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iGEM\"/>
    </mc:Choice>
  </mc:AlternateContent>
  <xr:revisionPtr revIDLastSave="0" documentId="8_{7DCBC4AB-7276-4449-B954-6EDF544B005E}" xr6:coauthVersionLast="47" xr6:coauthVersionMax="47" xr10:uidLastSave="{00000000-0000-0000-0000-000000000000}"/>
  <bookViews>
    <workbookView xWindow="-110" yWindow="-110" windowWidth="22780" windowHeight="14660" activeTab="10" xr2:uid="{05327DA3-8E4C-453C-AB7B-1CD904AB75B3}"/>
  </bookViews>
  <sheets>
    <sheet name="All scores" sheetId="1" r:id="rId1"/>
    <sheet name="Sheet11" sheetId="11" r:id="rId2"/>
    <sheet name="Res 12" sheetId="3" r:id="rId3"/>
    <sheet name="Res 16" sheetId="4" r:id="rId4"/>
    <sheet name="Res 32" sheetId="5" r:id="rId5"/>
    <sheet name="Res 34" sheetId="6" r:id="rId6"/>
    <sheet name="Res 36" sheetId="7" r:id="rId7"/>
    <sheet name="Res 72" sheetId="8" r:id="rId8"/>
    <sheet name="Res 74" sheetId="9" r:id="rId9"/>
    <sheet name="Res 92" sheetId="10" r:id="rId10"/>
    <sheet name="Top 50" sheetId="12" r:id="rId11"/>
  </sheets>
  <definedNames>
    <definedName name="_xlnm._FilterDatabase" localSheetId="0" hidden="1">'All scores'!$B$1:$B$2190</definedName>
    <definedName name="_xlnm._FilterDatabase" localSheetId="2" hidden="1">'Res 12'!$A$1:$A$19</definedName>
    <definedName name="_xlnm._FilterDatabase" localSheetId="3" hidden="1">'Res 16'!$A$1:$A$19</definedName>
    <definedName name="_xlnm._FilterDatabase" localSheetId="4" hidden="1">'Res 32'!$A$1:$B$19</definedName>
    <definedName name="_xlnm._FilterDatabase" localSheetId="5" hidden="1">'Res 34'!$A$1:$A$19</definedName>
    <definedName name="_xlnm._FilterDatabase" localSheetId="6" hidden="1">'Res 36'!$A$1:$A$19</definedName>
    <definedName name="_xlnm._FilterDatabase" localSheetId="7" hidden="1">'Res 72'!$A$1:$A$25</definedName>
    <definedName name="_xlnm._FilterDatabase" localSheetId="8" hidden="1">'Res 74'!$A$1:$A$24</definedName>
    <definedName name="_xlnm._FilterDatabase" localSheetId="9" hidden="1">'Res 92'!$A$1:$A$24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2" l="1" a="1"/>
  <c r="B55" i="12" s="1"/>
  <c r="AG1" i="11" a="1"/>
  <c r="AG1" i="11" s="1"/>
  <c r="A35" i="3" a="1"/>
  <c r="A35" i="3" s="1"/>
  <c r="A26" i="4" a="1"/>
  <c r="A26" i="4" s="1"/>
  <c r="A41" i="5" a="1"/>
  <c r="A41" i="5" s="1"/>
  <c r="A31" i="6" a="1"/>
  <c r="A31" i="6" s="1"/>
  <c r="A40" i="7" a="1"/>
  <c r="A40" i="7" s="1"/>
  <c r="A36" i="8" a="1"/>
  <c r="A36" i="8" s="1"/>
  <c r="A38" i="9" a="1"/>
  <c r="A38" i="9" s="1"/>
  <c r="A41" i="10" a="1"/>
  <c r="A41" i="10" s="1"/>
  <c r="AH3" i="1" a="1"/>
  <c r="AH3" i="1" s="1"/>
  <c r="B108" i="12" l="1" a="1"/>
  <c r="B108" i="12" s="1"/>
  <c r="C55" i="12" a="1"/>
  <c r="C55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<sst xmlns="http://schemas.openxmlformats.org/spreadsheetml/2006/main" count="37717" uniqueCount="2373">
  <si>
    <t>monomeric_streptavidin_complexed_ignorechain_HETATM.A-A36C.pdb</t>
  </si>
  <si>
    <t>monomeric_streptavidin_complexed_ignorechain_HETATM.A-A36D.pdb</t>
  </si>
  <si>
    <t>monomeric_streptavidin_complexed_ignorechain_HETATM.A-A36E.pdb</t>
  </si>
  <si>
    <t>monomeric_streptavidin_complexed_ignorechain_HETATM.A-A36F.pdb</t>
  </si>
  <si>
    <t>monomeric_streptavidin_complexed_ignorechain_HETATM.A-A36G.pdb</t>
  </si>
  <si>
    <t>monomeric_streptavidin_complexed_ignorechain_HETATM.A-A36H.pdb</t>
  </si>
  <si>
    <t>monomeric_streptavidin_complexed_ignorechain_HETATM.A-A36I.pdb</t>
  </si>
  <si>
    <t>monomeric_streptavidin_complexed_ignorechain_HETATM.A-A36K.pdb</t>
  </si>
  <si>
    <t>monomeric_streptavidin_complexed_ignorechain_HETATM.A-A36L.pdb</t>
  </si>
  <si>
    <t>monomeric_streptavidin_complexed_ignorechain_HETATM.A-A36M.pdb</t>
  </si>
  <si>
    <t>monomeric_streptavidin_complexed_ignorechain_HETATM.A-A36N.pdb</t>
  </si>
  <si>
    <t>monomeric_streptavidin_complexed_ignorechain_HETATM.A-A36P.pdb</t>
  </si>
  <si>
    <t>monomeric_streptavidin_complexed_ignorechain_HETATM.A-A36Q.pdb</t>
  </si>
  <si>
    <t>monomeric_streptavidin_complexed_ignorechain_HETATM.A-A36R.pdb</t>
  </si>
  <si>
    <t>monomeric_streptavidin_complexed_ignorechain_HETATM.A-A36S.pdb</t>
  </si>
  <si>
    <t>monomeric_streptavidin_complexed_ignorechain_HETATM.A-A36T.pdb</t>
  </si>
  <si>
    <t>monomeric_streptavidin_complexed_ignorechain_HETATM.A-A36V.pdb</t>
  </si>
  <si>
    <t>monomeric_streptavidin_complexed_ignorechain_HETATM.A-A36W.pdb</t>
  </si>
  <si>
    <t>monomeric_streptavidin_complexed_ignorechain_HETATM.A-A36Y.pdb</t>
  </si>
  <si>
    <t>monomeric_streptavidin_complexed_ignorechain_HETATM.A-S16A.pdb</t>
  </si>
  <si>
    <t>monomeric_streptavidin_complexed_ignorechain_HETATM.A-S16C.pdb</t>
  </si>
  <si>
    <t>monomeric_streptavidin_complexed_ignorechain_HETATM.A-S16D.pdb</t>
  </si>
  <si>
    <t>monomeric_streptavidin_complexed_ignorechain_HETATM.A-S16E.pdb</t>
  </si>
  <si>
    <t>monomeric_streptavidin_complexed_ignorechain_HETATM.A-S16F.pdb</t>
  </si>
  <si>
    <t>monomeric_streptavidin_complexed_ignorechain_HETATM.A-S16G.pdb</t>
  </si>
  <si>
    <t>monomeric_streptavidin_complexed_ignorechain_HETATM.A-S16H.pdb</t>
  </si>
  <si>
    <t>monomeric_streptavidin_complexed_ignorechain_HETATM.A-S16I.pdb</t>
  </si>
  <si>
    <t>monomeric_streptavidin_complexed_ignorechain_HETATM.A-S16K.pdb</t>
  </si>
  <si>
    <t>monomeric_streptavidin_complexed_ignorechain_HETATM.A-S16L.pdb</t>
  </si>
  <si>
    <t>monomeric_streptavidin_complexed_ignorechain_HETATM.A-S16M.pdb</t>
  </si>
  <si>
    <t>monomeric_streptavidin_complexed_ignorechain_HETATM.A-S16N.pdb</t>
  </si>
  <si>
    <t>monomeric_streptavidin_complexed_ignorechain_HETATM.A-S16P.pdb</t>
  </si>
  <si>
    <t>monomeric_streptavidin_complexed_ignorechain_HETATM.A-S16Q.pdb</t>
  </si>
  <si>
    <t>monomeric_streptavidin_complexed_ignorechain_HETATM.A-S16R.pdb</t>
  </si>
  <si>
    <t>monomeric_streptavidin_complexed_ignorechain_HETATM.A-S16T.pdb</t>
  </si>
  <si>
    <t>monomeric_streptavidin_complexed_ignorechain_HETATM.A-S16V.pdb</t>
  </si>
  <si>
    <t>monomeric_streptavidin_complexed_ignorechain_HETATM.A-S16W.pdb</t>
  </si>
  <si>
    <t>monomeric_streptavidin_complexed_ignorechain_HETATM.A-S16Y.pdb</t>
  </si>
  <si>
    <t>monomeric_streptavidin_complexed_ignorechain_HETATM.A-S72A.pdb</t>
  </si>
  <si>
    <t>monomeric_streptavidin_complexed_ignorechain_HETATM.A-S72C.pdb</t>
  </si>
  <si>
    <t>monomeric_streptavidin_complexed_ignorechain_HETATM.A-S72D.pdb</t>
  </si>
  <si>
    <t>monomeric_streptavidin_complexed_ignorechain_HETATM.A-S72E.pdb</t>
  </si>
  <si>
    <t>monomeric_streptavidin_complexed_ignorechain_HETATM.A-S72F.pdb</t>
  </si>
  <si>
    <t>monomeric_streptavidin_complexed_ignorechain_HETATM.A-S72G.pdb</t>
  </si>
  <si>
    <t>monomeric_streptavidin_complexed_ignorechain_HETATM.A-S72H.pdb</t>
  </si>
  <si>
    <t>monomeric_streptavidin_complexed_ignorechain_HETATM.A-S72I.pdb</t>
  </si>
  <si>
    <t>monomeric_streptavidin_complexed_ignorechain_HETATM.A-S72K.pdb</t>
  </si>
  <si>
    <t>monomeric_streptavidin_complexed_ignorechain_HETATM.A-S72L.pdb</t>
  </si>
  <si>
    <t>monomeric_streptavidin_complexed_ignorechain_HETATM.A-S72M.pdb</t>
  </si>
  <si>
    <t>monomeric_streptavidin_complexed_ignorechain_HETATM.A-S72N.pdb</t>
  </si>
  <si>
    <t>monomeric_streptavidin_complexed_ignorechain_HETATM.A-S72P.pdb</t>
  </si>
  <si>
    <t>monomeric_streptavidin_complexed_ignorechain_HETATM.A-S72Q.pdb</t>
  </si>
  <si>
    <t>monomeric_streptavidin_complexed_ignorechain_HETATM.A-S72R.pdb</t>
  </si>
  <si>
    <t>monomeric_streptavidin_complexed_ignorechain_HETATM.A-S72T.pdb</t>
  </si>
  <si>
    <t>monomeric_streptavidin_complexed_ignorechain_HETATM.A-S72V.pdb</t>
  </si>
  <si>
    <t>monomeric_streptavidin_complexed_ignorechain_HETATM.A-S72W.pdb</t>
  </si>
  <si>
    <t>monomeric_streptavidin_complexed_ignorechain_HETATM.A-S72Y.pdb</t>
  </si>
  <si>
    <t>monomeric_streptavidin_complexed_ignorechain_HETATM.A-T74A.pdb</t>
  </si>
  <si>
    <t>monomeric_streptavidin_complexed_ignorechain_HETATM.A-T74C.pdb</t>
  </si>
  <si>
    <t>monomeric_streptavidin_complexed_ignorechain_HETATM.A-T74D.pdb</t>
  </si>
  <si>
    <t>monomeric_streptavidin_complexed_ignorechain_HETATM.A-T74E.pdb</t>
  </si>
  <si>
    <t>monomeric_streptavidin_complexed_ignorechain_HETATM.A-T74F.pdb</t>
  </si>
  <si>
    <t>monomeric_streptavidin_complexed_ignorechain_HETATM.A-T74G.pdb</t>
  </si>
  <si>
    <t>monomeric_streptavidin_complexed_ignorechain_HETATM.A-T74H.pdb</t>
  </si>
  <si>
    <t>monomeric_streptavidin_complexed_ignorechain_HETATM.A-T74I.pdb</t>
  </si>
  <si>
    <t>monomeric_streptavidin_complexed_ignorechain_HETATM.A-T74K.pdb</t>
  </si>
  <si>
    <t>monomeric_streptavidin_complexed_ignorechain_HETATM.A-T74L.pdb</t>
  </si>
  <si>
    <t>monomeric_streptavidin_complexed_ignorechain_HETATM.A-T74M.pdb</t>
  </si>
  <si>
    <t>monomeric_streptavidin_complexed_ignorechain_HETATM.A-T74N.pdb</t>
  </si>
  <si>
    <t>monomeric_streptavidin_complexed_ignorechain_HETATM.A-T74P.pdb</t>
  </si>
  <si>
    <t>monomeric_streptavidin_complexed_ignorechain_HETATM.A-T74Q.pdb</t>
  </si>
  <si>
    <t>monomeric_streptavidin_complexed_ignorechain_HETATM.A-T74R.pdb</t>
  </si>
  <si>
    <t>monomeric_streptavidin_complexed_ignorechain_HETATM.A-T74S.pdb</t>
  </si>
  <si>
    <t>monomeric_streptavidin_complexed_ignorechain_HETATM.A-T74V.pdb</t>
  </si>
  <si>
    <t>monomeric_streptavidin_complexed_ignorechain_HETATM.A-T74W.pdb</t>
  </si>
  <si>
    <t>monomeric_streptavidin_complexed_ignorechain_HETATM.A-T74Y.pdb</t>
  </si>
  <si>
    <t>monomeric_streptavidin_complexed_ignorechain_HETATM.A-W92A.pdb</t>
  </si>
  <si>
    <t>monomeric_streptavidin_complexed_ignorechain_HETATM.A-W92C.pdb</t>
  </si>
  <si>
    <t>monomeric_streptavidin_complexed_ignorechain_HETATM.A-W92D.pdb</t>
  </si>
  <si>
    <t>monomeric_streptavidin_complexed_ignorechain_HETATM.A-W92E.pdb</t>
  </si>
  <si>
    <t>monomeric_streptavidin_complexed_ignorechain_HETATM.A-W92F.pdb</t>
  </si>
  <si>
    <t>monomeric_streptavidin_complexed_ignorechain_HETATM.A-W92G.pdb</t>
  </si>
  <si>
    <t>monomeric_streptavidin_complexed_ignorechain_HETATM.A-W92H.pdb</t>
  </si>
  <si>
    <t>monomeric_streptavidin_complexed_ignorechain_HETATM.A-W92I.pdb</t>
  </si>
  <si>
    <t>monomeric_streptavidin_complexed_ignorechain_HETATM.A-W92K.pdb</t>
  </si>
  <si>
    <t>monomeric_streptavidin_complexed_ignorechain_HETATM.A-W92L.pdb</t>
  </si>
  <si>
    <t>monomeric_streptavidin_complexed_ignorechain_HETATM.A-W92M.pdb</t>
  </si>
  <si>
    <t>monomeric_streptavidin_complexed_ignorechain_HETATM.A-N12A.pdb</t>
  </si>
  <si>
    <t>monomeric_streptavidin_complexed_ignorechain_HETATM.A-W92N.pdb</t>
  </si>
  <si>
    <t>monomeric_streptavidin_complexed_ignorechain_HETATM.A-N12C.pdb</t>
  </si>
  <si>
    <t>monomeric_streptavidin_complexed_ignorechain_HETATM.A-W92P.pdb</t>
  </si>
  <si>
    <t>monomeric_streptavidin_complexed_ignorechain_HETATM.A-N12D.pdb</t>
  </si>
  <si>
    <t>monomeric_streptavidin_complexed_ignorechain_HETATM.A-W92Q.pdb</t>
  </si>
  <si>
    <t>monomeric_streptavidin_complexed_ignorechain_HETATM.A-N12E.pdb</t>
  </si>
  <si>
    <t>monomeric_streptavidin_complexed_ignorechain_HETATM.A-W92R.pdb</t>
  </si>
  <si>
    <t>monomeric_streptavidin_complexed_ignorechain_HETATM.A-N12F.pdb</t>
  </si>
  <si>
    <t>monomeric_streptavidin_complexed_ignorechain_HETATM.A-W92S.pdb</t>
  </si>
  <si>
    <t>monomeric_streptavidin_complexed_ignorechain_HETATM.A-N12G.pdb</t>
  </si>
  <si>
    <t>monomeric_streptavidin_complexed_ignorechain_HETATM.A-W92T.pdb</t>
  </si>
  <si>
    <t>monomeric_streptavidin_complexed_ignorechain_HETATM.A-N12H.pdb</t>
  </si>
  <si>
    <t>monomeric_streptavidin_complexed_ignorechain_HETATM.A-W92V.pdb</t>
  </si>
  <si>
    <t>monomeric_streptavidin_complexed_ignorechain_HETATM.A-N12I.pdb</t>
  </si>
  <si>
    <t>monomeric_streptavidin_complexed_ignorechain_HETATM.A-W92Y.pdb</t>
  </si>
  <si>
    <t>monomeric_streptavidin_complexed_ignorechain_HETATM.A-N12K.pdb</t>
  </si>
  <si>
    <t>monomeric_streptavidin_complexed_ignorechain_HETATM.A-N12L.pdb</t>
  </si>
  <si>
    <t>monomeric_streptavidin_complexed_ignorechain_HETATM.A-N12M.pdb</t>
  </si>
  <si>
    <t>monomeric_streptavidin_complexed_ignorechain_HETATM.A-N12P.pdb</t>
  </si>
  <si>
    <t>monomeric_streptavidin_complexed_ignorechain_HETATM.A-N12Q.pdb</t>
  </si>
  <si>
    <t>monomeric_streptavidin_complexed_ignorechain_HETATM.A-N12R.pdb</t>
  </si>
  <si>
    <t>monomeric_streptavidin_complexed_ignorechain_HETATM.A-N12S.pdb</t>
  </si>
  <si>
    <t>monomeric_streptavidin_complexed_ignorechain_HETATM.A-N12T.pdb</t>
  </si>
  <si>
    <t>monomeric_streptavidin_complexed_ignorechain_HETATM.A-N12V.pdb</t>
  </si>
  <si>
    <t>monomeric_streptavidin_complexed_ignorechain_HETATM.A-N12W.pdb</t>
  </si>
  <si>
    <t>monomeric_streptavidin_complexed_ignorechain_HETATM.A-N12Y.pdb</t>
  </si>
  <si>
    <t>monomeric_streptavidin_complexed_ignorechain_HETATM.A-Y32A.pdb</t>
  </si>
  <si>
    <t>monomeric_streptavidin_complexed_ignorechain_HETATM.A-Y32C.pdb</t>
  </si>
  <si>
    <t>monomeric_streptavidin_complexed_ignorechain_HETATM.A-Y32D.pdb</t>
  </si>
  <si>
    <t>monomeric_streptavidin_complexed_ignorechain_HETATM.A-Y32E.pdb</t>
  </si>
  <si>
    <t>monomeric_streptavidin_complexed_ignorechain_HETATM.A-Y32F.pdb</t>
  </si>
  <si>
    <t>monomeric_streptavidin_complexed_ignorechain_HETATM.A-Y32G.pdb</t>
  </si>
  <si>
    <t>monomeric_streptavidin_complexed_ignorechain_HETATM.A-Y32H.pdb</t>
  </si>
  <si>
    <t>monomeric_streptavidin_complexed_ignorechain_HETATM.A-Y32I.pdb</t>
  </si>
  <si>
    <t>monomeric_streptavidin_complexed_ignorechain_HETATM.A-Y32K.pdb</t>
  </si>
  <si>
    <t>monomeric_streptavidin_complexed_ignorechain_HETATM.A-Y32L.pdb</t>
  </si>
  <si>
    <t>monomeric_streptavidin_complexed_ignorechain_HETATM.A-Y32M.pdb</t>
  </si>
  <si>
    <t>monomeric_streptavidin_complexed_ignorechain_HETATM.A-N34A.pdb</t>
  </si>
  <si>
    <t>monomeric_streptavidin_complexed_ignorechain_HETATM.A-Y32N.pdb</t>
  </si>
  <si>
    <t>monomeric_streptavidin_complexed_ignorechain_HETATM.A-N34C.pdb</t>
  </si>
  <si>
    <t>monomeric_streptavidin_complexed_ignorechain_HETATM.A-Y32P.pdb</t>
  </si>
  <si>
    <t>monomeric_streptavidin_complexed_ignorechain_HETATM.A-N34D.pdb</t>
  </si>
  <si>
    <t>monomeric_streptavidin_complexed_ignorechain_HETATM.A-Y32Q.pdb</t>
  </si>
  <si>
    <t>monomeric_streptavidin_complexed_ignorechain_HETATM.A-N34E.pdb</t>
  </si>
  <si>
    <t>monomeric_streptavidin_complexed_ignorechain_HETATM.A-Y32R.pdb</t>
  </si>
  <si>
    <t>monomeric_streptavidin_complexed_ignorechain_HETATM.A-N34F.pdb</t>
  </si>
  <si>
    <t>monomeric_streptavidin_complexed_ignorechain_HETATM.A-Y32S.pdb</t>
  </si>
  <si>
    <t>monomeric_streptavidin_complexed_ignorechain_HETATM.A-N34G.pdb</t>
  </si>
  <si>
    <t>monomeric_streptavidin_complexed_ignorechain_HETATM.A-Y32T.pdb</t>
  </si>
  <si>
    <t>monomeric_streptavidin_complexed_ignorechain_HETATM.A-N34H.pdb</t>
  </si>
  <si>
    <t>monomeric_streptavidin_complexed_ignorechain_HETATM.A-Y32V.pdb</t>
  </si>
  <si>
    <t>monomeric_streptavidin_complexed_ignorechain_HETATM.A-N34I.pdb</t>
  </si>
  <si>
    <t>monomeric_streptavidin_complexed_ignorechain_HETATM.A-Y32W.pdb</t>
  </si>
  <si>
    <t>monomeric_streptavidin_complexed_ignorechain_HETATM.A-N34K.pdb</t>
  </si>
  <si>
    <t>monomeric_streptavidin_complexed_ignorechain_HETATM.A-N34L.pdb</t>
  </si>
  <si>
    <t>monomeric_streptavidin_complexed_ignorechain_HETATM.A-N34M.pdb</t>
  </si>
  <si>
    <t>monomeric_streptavidin_complexed_ignorechain_HETATM.A-N34P.pdb</t>
  </si>
  <si>
    <t>monomeric_streptavidin_complexed_ignorechain_HETATM.A-N34Q.pdb</t>
  </si>
  <si>
    <t>monomeric_streptavidin_complexed_ignorechain_HETATM.A-N34R.pdb</t>
  </si>
  <si>
    <t>monomeric_streptavidin_complexed_ignorechain_HETATM.A-N34S.pdb</t>
  </si>
  <si>
    <t>monomeric_streptavidin_complexed_ignorechain_HETATM.A-N34T.pdb</t>
  </si>
  <si>
    <t>monomeric_streptavidin_complexed_ignorechain_HETATM.A-N34V.pdb</t>
  </si>
  <si>
    <t>monomeric_streptavidin_complexed_ignorechain_HETATM.A-N34W.pdb</t>
  </si>
  <si>
    <t>monomeric_streptavidin_complexed_ignorechain_HETATM.A-N34Y.pdb</t>
  </si>
  <si>
    <t>SEQUENCE:</t>
  </si>
  <si>
    <t>SCORE:</t>
  </si>
  <si>
    <t>total_score</t>
  </si>
  <si>
    <t>score</t>
  </si>
  <si>
    <t>dslf_fa13</t>
  </si>
  <si>
    <t>fa_atr</t>
  </si>
  <si>
    <t>fa_dun</t>
  </si>
  <si>
    <t>fa_elec</t>
  </si>
  <si>
    <t>fa_intra_rep</t>
  </si>
  <si>
    <t>fa_intra_sol_xover4</t>
  </si>
  <si>
    <t>fa_rep</t>
  </si>
  <si>
    <t>fa_sol</t>
  </si>
  <si>
    <t>hbond_bb_sc</t>
  </si>
  <si>
    <t>hbond_lr_bb</t>
  </si>
  <si>
    <t>hbond_sc</t>
  </si>
  <si>
    <t>hbond_sr_bb</t>
  </si>
  <si>
    <t>linear_chainbreak</t>
  </si>
  <si>
    <t>lk_ball_wtd</t>
  </si>
  <si>
    <t>omega</t>
  </si>
  <si>
    <t>overlap_chainbreak</t>
  </si>
  <si>
    <t>p_aa_pp</t>
  </si>
  <si>
    <t>pro_close</t>
  </si>
  <si>
    <t>rama_prepro</t>
  </si>
  <si>
    <t>ref</t>
  </si>
  <si>
    <t>time</t>
  </si>
  <si>
    <t>yhh_planarity</t>
  </si>
  <si>
    <t>description</t>
  </si>
  <si>
    <t>complexed</t>
  </si>
  <si>
    <t>ignorechain</t>
  </si>
  <si>
    <t>HETATM.A-N65S</t>
  </si>
  <si>
    <t>HETATM.A-A103G</t>
  </si>
  <si>
    <t>HETATM.A-A103I</t>
  </si>
  <si>
    <t>HETATM.A-N65R</t>
  </si>
  <si>
    <t>HETATM.A-A103D</t>
  </si>
  <si>
    <t>HETATM.A-N65T</t>
  </si>
  <si>
    <t>HETATM.A-A103E</t>
  </si>
  <si>
    <t>HETATM.A-N65W</t>
  </si>
  <si>
    <t>HETATM.A-N65Q</t>
  </si>
  <si>
    <t>HETATM.A-A103H</t>
  </si>
  <si>
    <t>HETATM.A-N65P</t>
  </si>
  <si>
    <t>HETATM.A-A103F</t>
  </si>
  <si>
    <t>HETATM.A-N65V</t>
  </si>
  <si>
    <t>HETATM.A-A103C</t>
  </si>
  <si>
    <t>HETATM.A-A103K</t>
  </si>
  <si>
    <t>HETATM.A-N65Y</t>
  </si>
  <si>
    <t>HETATM.A-A103R</t>
  </si>
  <si>
    <t>HETATM.A-N69C</t>
  </si>
  <si>
    <t>HETATM.A-A103Q</t>
  </si>
  <si>
    <t>HETATM.A-N69F</t>
  </si>
  <si>
    <t>HETATM.A-A103P</t>
  </si>
  <si>
    <t>HETATM.A-A103L</t>
  </si>
  <si>
    <t>HETATM.A-N69G</t>
  </si>
  <si>
    <t>HETATM.A-A103M</t>
  </si>
  <si>
    <t>HETATM.A-N69A</t>
  </si>
  <si>
    <t>HETATM.A-A103N</t>
  </si>
  <si>
    <t>HETATM.A-A103S</t>
  </si>
  <si>
    <t>HETATM.A-N69H</t>
  </si>
  <si>
    <t>HETATM.A-N69D</t>
  </si>
  <si>
    <t>HETATM.A-A103T</t>
  </si>
  <si>
    <t>HETATM.A-N69E</t>
  </si>
  <si>
    <t>HETATM.A-N69I</t>
  </si>
  <si>
    <t>HETATM.A-A103V</t>
  </si>
  <si>
    <t>HETATM.A-N69K</t>
  </si>
  <si>
    <t>HETATM.A-A103W</t>
  </si>
  <si>
    <t>HETATM.A-A22C</t>
  </si>
  <si>
    <t>HETATM.A-N69M</t>
  </si>
  <si>
    <t>HETATM.A-A103Y</t>
  </si>
  <si>
    <t>HETATM.A-N69L</t>
  </si>
  <si>
    <t>HETATM.A-A22D</t>
  </si>
  <si>
    <t>HETATM.A-A22E</t>
  </si>
  <si>
    <t>HETATM.A-N69S</t>
  </si>
  <si>
    <t>HETATM.A-N69R</t>
  </si>
  <si>
    <t>HETATM.A-A22F</t>
  </si>
  <si>
    <t>HETATM.A-N69Q</t>
  </si>
  <si>
    <t>HETATM.A-N69T</t>
  </si>
  <si>
    <t>HETATM.A-N69P</t>
  </si>
  <si>
    <t>HETATM.A-N69V</t>
  </si>
  <si>
    <t>HETATM.A-A22G</t>
  </si>
  <si>
    <t>HETATM.A-A22H</t>
  </si>
  <si>
    <t>HETATM.A-N69Y</t>
  </si>
  <si>
    <t>HETATM.A-A22I</t>
  </si>
  <si>
    <t>HETATM.A-N89A</t>
  </si>
  <si>
    <t>HETATM.A-A22L</t>
  </si>
  <si>
    <t>HETATM.A-N69W</t>
  </si>
  <si>
    <t>HETATM.A-A22M</t>
  </si>
  <si>
    <t>HETATM.A-A22K</t>
  </si>
  <si>
    <t>HETATM.A-N89C</t>
  </si>
  <si>
    <t>HETATM.A-N89D</t>
  </si>
  <si>
    <t>HETATM.A-A22N</t>
  </si>
  <si>
    <t>HETATM.A-N89F</t>
  </si>
  <si>
    <t>HETATM.A-A22P</t>
  </si>
  <si>
    <t>HETATM.A-N89E</t>
  </si>
  <si>
    <t>HETATM.A-N89G</t>
  </si>
  <si>
    <t>HETATM.A-A22S</t>
  </si>
  <si>
    <t>HETATM.A-A22R</t>
  </si>
  <si>
    <t>HETATM.A-N89H</t>
  </si>
  <si>
    <t>HETATM.A-N89I</t>
  </si>
  <si>
    <t>HETATM.A-A22T</t>
  </si>
  <si>
    <t>HETATM.A-A22V</t>
  </si>
  <si>
    <t>HETATM.A-N89K</t>
  </si>
  <si>
    <t>HETATM.A-A22W</t>
  </si>
  <si>
    <t>HETATM.A-A22Q</t>
  </si>
  <si>
    <t>HETATM.A-N89L</t>
  </si>
  <si>
    <t>HETATM.A-A22Y</t>
  </si>
  <si>
    <t>HETATM.A-N89P</t>
  </si>
  <si>
    <t>HETATM.A-A24C</t>
  </si>
  <si>
    <t>HETATM.A-N89M</t>
  </si>
  <si>
    <t>HETATM.A-A24D</t>
  </si>
  <si>
    <t>HETATM.A-A24E</t>
  </si>
  <si>
    <t>HETATM.A-N89Q</t>
  </si>
  <si>
    <t>HETATM.A-N89S</t>
  </si>
  <si>
    <t>HETATM.A-A24G</t>
  </si>
  <si>
    <t>HETATM.A-A24I</t>
  </si>
  <si>
    <t>HETATM.A-N89T</t>
  </si>
  <si>
    <t>HETATM.A-N89W</t>
  </si>
  <si>
    <t>HETATM.A-A24F</t>
  </si>
  <si>
    <t>HETATM.A-N89V</t>
  </si>
  <si>
    <t>HETATM.A-A24H</t>
  </si>
  <si>
    <t>HETATM.A-A24K</t>
  </si>
  <si>
    <t>HETATM.A-N89Y</t>
  </si>
  <si>
    <t>HETATM.A-A24M</t>
  </si>
  <si>
    <t>HETATM.A-N93A</t>
  </si>
  <si>
    <t>HETATM.A-A24L</t>
  </si>
  <si>
    <t>HETATM.A-N93C</t>
  </si>
  <si>
    <t>HETATM.A-N93D</t>
  </si>
  <si>
    <t>HETATM.A-A24N</t>
  </si>
  <si>
    <t>HETATM.A-N89R</t>
  </si>
  <si>
    <t>HETATM.A-A24P</t>
  </si>
  <si>
    <t>HETATM.A-A24S</t>
  </si>
  <si>
    <t>HETATM.A-N93H</t>
  </si>
  <si>
    <t>HETATM.A-N93E</t>
  </si>
  <si>
    <t>HETATM.A-A24R</t>
  </si>
  <si>
    <t>HETATM.A-A24Q</t>
  </si>
  <si>
    <t>HETATM.A-N93G</t>
  </si>
  <si>
    <t>HETATM.A-N93F</t>
  </si>
  <si>
    <t>HETATM.A-N93I</t>
  </si>
  <si>
    <t>HETATM.A-A24T</t>
  </si>
  <si>
    <t>HETATM.A-A24V</t>
  </si>
  <si>
    <t>HETATM.A-A24W</t>
  </si>
  <si>
    <t>HETATM.A-N93L</t>
  </si>
  <si>
    <t>HETATM.A-N93M</t>
  </si>
  <si>
    <t>HETATM.A-N93P</t>
  </si>
  <si>
    <t>HETATM.A-N93K</t>
  </si>
  <si>
    <t>HETATM.A-A2C</t>
  </si>
  <si>
    <t>HETATM.A-A24Y</t>
  </si>
  <si>
    <t>HETATM.A-A2G</t>
  </si>
  <si>
    <t>HETATM.A-N93R</t>
  </si>
  <si>
    <t>HETATM.A-N93S</t>
  </si>
  <si>
    <t>HETATM.A-A2D</t>
  </si>
  <si>
    <t>HETATM.A-N93Q</t>
  </si>
  <si>
    <t>HETATM.A-A2E</t>
  </si>
  <si>
    <t>HETATM.A-N93T</t>
  </si>
  <si>
    <t>HETATM.A-A2F</t>
  </si>
  <si>
    <t>HETATM.A-A2H</t>
  </si>
  <si>
    <t>HETATM.A-A2I</t>
  </si>
  <si>
    <t>HETATM.A-N93V</t>
  </si>
  <si>
    <t>HETATM.A-A2K</t>
  </si>
  <si>
    <t>HETATM.A-N93Y</t>
  </si>
  <si>
    <t>HETATM.A-N93W</t>
  </si>
  <si>
    <t>HETATM.A-A2L</t>
  </si>
  <si>
    <t>HETATM.A-P102A</t>
  </si>
  <si>
    <t>HETATM.A-A2N</t>
  </si>
  <si>
    <t>HETATM.A-P102C</t>
  </si>
  <si>
    <t>HETATM.A-A2P</t>
  </si>
  <si>
    <t>HETATM.A-A2Q</t>
  </si>
  <si>
    <t>HETATM.A-P102E</t>
  </si>
  <si>
    <t>HETATM.A-A2M</t>
  </si>
  <si>
    <t>HETATM.A-P102D</t>
  </si>
  <si>
    <t>HETATM.A-P102G</t>
  </si>
  <si>
    <t>HETATM.A-P102F</t>
  </si>
  <si>
    <t>HETATM.A-P102H</t>
  </si>
  <si>
    <t>HETATM.A-A2S</t>
  </si>
  <si>
    <t>HETATM.A-A2T</t>
  </si>
  <si>
    <t>HETATM.A-A2R</t>
  </si>
  <si>
    <t>HETATM.A-A2V</t>
  </si>
  <si>
    <t>HETATM.A-P102I</t>
  </si>
  <si>
    <t>HETATM.A-A2Y</t>
  </si>
  <si>
    <t>HETATM.A-P102K</t>
  </si>
  <si>
    <t>HETATM.A-A2W</t>
  </si>
  <si>
    <t>HETATM.A-A36C</t>
  </si>
  <si>
    <t>HETATM.A-P102M</t>
  </si>
  <si>
    <t>HETATM.A-P102L</t>
  </si>
  <si>
    <t>HETATM.A-P102N</t>
  </si>
  <si>
    <t>HETATM.A-A36F</t>
  </si>
  <si>
    <t>HETATM.A-P102Q</t>
  </si>
  <si>
    <t>HETATM.A-A36G</t>
  </si>
  <si>
    <t>HETATM.A-A36D</t>
  </si>
  <si>
    <t>HETATM.A-P102S</t>
  </si>
  <si>
    <t>HETATM.A-A36E</t>
  </si>
  <si>
    <t>HETATM.A-P102R</t>
  </si>
  <si>
    <t>HETATM.A-P102W</t>
  </si>
  <si>
    <t>HETATM.A-P102T</t>
  </si>
  <si>
    <t>HETATM.A-A36H</t>
  </si>
  <si>
    <t>HETATM.A-A36L</t>
  </si>
  <si>
    <t>HETATM.A-A36I</t>
  </si>
  <si>
    <t>HETATM.A-P102Y</t>
  </si>
  <si>
    <t>HETATM.A-P102V</t>
  </si>
  <si>
    <t>HETATM.A-A36K</t>
  </si>
  <si>
    <t>HETATM.A-A36M</t>
  </si>
  <si>
    <t>HETATM.A-P45A</t>
  </si>
  <si>
    <t>HETATM.A-A36N</t>
  </si>
  <si>
    <t>HETATM.A-P45C</t>
  </si>
  <si>
    <t>HETATM.A-A36P</t>
  </si>
  <si>
    <t>HETATM.A-P45D</t>
  </si>
  <si>
    <t>HETATM.A-P45H</t>
  </si>
  <si>
    <t>HETATM.A-A36Q</t>
  </si>
  <si>
    <t>HETATM.A-A36T</t>
  </si>
  <si>
    <t>HETATM.A-P45E</t>
  </si>
  <si>
    <t>HETATM.A-P45K</t>
  </si>
  <si>
    <t>HETATM.A-P45I</t>
  </si>
  <si>
    <t>HETATM.A-A36S</t>
  </si>
  <si>
    <t>HETATM.A-A36R</t>
  </si>
  <si>
    <t>HETATM.A-A36V</t>
  </si>
  <si>
    <t>HETATM.A-P45F</t>
  </si>
  <si>
    <t>HETATM.A-P45G</t>
  </si>
  <si>
    <t>HETATM.A-P45L</t>
  </si>
  <si>
    <t>HETATM.A-A36W</t>
  </si>
  <si>
    <t>HETATM.A-A36Y</t>
  </si>
  <si>
    <t>HETATM.A-A4C</t>
  </si>
  <si>
    <t>HETATM.A-P45M</t>
  </si>
  <si>
    <t>HETATM.A-P45N</t>
  </si>
  <si>
    <t>HETATM.A-A4E</t>
  </si>
  <si>
    <t>HETATM.A-P45R</t>
  </si>
  <si>
    <t>HETATM.A-A4F</t>
  </si>
  <si>
    <t>HETATM.A-A4D</t>
  </si>
  <si>
    <t>HETATM.A-A4G</t>
  </si>
  <si>
    <t>HETATM.A-P45T</t>
  </si>
  <si>
    <t>HETATM.A-P45Q</t>
  </si>
  <si>
    <t>HETATM.A-A4I</t>
  </si>
  <si>
    <t>HETATM.A-P45S</t>
  </si>
  <si>
    <t>HETATM.A-P45V</t>
  </si>
  <si>
    <t>HETATM.A-A4K</t>
  </si>
  <si>
    <t>HETATM.A-A4H</t>
  </si>
  <si>
    <t>HETATM.A-P45W</t>
  </si>
  <si>
    <t>HETATM.A-A4L</t>
  </si>
  <si>
    <t>HETATM.A-P45Y</t>
  </si>
  <si>
    <t>HETATM.A-A4M</t>
  </si>
  <si>
    <t>HETATM.A-A4P</t>
  </si>
  <si>
    <t>HETATM.A-A4N</t>
  </si>
  <si>
    <t>HETATM.A-Q106C</t>
  </si>
  <si>
    <t>HETATM.A-Q106A</t>
  </si>
  <si>
    <t>HETATM.A-A4Q</t>
  </si>
  <si>
    <t>HETATM.A-Q106D</t>
  </si>
  <si>
    <t>HETATM.A-Q106F</t>
  </si>
  <si>
    <t>HETATM.A-Q106E</t>
  </si>
  <si>
    <t>HETATM.A-Q106H</t>
  </si>
  <si>
    <t>HETATM.A-Q106G</t>
  </si>
  <si>
    <t>HETATM.A-A4S</t>
  </si>
  <si>
    <t>HETATM.A-A4T</t>
  </si>
  <si>
    <t>HETATM.A-A4V</t>
  </si>
  <si>
    <t>HETATM.A-A4R</t>
  </si>
  <si>
    <t>HETATM.A-Q106I</t>
  </si>
  <si>
    <t>HETATM.A-A4Y</t>
  </si>
  <si>
    <t>HETATM.A-Q106L</t>
  </si>
  <si>
    <t>HETATM.A-Q106M</t>
  </si>
  <si>
    <t>HETATM.A-A84C</t>
  </si>
  <si>
    <t>HETATM.A-Q106N</t>
  </si>
  <si>
    <t>HETATM.A-A4W</t>
  </si>
  <si>
    <t>HETATM.A-Q106K</t>
  </si>
  <si>
    <t>HETATM.A-Q106R</t>
  </si>
  <si>
    <t>HETATM.A-A84D</t>
  </si>
  <si>
    <t>HETATM.A-Q106P</t>
  </si>
  <si>
    <t>HETATM.A-Q106T</t>
  </si>
  <si>
    <t>HETATM.A-A84E</t>
  </si>
  <si>
    <t>HETATM.A-Q106S</t>
  </si>
  <si>
    <t>HETATM.A-A84F</t>
  </si>
  <si>
    <t>HETATM.A-A84G</t>
  </si>
  <si>
    <t>HETATM.A-Q106V</t>
  </si>
  <si>
    <t>HETATM.A-Q106W</t>
  </si>
  <si>
    <t>HETATM.A-A84H</t>
  </si>
  <si>
    <t>HETATM.A-Q106Y</t>
  </si>
  <si>
    <t>HETATM.A-Q108A</t>
  </si>
  <si>
    <t>HETATM.A-A84I</t>
  </si>
  <si>
    <t>HETATM.A-A84L</t>
  </si>
  <si>
    <t>HETATM.A-A84M</t>
  </si>
  <si>
    <t>HETATM.A-A84K</t>
  </si>
  <si>
    <t>HETATM.A-Q108D</t>
  </si>
  <si>
    <t>HETATM.A-Q108C</t>
  </si>
  <si>
    <t>HETATM.A-A84N</t>
  </si>
  <si>
    <t>HETATM.A-Q108E</t>
  </si>
  <si>
    <t>HETATM.A-A84P</t>
  </si>
  <si>
    <t>HETATM.A-A84Q</t>
  </si>
  <si>
    <t>HETATM.A-Q108G</t>
  </si>
  <si>
    <t>HETATM.A-A84R</t>
  </si>
  <si>
    <t>HETATM.A-Q108H</t>
  </si>
  <si>
    <t>HETATM.A-Q108F</t>
  </si>
  <si>
    <t>HETATM.A-A84S</t>
  </si>
  <si>
    <t>HETATM.A-Q108I</t>
  </si>
  <si>
    <t>HETATM.A-A84T</t>
  </si>
  <si>
    <t>HETATM.A-A84V</t>
  </si>
  <si>
    <t>HETATM.A-Q108K</t>
  </si>
  <si>
    <t>HETATM.A-Q108L</t>
  </si>
  <si>
    <t>HETATM.A-A84Y</t>
  </si>
  <si>
    <t>HETATM.A-A84W</t>
  </si>
  <si>
    <t>HETATM.A-Q108M</t>
  </si>
  <si>
    <t>HETATM.A-A86C</t>
  </si>
  <si>
    <t>HETATM.A-Q108N</t>
  </si>
  <si>
    <t>HETATM.A-A86E</t>
  </si>
  <si>
    <t>HETATM.A-A86F</t>
  </si>
  <si>
    <t>HETATM.A-A86D</t>
  </si>
  <si>
    <t>HETATM.A-Q108R</t>
  </si>
  <si>
    <t>HETATM.A-A86H</t>
  </si>
  <si>
    <t>HETATM.A-A86G</t>
  </si>
  <si>
    <t>HETATM.A-Q108T</t>
  </si>
  <si>
    <t>HETATM.A-A86I</t>
  </si>
  <si>
    <t>HETATM.A-Q108S</t>
  </si>
  <si>
    <t>HETATM.A-Q108V</t>
  </si>
  <si>
    <t>HETATM.A-Q108P</t>
  </si>
  <si>
    <t>HETATM.A-A86K</t>
  </si>
  <si>
    <t>HETATM.A-Q108W</t>
  </si>
  <si>
    <t>HETATM.A-Q108Y</t>
  </si>
  <si>
    <t>HETATM.A-Q13A</t>
  </si>
  <si>
    <t>HETATM.A-A86N</t>
  </si>
  <si>
    <t>HETATM.A-Q13C</t>
  </si>
  <si>
    <t>HETATM.A-A86L</t>
  </si>
  <si>
    <t>HETATM.A-A86M</t>
  </si>
  <si>
    <t>HETATM.A-Q13F</t>
  </si>
  <si>
    <t>HETATM.A-Q13E</t>
  </si>
  <si>
    <t>HETATM.A-A86R</t>
  </si>
  <si>
    <t>HETATM.A-Q13G</t>
  </si>
  <si>
    <t>HETATM.A-Q13D</t>
  </si>
  <si>
    <t>HETATM.A-A86Q</t>
  </si>
  <si>
    <t>HETATM.A-A86P</t>
  </si>
  <si>
    <t>HETATM.A-A86S</t>
  </si>
  <si>
    <t>HETATM.A-Q13H</t>
  </si>
  <si>
    <t>HETATM.A-Q13I</t>
  </si>
  <si>
    <t>HETATM.A-A86T</t>
  </si>
  <si>
    <t>HETATM.A-A86V</t>
  </si>
  <si>
    <t>HETATM.A-Q13K</t>
  </si>
  <si>
    <t>HETATM.A-A86W</t>
  </si>
  <si>
    <t>HETATM.A-Q13L</t>
  </si>
  <si>
    <t>HETATM.A-A86Y</t>
  </si>
  <si>
    <t>HETATM.A-Q13P</t>
  </si>
  <si>
    <t>HETATM.A-C41F</t>
  </si>
  <si>
    <t>HETATM.A-Q13M</t>
  </si>
  <si>
    <t>HETATM.A-Q13N</t>
  </si>
  <si>
    <t>HETATM.A-C41A</t>
  </si>
  <si>
    <t>HETATM.A-C41E</t>
  </si>
  <si>
    <t>HETATM.A-Q13S</t>
  </si>
  <si>
    <t>HETATM.A-C41G</t>
  </si>
  <si>
    <t>HETATM.A-C41H</t>
  </si>
  <si>
    <t>HETATM.A-Q13R</t>
  </si>
  <si>
    <t>HETATM.A-Q13T</t>
  </si>
  <si>
    <t>HETATM.A-C41D</t>
  </si>
  <si>
    <t>HETATM.A-Q13V</t>
  </si>
  <si>
    <t>HETATM.A-C41I</t>
  </si>
  <si>
    <t>HETATM.A-C41K</t>
  </si>
  <si>
    <t>HETATM.A-Q13Y</t>
  </si>
  <si>
    <t>HETATM.A-C41L</t>
  </si>
  <si>
    <t>HETATM.A-Q13W</t>
  </si>
  <si>
    <t>HETATM.A-Q31C</t>
  </si>
  <si>
    <t>HETATM.A-C41M</t>
  </si>
  <si>
    <t>HETATM.A-C41N</t>
  </si>
  <si>
    <t>HETATM.A-Q31D</t>
  </si>
  <si>
    <t>HETATM.A-Q31E</t>
  </si>
  <si>
    <t>HETATM.A-C41P</t>
  </si>
  <si>
    <t>HETATM.A-C41Q</t>
  </si>
  <si>
    <t>HETATM.A-Q31F</t>
  </si>
  <si>
    <t>HETATM.A-Q31A</t>
  </si>
  <si>
    <t>HETATM.A-C41R</t>
  </si>
  <si>
    <t>HETATM.A-Q31H</t>
  </si>
  <si>
    <t>HETATM.A-C41S</t>
  </si>
  <si>
    <t>HETATM.A-Q31G</t>
  </si>
  <si>
    <t>HETATM.A-C41T</t>
  </si>
  <si>
    <t>HETATM.A-Q31I</t>
  </si>
  <si>
    <t>HETATM.A-C41V</t>
  </si>
  <si>
    <t>HETATM.A-Q31L</t>
  </si>
  <si>
    <t>HETATM.A-Q31K</t>
  </si>
  <si>
    <t>HETATM.A-C41W</t>
  </si>
  <si>
    <t>HETATM.A-Q31M</t>
  </si>
  <si>
    <t>HETATM.A-C41Y</t>
  </si>
  <si>
    <t>HETATM.A-C70D</t>
  </si>
  <si>
    <t>HETATM.A-Q31N</t>
  </si>
  <si>
    <t>HETATM.A-C70F</t>
  </si>
  <si>
    <t>HETATM.A-C70A</t>
  </si>
  <si>
    <t>HETATM.A-C70E</t>
  </si>
  <si>
    <t>HETATM.A-Q31P</t>
  </si>
  <si>
    <t>HETATM.A-Q31R</t>
  </si>
  <si>
    <t>HETATM.A-Q31S</t>
  </si>
  <si>
    <t>HETATM.A-Q31T</t>
  </si>
  <si>
    <t>HETATM.A-C70G</t>
  </si>
  <si>
    <t>HETATM.A-C70H</t>
  </si>
  <si>
    <t>HETATM.A-Q31V</t>
  </si>
  <si>
    <t>HETATM.A-C70K</t>
  </si>
  <si>
    <t>HETATM.A-Q31Y</t>
  </si>
  <si>
    <t>HETATM.A-Q31W</t>
  </si>
  <si>
    <t>HETATM.A-C70I</t>
  </si>
  <si>
    <t>HETATM.A-C70L</t>
  </si>
  <si>
    <t>HETATM.A-Q37C</t>
  </si>
  <si>
    <t>HETATM.A-Q37A</t>
  </si>
  <si>
    <t>HETATM.A-C70P</t>
  </si>
  <si>
    <t>HETATM.A-Q37E</t>
  </si>
  <si>
    <t>HETATM.A-C70N</t>
  </si>
  <si>
    <t>HETATM.A-Q37D</t>
  </si>
  <si>
    <t>HETATM.A-C70M</t>
  </si>
  <si>
    <t>HETATM.A-C70Q</t>
  </si>
  <si>
    <t>HETATM.A-C70R</t>
  </si>
  <si>
    <t>HETATM.A-Q37F</t>
  </si>
  <si>
    <t>HETATM.A-C70S</t>
  </si>
  <si>
    <t>HETATM.A-Q37I</t>
  </si>
  <si>
    <t>HETATM.A-Q37H</t>
  </si>
  <si>
    <t>HETATM.A-Q37G</t>
  </si>
  <si>
    <t>HETATM.A-C70T</t>
  </si>
  <si>
    <t>HETATM.A-C70V</t>
  </si>
  <si>
    <t>HETATM.A-Q37K</t>
  </si>
  <si>
    <t>HETATM.A-C70W</t>
  </si>
  <si>
    <t>HETATM.A-D109C</t>
  </si>
  <si>
    <t>HETATM.A-Q37M</t>
  </si>
  <si>
    <t>HETATM.A-Q37P</t>
  </si>
  <si>
    <t>HETATM.A-Q37N</t>
  </si>
  <si>
    <t>HETATM.A-C70Y</t>
  </si>
  <si>
    <t>HETATM.A-Q37L</t>
  </si>
  <si>
    <t>HETATM.A-D109A</t>
  </si>
  <si>
    <t>HETATM.A-D109E</t>
  </si>
  <si>
    <t>HETATM.A-Q37R</t>
  </si>
  <si>
    <t>HETATM.A-D109H</t>
  </si>
  <si>
    <t>HETATM.A-Q37T</t>
  </si>
  <si>
    <t>HETATM.A-D109G</t>
  </si>
  <si>
    <t>HETATM.A-D109F</t>
  </si>
  <si>
    <t>HETATM.A-Q37W</t>
  </si>
  <si>
    <t>HETATM.A-Q37S</t>
  </si>
  <si>
    <t>HETATM.A-D109K</t>
  </si>
  <si>
    <t>HETATM.A-D109I</t>
  </si>
  <si>
    <t>HETATM.A-Q37Y</t>
  </si>
  <si>
    <t>HETATM.A-Q37V</t>
  </si>
  <si>
    <t>HETATM.A-D109L</t>
  </si>
  <si>
    <t>HETATM.A-Q42A</t>
  </si>
  <si>
    <t>HETATM.A-D109M</t>
  </si>
  <si>
    <t>HETATM.A-Q42C</t>
  </si>
  <si>
    <t>HETATM.A-D109N</t>
  </si>
  <si>
    <t>HETATM.A-Q42D</t>
  </si>
  <si>
    <t>HETATM.A-Q42E</t>
  </si>
  <si>
    <t>HETATM.A-D109Q</t>
  </si>
  <si>
    <t>HETATM.A-D109R</t>
  </si>
  <si>
    <t>HETATM.A-Q42G</t>
  </si>
  <si>
    <t>HETATM.A-D109S</t>
  </si>
  <si>
    <t>HETATM.A-D109P</t>
  </si>
  <si>
    <t>HETATM.A-Q42F</t>
  </si>
  <si>
    <t>HETATM.A-Q42I</t>
  </si>
  <si>
    <t>HETATM.A-Q42K</t>
  </si>
  <si>
    <t>HETATM.A-D109T</t>
  </si>
  <si>
    <t>HETATM.A-D109V</t>
  </si>
  <si>
    <t>HETATM.A-Q42L</t>
  </si>
  <si>
    <t>HETATM.A-Q42H</t>
  </si>
  <si>
    <t>HETATM.A-D109W</t>
  </si>
  <si>
    <t>HETATM.A-Q42M</t>
  </si>
  <si>
    <t>HETATM.A-D109Y</t>
  </si>
  <si>
    <t>HETATM.A-D25A</t>
  </si>
  <si>
    <t>HETATM.A-D25C</t>
  </si>
  <si>
    <t>HETATM.A-Q42S</t>
  </si>
  <si>
    <t>HETATM.A-Q42R</t>
  </si>
  <si>
    <t>HETATM.A-D25F</t>
  </si>
  <si>
    <t>HETATM.A-Q42N</t>
  </si>
  <si>
    <t>HETATM.A-D25E</t>
  </si>
  <si>
    <t>HETATM.A-Q42P</t>
  </si>
  <si>
    <t>HETATM.A-D25G</t>
  </si>
  <si>
    <t>HETATM.A-Q42W</t>
  </si>
  <si>
    <t>HETATM.A-D25H</t>
  </si>
  <si>
    <t>HETATM.A-D25I</t>
  </si>
  <si>
    <t>HETATM.A-Q42T</t>
  </si>
  <si>
    <t>HETATM.A-Q42V</t>
  </si>
  <si>
    <t>HETATM.A-D25K</t>
  </si>
  <si>
    <t>HETATM.A-Q42Y</t>
  </si>
  <si>
    <t>HETATM.A-D25M</t>
  </si>
  <si>
    <t>HETATM.A-Q79A</t>
  </si>
  <si>
    <t>HETATM.A-Q79D</t>
  </si>
  <si>
    <t>HETATM.A-D25L</t>
  </si>
  <si>
    <t>HETATM.A-D25N</t>
  </si>
  <si>
    <t>HETATM.A-D25Q</t>
  </si>
  <si>
    <t>HETATM.A-Q79C</t>
  </si>
  <si>
    <t>HETATM.A-Q79G</t>
  </si>
  <si>
    <t>HETATM.A-Q79F</t>
  </si>
  <si>
    <t>HETATM.A-D25P</t>
  </si>
  <si>
    <t>HETATM.A-D25S</t>
  </si>
  <si>
    <t>HETATM.A-D25R</t>
  </si>
  <si>
    <t>HETATM.A-Q79H</t>
  </si>
  <si>
    <t>HETATM.A-Q79E</t>
  </si>
  <si>
    <t>HETATM.A-D25T</t>
  </si>
  <si>
    <t>HETATM.A-Q79I</t>
  </si>
  <si>
    <t>HETATM.A-D25V</t>
  </si>
  <si>
    <t>HETATM.A-Q79K</t>
  </si>
  <si>
    <t>HETATM.A-Q79M</t>
  </si>
  <si>
    <t>HETATM.A-Q79L</t>
  </si>
  <si>
    <t>HETATM.A-D25W</t>
  </si>
  <si>
    <t>HETATM.A-D25Y</t>
  </si>
  <si>
    <t>HETATM.A-E105A</t>
  </si>
  <si>
    <t>HETATM.A-E105C</t>
  </si>
  <si>
    <t>HETATM.A-Q79N</t>
  </si>
  <si>
    <t>HETATM.A-Q79S</t>
  </si>
  <si>
    <t>HETATM.A-E105G</t>
  </si>
  <si>
    <t>HETATM.A-Q79T</t>
  </si>
  <si>
    <t>HETATM.A-E105D</t>
  </si>
  <si>
    <t>HETATM.A-E105F</t>
  </si>
  <si>
    <t>HETATM.A-Q79R</t>
  </si>
  <si>
    <t>HETATM.A-Q79P</t>
  </si>
  <si>
    <t>HETATM.A-E105H</t>
  </si>
  <si>
    <t>HETATM.A-Q79V</t>
  </si>
  <si>
    <t>HETATM.A-Q79Y</t>
  </si>
  <si>
    <t>HETATM.A-Q79W</t>
  </si>
  <si>
    <t>HETATM.A-E105K</t>
  </si>
  <si>
    <t>HETATM.A-E105L</t>
  </si>
  <si>
    <t>HETATM.A-Q81C</t>
  </si>
  <si>
    <t>HETATM.A-E105I</t>
  </si>
  <si>
    <t>HETATM.A-E105M</t>
  </si>
  <si>
    <t>HETATM.A-Q81A</t>
  </si>
  <si>
    <t>HETATM.A-Q81D</t>
  </si>
  <si>
    <t>HETATM.A-E105N</t>
  </si>
  <si>
    <t>HETATM.A-Q81E</t>
  </si>
  <si>
    <t>HETATM.A-E105Q</t>
  </si>
  <si>
    <t>HETATM.A-E105P</t>
  </si>
  <si>
    <t>HETATM.A-Q81F</t>
  </si>
  <si>
    <t>HETATM.A-Q81H</t>
  </si>
  <si>
    <t>HETATM.A-E105S</t>
  </si>
  <si>
    <t>HETATM.A-Q81G</t>
  </si>
  <si>
    <t>HETATM.A-E105R</t>
  </si>
  <si>
    <t>HETATM.A-E105W</t>
  </si>
  <si>
    <t>HETATM.A-Q81K</t>
  </si>
  <si>
    <t>HETATM.A-E105V</t>
  </si>
  <si>
    <t>HETATM.A-E105Y</t>
  </si>
  <si>
    <t>HETATM.A-Q81L</t>
  </si>
  <si>
    <t>HETATM.A-E105T</t>
  </si>
  <si>
    <t>HETATM.A-E33A</t>
  </si>
  <si>
    <t>HETATM.A-Q81M</t>
  </si>
  <si>
    <t>HETATM.A-Q81I</t>
  </si>
  <si>
    <t>HETATM.A-Q81N</t>
  </si>
  <si>
    <t>HETATM.A-Q81P</t>
  </si>
  <si>
    <t>HETATM.A-E33F</t>
  </si>
  <si>
    <t>HETATM.A-E33C</t>
  </si>
  <si>
    <t>HETATM.A-E33D</t>
  </si>
  <si>
    <t>HETATM.A-Q81R</t>
  </si>
  <si>
    <t>HETATM.A-Q81S</t>
  </si>
  <si>
    <t>HETATM.A-E33G</t>
  </si>
  <si>
    <t>HETATM.A-Q81W</t>
  </si>
  <si>
    <t>HETATM.A-Q81T</t>
  </si>
  <si>
    <t>HETATM.A-Q81V</t>
  </si>
  <si>
    <t>HETATM.A-E33K</t>
  </si>
  <si>
    <t>HETATM.A-E33H</t>
  </si>
  <si>
    <t>HETATM.A-E33I</t>
  </si>
  <si>
    <t>HETATM.A-Q81Y</t>
  </si>
  <si>
    <t>HETATM.A-Q91A</t>
  </si>
  <si>
    <t>HETATM.A-E33L</t>
  </si>
  <si>
    <t>HETATM.A-E33M</t>
  </si>
  <si>
    <t>HETATM.A-E33P</t>
  </si>
  <si>
    <t>HETATM.A-Q91C</t>
  </si>
  <si>
    <t>HETATM.A-Q91E</t>
  </si>
  <si>
    <t>HETATM.A-Q91D</t>
  </si>
  <si>
    <t>HETATM.A-E33N</t>
  </si>
  <si>
    <t>HETATM.A-E33Q</t>
  </si>
  <si>
    <t>HETATM.A-Q91H</t>
  </si>
  <si>
    <t>HETATM.A-Q91G</t>
  </si>
  <si>
    <t>HETATM.A-E33R</t>
  </si>
  <si>
    <t>HETATM.A-Q91I</t>
  </si>
  <si>
    <t>HETATM.A-E33S</t>
  </si>
  <si>
    <t>HETATM.A-Q91F</t>
  </si>
  <si>
    <t>HETATM.A-Q91K</t>
  </si>
  <si>
    <t>HETATM.A-E33V</t>
  </si>
  <si>
    <t>HETATM.A-E33T</t>
  </si>
  <si>
    <t>HETATM.A-Q91M</t>
  </si>
  <si>
    <t>HETATM.A-E33Y</t>
  </si>
  <si>
    <t>HETATM.A-E33W</t>
  </si>
  <si>
    <t>HETATM.A-Q91L</t>
  </si>
  <si>
    <t>HETATM.A-E3A</t>
  </si>
  <si>
    <t>HETATM.A-Q91P</t>
  </si>
  <si>
    <t>HETATM.A-Q91R</t>
  </si>
  <si>
    <t>HETATM.A-E3D</t>
  </si>
  <si>
    <t>HETATM.A-Q91S</t>
  </si>
  <si>
    <t>HETATM.A-E3C</t>
  </si>
  <si>
    <t>HETATM.A-E3I</t>
  </si>
  <si>
    <t>HETATM.A-E3G</t>
  </si>
  <si>
    <t>HETATM.A-Q91N</t>
  </si>
  <si>
    <t>HETATM.A-E3F</t>
  </si>
  <si>
    <t>HETATM.A-E3H</t>
  </si>
  <si>
    <t>HETATM.A-Q91T</t>
  </si>
  <si>
    <t>HETATM.A-Q91V</t>
  </si>
  <si>
    <t>HETATM.A-E3K</t>
  </si>
  <si>
    <t>HETATM.A-Q91W</t>
  </si>
  <si>
    <t>HETATM.A-E3L</t>
  </si>
  <si>
    <t>HETATM.A-R35A</t>
  </si>
  <si>
    <t>HETATM.A-Q91Y</t>
  </si>
  <si>
    <t>HETATM.A-E3M</t>
  </si>
  <si>
    <t>HETATM.A-E3N</t>
  </si>
  <si>
    <t>HETATM.A-R35C</t>
  </si>
  <si>
    <t>HETATM.A-R35D</t>
  </si>
  <si>
    <t>HETATM.A-R35G</t>
  </si>
  <si>
    <t>HETATM.A-E3R</t>
  </si>
  <si>
    <t>HETATM.A-E3P</t>
  </si>
  <si>
    <t>HETATM.A-R35E</t>
  </si>
  <si>
    <t>HETATM.A-R35H</t>
  </si>
  <si>
    <t>HETATM.A-R35F</t>
  </si>
  <si>
    <t>HETATM.A-E3S</t>
  </si>
  <si>
    <t>HETATM.A-E3V</t>
  </si>
  <si>
    <t>HETATM.A-E3T</t>
  </si>
  <si>
    <t>HETATM.A-R35I</t>
  </si>
  <si>
    <t>HETATM.A-E3Q</t>
  </si>
  <si>
    <t>HETATM.A-E3Y</t>
  </si>
  <si>
    <t>HETATM.A-R35K</t>
  </si>
  <si>
    <t>HETATM.A-E3W</t>
  </si>
  <si>
    <t>HETATM.A-R35L</t>
  </si>
  <si>
    <t>HETATM.A-R35M</t>
  </si>
  <si>
    <t>HETATM.A-E58C</t>
  </si>
  <si>
    <t>HETATM.A-R35P</t>
  </si>
  <si>
    <t>HETATM.A-R35N</t>
  </si>
  <si>
    <t>HETATM.A-E58F</t>
  </si>
  <si>
    <t>HETATM.A-E58A</t>
  </si>
  <si>
    <t>HETATM.A-R35Q</t>
  </si>
  <si>
    <t>HETATM.A-R35S</t>
  </si>
  <si>
    <t>HETATM.A-E58H</t>
  </si>
  <si>
    <t>HETATM.A-E58D</t>
  </si>
  <si>
    <t>HETATM.A-R35T</t>
  </si>
  <si>
    <t>HETATM.A-R35V</t>
  </si>
  <si>
    <t>HETATM.A-E58I</t>
  </si>
  <si>
    <t>HETATM.A-E58G</t>
  </si>
  <si>
    <t>HETATM.A-E58K</t>
  </si>
  <si>
    <t>HETATM.A-E58L</t>
  </si>
  <si>
    <t>HETATM.A-R35Y</t>
  </si>
  <si>
    <t>HETATM.A-R35W</t>
  </si>
  <si>
    <t>HETATM.A-E58M</t>
  </si>
  <si>
    <t>HETATM.A-R51A</t>
  </si>
  <si>
    <t>HETATM.A-R51C</t>
  </si>
  <si>
    <t>HETATM.A-E58P</t>
  </si>
  <si>
    <t>HETATM.A-E58N</t>
  </si>
  <si>
    <t>HETATM.A-E58R</t>
  </si>
  <si>
    <t>HETATM.A-E58S</t>
  </si>
  <si>
    <t>HETATM.A-R51D</t>
  </si>
  <si>
    <t>HETATM.A-R51H</t>
  </si>
  <si>
    <t>HETATM.A-E58Q</t>
  </si>
  <si>
    <t>HETATM.A-R51G</t>
  </si>
  <si>
    <t>HETATM.A-E58V</t>
  </si>
  <si>
    <t>HETATM.A-R51E</t>
  </si>
  <si>
    <t>HETATM.A-R51F</t>
  </si>
  <si>
    <t>HETATM.A-R51K</t>
  </si>
  <si>
    <t>HETATM.A-R51I</t>
  </si>
  <si>
    <t>HETATM.A-E58T</t>
  </si>
  <si>
    <t>HETATM.A-E58W</t>
  </si>
  <si>
    <t>HETATM.A-R51L</t>
  </si>
  <si>
    <t>HETATM.A-E58Y</t>
  </si>
  <si>
    <t>HETATM.A-E62C</t>
  </si>
  <si>
    <t>HETATM.A-E62A</t>
  </si>
  <si>
    <t>HETATM.A-R51N</t>
  </si>
  <si>
    <t>HETATM.A-R51M</t>
  </si>
  <si>
    <t>HETATM.A-R51T</t>
  </si>
  <si>
    <t>HETATM.A-R51P</t>
  </si>
  <si>
    <t>HETATM.A-R51S</t>
  </si>
  <si>
    <t>HETATM.A-R51Q</t>
  </si>
  <si>
    <t>HETATM.A-E62G</t>
  </si>
  <si>
    <t>HETATM.A-E62D</t>
  </si>
  <si>
    <t>HETATM.A-E62I</t>
  </si>
  <si>
    <t>HETATM.A-E62F</t>
  </si>
  <si>
    <t>HETATM.A-E62H</t>
  </si>
  <si>
    <t>HETATM.A-R51W</t>
  </si>
  <si>
    <t>HETATM.A-E62K</t>
  </si>
  <si>
    <t>HETATM.A-R51Y</t>
  </si>
  <si>
    <t>HETATM.A-R51V</t>
  </si>
  <si>
    <t>HETATM.A-E62L</t>
  </si>
  <si>
    <t>HETATM.A-R60A</t>
  </si>
  <si>
    <t>HETATM.A-E62M</t>
  </si>
  <si>
    <t>HETATM.A-E62P</t>
  </si>
  <si>
    <t>HETATM.A-R60D</t>
  </si>
  <si>
    <t>HETATM.A-R60C</t>
  </si>
  <si>
    <t>HETATM.A-E62N</t>
  </si>
  <si>
    <t>HETATM.A-R60E</t>
  </si>
  <si>
    <t>HETATM.A-R60G</t>
  </si>
  <si>
    <t>HETATM.A-E62R</t>
  </si>
  <si>
    <t>HETATM.A-E62Q</t>
  </si>
  <si>
    <t>HETATM.A-R60F</t>
  </si>
  <si>
    <t>HETATM.A-E62S</t>
  </si>
  <si>
    <t>HETATM.A-R60H</t>
  </si>
  <si>
    <t>HETATM.A-R60I</t>
  </si>
  <si>
    <t>HETATM.A-E62T</t>
  </si>
  <si>
    <t>HETATM.A-E62V</t>
  </si>
  <si>
    <t>HETATM.A-R60K</t>
  </si>
  <si>
    <t>HETATM.A-R60M</t>
  </si>
  <si>
    <t>HETATM.A-E62W</t>
  </si>
  <si>
    <t>HETATM.A-E62Y</t>
  </si>
  <si>
    <t>HETATM.A-R60N</t>
  </si>
  <si>
    <t>HETATM.A-R60L</t>
  </si>
  <si>
    <t>HETATM.A-E68D</t>
  </si>
  <si>
    <t>HETATM.A-E68C</t>
  </si>
  <si>
    <t>HETATM.A-E68A</t>
  </si>
  <si>
    <t>HETATM.A-E68F</t>
  </si>
  <si>
    <t>HETATM.A-R60P</t>
  </si>
  <si>
    <t>HETATM.A-R60Q</t>
  </si>
  <si>
    <t>HETATM.A-R60S</t>
  </si>
  <si>
    <t>HETATM.A-E68G</t>
  </si>
  <si>
    <t>HETATM.A-R60V</t>
  </si>
  <si>
    <t>HETATM.A-R60T</t>
  </si>
  <si>
    <t>HETATM.A-E68I</t>
  </si>
  <si>
    <t>HETATM.A-E68H</t>
  </si>
  <si>
    <t>HETATM.A-E68M</t>
  </si>
  <si>
    <t>HETATM.A-R60Y</t>
  </si>
  <si>
    <t>HETATM.A-R60W</t>
  </si>
  <si>
    <t>HETATM.A-E68L</t>
  </si>
  <si>
    <t>HETATM.A-E68K</t>
  </si>
  <si>
    <t>HETATM.A-E68N</t>
  </si>
  <si>
    <t>HETATM.A-R73A</t>
  </si>
  <si>
    <t>HETATM.A-E68Q</t>
  </si>
  <si>
    <t>HETATM.A-E68P</t>
  </si>
  <si>
    <t>HETATM.A-R73E</t>
  </si>
  <si>
    <t>HETATM.A-R73G</t>
  </si>
  <si>
    <t>HETATM.A-R73F</t>
  </si>
  <si>
    <t>HETATM.A-R73C</t>
  </si>
  <si>
    <t>HETATM.A-E68R</t>
  </si>
  <si>
    <t>HETATM.A-R73D</t>
  </si>
  <si>
    <t>HETATM.A-E68T</t>
  </si>
  <si>
    <t>HETATM.A-E68W</t>
  </si>
  <si>
    <t>HETATM.A-E68V</t>
  </si>
  <si>
    <t>HETATM.A-R73H</t>
  </si>
  <si>
    <t>HETATM.A-E68S</t>
  </si>
  <si>
    <t>HETATM.A-R73I</t>
  </si>
  <si>
    <t>HETATM.A-R73K</t>
  </si>
  <si>
    <t>HETATM.A-R73L</t>
  </si>
  <si>
    <t>HETATM.A-E75A</t>
  </si>
  <si>
    <t>HETATM.A-E68Y</t>
  </si>
  <si>
    <t>HETATM.A-R73M</t>
  </si>
  <si>
    <t>HETATM.A-R73N</t>
  </si>
  <si>
    <t>HETATM.A-E75D</t>
  </si>
  <si>
    <t>HETATM.A-E75C</t>
  </si>
  <si>
    <t>HETATM.A-R73P</t>
  </si>
  <si>
    <t>HETATM.A-R73S</t>
  </si>
  <si>
    <t>HETATM.A-R73Q</t>
  </si>
  <si>
    <t>HETATM.A-E75G</t>
  </si>
  <si>
    <t>HETATM.A-E75F</t>
  </si>
  <si>
    <t>HETATM.A-E75H</t>
  </si>
  <si>
    <t>HETATM.A-R73V</t>
  </si>
  <si>
    <t>HETATM.A-R77A</t>
  </si>
  <si>
    <t>HETATM.A-R73W</t>
  </si>
  <si>
    <t>HETATM.A-E75I</t>
  </si>
  <si>
    <t>HETATM.A-R77C</t>
  </si>
  <si>
    <t>HETATM.A-R73T</t>
  </si>
  <si>
    <t>HETATM.A-R73Y</t>
  </si>
  <si>
    <t>HETATM.A-E75L</t>
  </si>
  <si>
    <t>HETATM.A-E75K</t>
  </si>
  <si>
    <t>HETATM.A-E75M</t>
  </si>
  <si>
    <t>HETATM.A-E75N</t>
  </si>
  <si>
    <t>HETATM.A-R77D</t>
  </si>
  <si>
    <t>HETATM.A-E75P</t>
  </si>
  <si>
    <t>HETATM.A-R77G</t>
  </si>
  <si>
    <t>HETATM.A-E75Q</t>
  </si>
  <si>
    <t>HETATM.A-R77F</t>
  </si>
  <si>
    <t>HETATM.A-R77E</t>
  </si>
  <si>
    <t>HETATM.A-E75S</t>
  </si>
  <si>
    <t>HETATM.A-R77H</t>
  </si>
  <si>
    <t>HETATM.A-E75R</t>
  </si>
  <si>
    <t>HETATM.A-R77L</t>
  </si>
  <si>
    <t>HETATM.A-R77I</t>
  </si>
  <si>
    <t>HETATM.A-R77K</t>
  </si>
  <si>
    <t>HETATM.A-R77M</t>
  </si>
  <si>
    <t>HETATM.A-E75T</t>
  </si>
  <si>
    <t>HETATM.A-E75V</t>
  </si>
  <si>
    <t>HETATM.A-E75Y</t>
  </si>
  <si>
    <t>HETATM.A-E75W</t>
  </si>
  <si>
    <t>HETATM.A-E85A</t>
  </si>
  <si>
    <t>HETATM.A-R77N</t>
  </si>
  <si>
    <t>HETATM.A-E85C</t>
  </si>
  <si>
    <t>HETATM.A-R77Q</t>
  </si>
  <si>
    <t>HETATM.A-R77P</t>
  </si>
  <si>
    <t>HETATM.A-E85D</t>
  </si>
  <si>
    <t>HETATM.A-E85K</t>
  </si>
  <si>
    <t>HETATM.A-R77W</t>
  </si>
  <si>
    <t>HETATM.A-E85H</t>
  </si>
  <si>
    <t>HETATM.A-R77S</t>
  </si>
  <si>
    <t>HETATM.A-E85F</t>
  </si>
  <si>
    <t>HETATM.A-R77V</t>
  </si>
  <si>
    <t>HETATM.A-R77T</t>
  </si>
  <si>
    <t>HETATM.A-R77Y</t>
  </si>
  <si>
    <t>HETATM.A-E85G</t>
  </si>
  <si>
    <t>HETATM.A-E85I</t>
  </si>
  <si>
    <t>HETATM.A-E85L</t>
  </si>
  <si>
    <t>HETATM.A-R87A</t>
  </si>
  <si>
    <t>HETATM.A-E85M</t>
  </si>
  <si>
    <t>HETATM.A-R87C</t>
  </si>
  <si>
    <t>HETATM.A-R87D</t>
  </si>
  <si>
    <t>HETATM.A-E85N</t>
  </si>
  <si>
    <t>HETATM.A-R87E</t>
  </si>
  <si>
    <t>HETATM.A-R87F</t>
  </si>
  <si>
    <t>HETATM.A-E85Q</t>
  </si>
  <si>
    <t>HETATM.A-R87I</t>
  </si>
  <si>
    <t>HETATM.A-R87G</t>
  </si>
  <si>
    <t>HETATM.A-R87H</t>
  </si>
  <si>
    <t>HETATM.A-E85V</t>
  </si>
  <si>
    <t>HETATM.A-E85P</t>
  </si>
  <si>
    <t>HETATM.A-E85T</t>
  </si>
  <si>
    <t>HETATM.A-E85R</t>
  </si>
  <si>
    <t>HETATM.A-R87K</t>
  </si>
  <si>
    <t>HETATM.A-E85S</t>
  </si>
  <si>
    <t>HETATM.A-R87M</t>
  </si>
  <si>
    <t>HETATM.A-E85W</t>
  </si>
  <si>
    <t>HETATM.A-R87L</t>
  </si>
  <si>
    <t>HETATM.A-E85Y</t>
  </si>
  <si>
    <t>HETATM.A-R87N</t>
  </si>
  <si>
    <t>HETATM.A-R87Q</t>
  </si>
  <si>
    <t>HETATM.A-E97C</t>
  </si>
  <si>
    <t>HETATM.A-E97G</t>
  </si>
  <si>
    <t>HETATM.A-E97A</t>
  </si>
  <si>
    <t>HETATM.A-R87P</t>
  </si>
  <si>
    <t>HETATM.A-E97D</t>
  </si>
  <si>
    <t>HETATM.A-R87T</t>
  </si>
  <si>
    <t>HETATM.A-R87S</t>
  </si>
  <si>
    <t>HETATM.A-R87V</t>
  </si>
  <si>
    <t>HETATM.A-E97H</t>
  </si>
  <si>
    <t>HETATM.A-R87W</t>
  </si>
  <si>
    <t>HETATM.A-E97I</t>
  </si>
  <si>
    <t>HETATM.A-E97F</t>
  </si>
  <si>
    <t>HETATM.A-E97K</t>
  </si>
  <si>
    <t>HETATM.A-S100A</t>
  </si>
  <si>
    <t>HETATM.A-E97M</t>
  </si>
  <si>
    <t>HETATM.A-E97L</t>
  </si>
  <si>
    <t>HETATM.A-R87Y</t>
  </si>
  <si>
    <t>HETATM.A-E97N</t>
  </si>
  <si>
    <t>HETATM.A-S100C</t>
  </si>
  <si>
    <t>HETATM.A-S100D</t>
  </si>
  <si>
    <t>HETATM.A-S100G</t>
  </si>
  <si>
    <t>HETATM.A-E97Q</t>
  </si>
  <si>
    <t>HETATM.A-S100E</t>
  </si>
  <si>
    <t>HETATM.A-E97R</t>
  </si>
  <si>
    <t>HETATM.A-E97S</t>
  </si>
  <si>
    <t>HETATM.A-E97P</t>
  </si>
  <si>
    <t>HETATM.A-E97T</t>
  </si>
  <si>
    <t>HETATM.A-S100F</t>
  </si>
  <si>
    <t>HETATM.A-S100I</t>
  </si>
  <si>
    <t>HETATM.A-S100K</t>
  </si>
  <si>
    <t>HETATM.A-E97V</t>
  </si>
  <si>
    <t>HETATM.A-E97Y</t>
  </si>
  <si>
    <t>HETATM.A-S100L</t>
  </si>
  <si>
    <t>HETATM.A-S100H</t>
  </si>
  <si>
    <t>HETATM.A-F111A</t>
  </si>
  <si>
    <t>HETATM.A-E97W</t>
  </si>
  <si>
    <t>HETATM.A-S100M</t>
  </si>
  <si>
    <t>HETATM.A-F111D</t>
  </si>
  <si>
    <t>HETATM.A-S100Q</t>
  </si>
  <si>
    <t>HETATM.A-S100N</t>
  </si>
  <si>
    <t>HETATM.A-F111C</t>
  </si>
  <si>
    <t>HETATM.A-S100P</t>
  </si>
  <si>
    <t>HETATM.A-F111H</t>
  </si>
  <si>
    <t>HETATM.A-S100T</t>
  </si>
  <si>
    <t>HETATM.A-S100V</t>
  </si>
  <si>
    <t>HETATM.A-S100R</t>
  </si>
  <si>
    <t>HETATM.A-F111G</t>
  </si>
  <si>
    <t>HETATM.A-F111E</t>
  </si>
  <si>
    <t>HETATM.A-F111I</t>
  </si>
  <si>
    <t>HETATM.A-F111K</t>
  </si>
  <si>
    <t>HETATM.A-S100Y</t>
  </si>
  <si>
    <t>HETATM.A-S100W</t>
  </si>
  <si>
    <t>HETATM.A-F111L</t>
  </si>
  <si>
    <t>HETATM.A-S14C</t>
  </si>
  <si>
    <t>HETATM.A-S14A</t>
  </si>
  <si>
    <t>HETATM.A-F111M</t>
  </si>
  <si>
    <t>HETATM.A-S14D</t>
  </si>
  <si>
    <t>HETATM.A-S14E</t>
  </si>
  <si>
    <t>HETATM.A-S14F</t>
  </si>
  <si>
    <t>HETATM.A-F111Q</t>
  </si>
  <si>
    <t>HETATM.A-F111P</t>
  </si>
  <si>
    <t>HETATM.A-F111T</t>
  </si>
  <si>
    <t>HETATM.A-F111S</t>
  </si>
  <si>
    <t>HETATM.A-F111R</t>
  </si>
  <si>
    <t>HETATM.A-S14G</t>
  </si>
  <si>
    <t>HETATM.A-F111N</t>
  </si>
  <si>
    <t>HETATM.A-S14H</t>
  </si>
  <si>
    <t>HETATM.A-S14I</t>
  </si>
  <si>
    <t>HETATM.A-S14K</t>
  </si>
  <si>
    <t>HETATM.A-F111V</t>
  </si>
  <si>
    <t>HETATM.A-S14L</t>
  </si>
  <si>
    <t>HETATM.A-F111W</t>
  </si>
  <si>
    <t>HETATM.A-S14M</t>
  </si>
  <si>
    <t>HETATM.A-F18C</t>
  </si>
  <si>
    <t>HETATM.A-F18A</t>
  </si>
  <si>
    <t>HETATM.A-F18D</t>
  </si>
  <si>
    <t>HETATM.A-S14N</t>
  </si>
  <si>
    <t>HETATM.A-F18G</t>
  </si>
  <si>
    <t>HETATM.A-S14R</t>
  </si>
  <si>
    <t>HETATM.A-F18E</t>
  </si>
  <si>
    <t>HETATM.A-S14T</t>
  </si>
  <si>
    <t>HETATM.A-S14Q</t>
  </si>
  <si>
    <t>HETATM.A-S14P</t>
  </si>
  <si>
    <t>HETATM.A-S14V</t>
  </si>
  <si>
    <t>HETATM.A-F111Y</t>
  </si>
  <si>
    <t>HETATM.A-F18K</t>
  </si>
  <si>
    <t>HETATM.A-F18H</t>
  </si>
  <si>
    <t>HETATM.A-S14W</t>
  </si>
  <si>
    <t>HETATM.A-F18M</t>
  </si>
  <si>
    <t>HETATM.A-F18L</t>
  </si>
  <si>
    <t>HETATM.A-F18I</t>
  </si>
  <si>
    <t>HETATM.A-S16C</t>
  </si>
  <si>
    <t>HETATM.A-S14Y</t>
  </si>
  <si>
    <t>HETATM.A-S16A</t>
  </si>
  <si>
    <t>HETATM.A-S16E</t>
  </si>
  <si>
    <t>HETATM.A-F18N</t>
  </si>
  <si>
    <t>HETATM.A-F18P</t>
  </si>
  <si>
    <t>HETATM.A-S16D</t>
  </si>
  <si>
    <t>HETATM.A-F18Q</t>
  </si>
  <si>
    <t>HETATM.A-S16G</t>
  </si>
  <si>
    <t>HETATM.A-S16H</t>
  </si>
  <si>
    <t>HETATM.A-S16F</t>
  </si>
  <si>
    <t>HETATM.A-F18S</t>
  </si>
  <si>
    <t>HETATM.A-F18R</t>
  </si>
  <si>
    <t>HETATM.A-F18T</t>
  </si>
  <si>
    <t>HETATM.A-S16K</t>
  </si>
  <si>
    <t>HETATM.A-S16I</t>
  </si>
  <si>
    <t>HETATM.A-S16L</t>
  </si>
  <si>
    <t>HETATM.A-F18V</t>
  </si>
  <si>
    <t>HETATM.A-G101C</t>
  </si>
  <si>
    <t>HETATM.A-G101A</t>
  </si>
  <si>
    <t>HETATM.A-F18W</t>
  </si>
  <si>
    <t>HETATM.A-F18Y</t>
  </si>
  <si>
    <t>HETATM.A-S16M</t>
  </si>
  <si>
    <t>HETATM.A-S16N</t>
  </si>
  <si>
    <t>HETATM.A-G101D</t>
  </si>
  <si>
    <t>HETATM.A-S16P</t>
  </si>
  <si>
    <t>HETATM.A-G101E</t>
  </si>
  <si>
    <t>HETATM.A-S16Q</t>
  </si>
  <si>
    <t>HETATM.A-S16R</t>
  </si>
  <si>
    <t>HETATM.A-S16V</t>
  </si>
  <si>
    <t>HETATM.A-G101F</t>
  </si>
  <si>
    <t>HETATM.A-S16T</t>
  </si>
  <si>
    <t>HETATM.A-S16Y</t>
  </si>
  <si>
    <t>HETATM.A-G101L</t>
  </si>
  <si>
    <t>HETATM.A-G101H</t>
  </si>
  <si>
    <t>HETATM.A-G101I</t>
  </si>
  <si>
    <t>HETATM.A-S16W</t>
  </si>
  <si>
    <t>HETATM.A-G101K</t>
  </si>
  <si>
    <t>HETATM.A-S44A</t>
  </si>
  <si>
    <t>HETATM.A-S44D</t>
  </si>
  <si>
    <t>HETATM.A-G101M</t>
  </si>
  <si>
    <t>HETATM.A-G101N</t>
  </si>
  <si>
    <t>HETATM.A-G101P</t>
  </si>
  <si>
    <t>HETATM.A-S44C</t>
  </si>
  <si>
    <t>HETATM.A-S44G</t>
  </si>
  <si>
    <t>HETATM.A-G101R</t>
  </si>
  <si>
    <t>HETATM.A-S44E</t>
  </si>
  <si>
    <t>HETATM.A-G101Q</t>
  </si>
  <si>
    <t>HETATM.A-S44F</t>
  </si>
  <si>
    <t>HETATM.A-G101T</t>
  </si>
  <si>
    <t>HETATM.A-G101S</t>
  </si>
  <si>
    <t>HETATM.A-S44I</t>
  </si>
  <si>
    <t>HETATM.A-G101W</t>
  </si>
  <si>
    <t>HETATM.A-S44H</t>
  </si>
  <si>
    <t>HETATM.A-S44K</t>
  </si>
  <si>
    <t>HETATM.A-S44L</t>
  </si>
  <si>
    <t>HETATM.A-S44M</t>
  </si>
  <si>
    <t>HETATM.A-G101V</t>
  </si>
  <si>
    <t>HETATM.A-G101Y</t>
  </si>
  <si>
    <t>HETATM.A-S44N</t>
  </si>
  <si>
    <t>HETATM.A-G107C</t>
  </si>
  <si>
    <t>HETATM.A-G107A</t>
  </si>
  <si>
    <t>HETATM.A-S44P</t>
  </si>
  <si>
    <t>HETATM.A-G107D</t>
  </si>
  <si>
    <t>HETATM.A-S44Q</t>
  </si>
  <si>
    <t>HETATM.A-S44R</t>
  </si>
  <si>
    <t>HETATM.A-G107E</t>
  </si>
  <si>
    <t>HETATM.A-S44T</t>
  </si>
  <si>
    <t>HETATM.A-G107F</t>
  </si>
  <si>
    <t>HETATM.A-G107H</t>
  </si>
  <si>
    <t>HETATM.A-G107I</t>
  </si>
  <si>
    <t>HETATM.A-G107K</t>
  </si>
  <si>
    <t>HETATM.A-S44W</t>
  </si>
  <si>
    <t>HETATM.A-S44Y</t>
  </si>
  <si>
    <t>HETATM.A-S44V</t>
  </si>
  <si>
    <t>HETATM.A-S66C</t>
  </si>
  <si>
    <t>HETATM.A-G107N</t>
  </si>
  <si>
    <t>HETATM.A-G107L</t>
  </si>
  <si>
    <t>HETATM.A-S66A</t>
  </si>
  <si>
    <t>HETATM.A-G107P</t>
  </si>
  <si>
    <t>HETATM.A-S66E</t>
  </si>
  <si>
    <t>HETATM.A-S66D</t>
  </si>
  <si>
    <t>HETATM.A-S66F</t>
  </si>
  <si>
    <t>HETATM.A-G107M</t>
  </si>
  <si>
    <t>HETATM.A-G107Q</t>
  </si>
  <si>
    <t>HETATM.A-G107R</t>
  </si>
  <si>
    <t>HETATM.A-S66G</t>
  </si>
  <si>
    <t>HETATM.A-G107S</t>
  </si>
  <si>
    <t>HETATM.A-G107W</t>
  </si>
  <si>
    <t>HETATM.A-S66K</t>
  </si>
  <si>
    <t>HETATM.A-G107T</t>
  </si>
  <si>
    <t>HETATM.A-G107V</t>
  </si>
  <si>
    <t>HETATM.A-S66I</t>
  </si>
  <si>
    <t>HETATM.A-S66H</t>
  </si>
  <si>
    <t>HETATM.A-S66L</t>
  </si>
  <si>
    <t>HETATM.A-G15A</t>
  </si>
  <si>
    <t>HETATM.A-S66P</t>
  </si>
  <si>
    <t>HETATM.A-G15C</t>
  </si>
  <si>
    <t>HETATM.A-G107Y</t>
  </si>
  <si>
    <t>HETATM.A-S66M</t>
  </si>
  <si>
    <t>HETATM.A-S66N</t>
  </si>
  <si>
    <t>HETATM.A-S66Q</t>
  </si>
  <si>
    <t>HETATM.A-G15D</t>
  </si>
  <si>
    <t>HETATM.A-G15E</t>
  </si>
  <si>
    <t>HETATM.A-G15F</t>
  </si>
  <si>
    <t>HETATM.A-G15H</t>
  </si>
  <si>
    <t>HETATM.A-S66R</t>
  </si>
  <si>
    <t>HETATM.A-S66T</t>
  </si>
  <si>
    <t>HETATM.A-S66W</t>
  </si>
  <si>
    <t>HETATM.A-S66V</t>
  </si>
  <si>
    <t>HETATM.A-G15I</t>
  </si>
  <si>
    <t>HETATM.A-G15K</t>
  </si>
  <si>
    <t>HETATM.A-S66Y</t>
  </si>
  <si>
    <t>HETATM.A-S72C</t>
  </si>
  <si>
    <t>HETATM.A-S72A</t>
  </si>
  <si>
    <t>HETATM.A-G15L</t>
  </si>
  <si>
    <t>HETATM.A-G15M</t>
  </si>
  <si>
    <t>HETATM.A-G15N</t>
  </si>
  <si>
    <t>HETATM.A-S72D</t>
  </si>
  <si>
    <t>HETATM.A-S72F</t>
  </si>
  <si>
    <t>HETATM.A-G15Q</t>
  </si>
  <si>
    <t>HETATM.A-S72E</t>
  </si>
  <si>
    <t>HETATM.A-G15P</t>
  </si>
  <si>
    <t>HETATM.A-S72G</t>
  </si>
  <si>
    <t>HETATM.A-G15R</t>
  </si>
  <si>
    <t>HETATM.A-G15S</t>
  </si>
  <si>
    <t>HETATM.A-S72H</t>
  </si>
  <si>
    <t>HETATM.A-S72I</t>
  </si>
  <si>
    <t>HETATM.A-G15T</t>
  </si>
  <si>
    <t>HETATM.A-S72K</t>
  </si>
  <si>
    <t>HETATM.A-G15V</t>
  </si>
  <si>
    <t>HETATM.A-G15W</t>
  </si>
  <si>
    <t>HETATM.A-G15Y</t>
  </si>
  <si>
    <t>HETATM.A-S72L</t>
  </si>
  <si>
    <t>HETATM.A-S72N</t>
  </si>
  <si>
    <t>HETATM.A-S72M</t>
  </si>
  <si>
    <t>HETATM.A-G1A</t>
  </si>
  <si>
    <t>HETATM.A-S72P</t>
  </si>
  <si>
    <t>HETATM.A-G1C</t>
  </si>
  <si>
    <t>HETATM.A-G1D</t>
  </si>
  <si>
    <t>HETATM.A-S72Q</t>
  </si>
  <si>
    <t>HETATM.A-S72R</t>
  </si>
  <si>
    <t>HETATM.A-G1E</t>
  </si>
  <si>
    <t>HETATM.A-G1F</t>
  </si>
  <si>
    <t>HETATM.A-G1I</t>
  </si>
  <si>
    <t>HETATM.A-G1K</t>
  </si>
  <si>
    <t>HETATM.A-G1H</t>
  </si>
  <si>
    <t>HETATM.A-S72V</t>
  </si>
  <si>
    <t>HETATM.A-G1L</t>
  </si>
  <si>
    <t>HETATM.A-S72T</t>
  </si>
  <si>
    <t>HETATM.A-T104A</t>
  </si>
  <si>
    <t>HETATM.A-S72W</t>
  </si>
  <si>
    <t>HETATM.A-S72Y</t>
  </si>
  <si>
    <t>HETATM.A-G1M</t>
  </si>
  <si>
    <t>HETATM.A-T104C</t>
  </si>
  <si>
    <t>HETATM.A-T104D</t>
  </si>
  <si>
    <t>HETATM.A-G1N</t>
  </si>
  <si>
    <t>HETATM.A-T104E</t>
  </si>
  <si>
    <t>HETATM.A-G1P</t>
  </si>
  <si>
    <t>HETATM.A-G1Q</t>
  </si>
  <si>
    <t>HETATM.A-T104F</t>
  </si>
  <si>
    <t>HETATM.A-G1R</t>
  </si>
  <si>
    <t>HETATM.A-T104I</t>
  </si>
  <si>
    <t>HETATM.A-T104K</t>
  </si>
  <si>
    <t>HETATM.A-T104H</t>
  </si>
  <si>
    <t>HETATM.A-G1V</t>
  </si>
  <si>
    <t>HETATM.A-T104L</t>
  </si>
  <si>
    <t>HETATM.A-G1T</t>
  </si>
  <si>
    <t>HETATM.A-G1S</t>
  </si>
  <si>
    <t>HETATM.A-T104G</t>
  </si>
  <si>
    <t>HETATM.A-G1Y</t>
  </si>
  <si>
    <t>HETATM.A-T104M</t>
  </si>
  <si>
    <t>HETATM.A-T104N</t>
  </si>
  <si>
    <t>HETATM.A-G23A</t>
  </si>
  <si>
    <t>HETATM.A-G23C</t>
  </si>
  <si>
    <t>HETATM.A-G23D</t>
  </si>
  <si>
    <t>HETATM.A-T104V</t>
  </si>
  <si>
    <t>HETATM.A-T104S</t>
  </si>
  <si>
    <t>HETATM.A-T104Q</t>
  </si>
  <si>
    <t>HETATM.A-G23H</t>
  </si>
  <si>
    <t>HETATM.A-G23K</t>
  </si>
  <si>
    <t>HETATM.A-G23F</t>
  </si>
  <si>
    <t>HETATM.A-G23I</t>
  </si>
  <si>
    <t>HETATM.A-G23E</t>
  </si>
  <si>
    <t>HETATM.A-T104R</t>
  </si>
  <si>
    <t>HETATM.A-T104W</t>
  </si>
  <si>
    <t>HETATM.A-T104Y</t>
  </si>
  <si>
    <t>HETATM.A-G23L</t>
  </si>
  <si>
    <t>HETATM.A-T104P</t>
  </si>
  <si>
    <t>HETATM.A-G1W</t>
  </si>
  <si>
    <t>HETATM.A-T110A</t>
  </si>
  <si>
    <t>HETATM.A-G23M</t>
  </si>
  <si>
    <t>HETATM.A-T110E</t>
  </si>
  <si>
    <t>HETATM.A-T110C</t>
  </si>
  <si>
    <t>HETATM.A-G23P</t>
  </si>
  <si>
    <t>HETATM.A-G23N</t>
  </si>
  <si>
    <t>HETATM.A-G23R</t>
  </si>
  <si>
    <t>HETATM.A-T110F</t>
  </si>
  <si>
    <t>HETATM.A-T110G</t>
  </si>
  <si>
    <t>HETATM.A-T110D</t>
  </si>
  <si>
    <t>HETATM.A-G23Q</t>
  </si>
  <si>
    <t>HETATM.A-T110H</t>
  </si>
  <si>
    <t>HETATM.A-G23S</t>
  </si>
  <si>
    <t>HETATM.A-T110I</t>
  </si>
  <si>
    <t>HETATM.A-G23T</t>
  </si>
  <si>
    <t>HETATM.A-G23V</t>
  </si>
  <si>
    <t>HETATM.A-T110L</t>
  </si>
  <si>
    <t>HETATM.A-T110K</t>
  </si>
  <si>
    <t>HETATM.A-G23W</t>
  </si>
  <si>
    <t>HETATM.A-T110N</t>
  </si>
  <si>
    <t>HETATM.A-G26D</t>
  </si>
  <si>
    <t>HETATM.A-T110M</t>
  </si>
  <si>
    <t>HETATM.A-T110Q</t>
  </si>
  <si>
    <t>HETATM.A-G26A</t>
  </si>
  <si>
    <t>HETATM.A-G23Y</t>
  </si>
  <si>
    <t>HETATM.A-T110R</t>
  </si>
  <si>
    <t>HETATM.A-T110P</t>
  </si>
  <si>
    <t>HETATM.A-G26C</t>
  </si>
  <si>
    <t>HETATM.A-G26E</t>
  </si>
  <si>
    <t>HETATM.A-G26F</t>
  </si>
  <si>
    <t>HETATM.A-T110S</t>
  </si>
  <si>
    <t>HETATM.A-G26I</t>
  </si>
  <si>
    <t>HETATM.A-G26H</t>
  </si>
  <si>
    <t>HETATM.A-G26M</t>
  </si>
  <si>
    <t>HETATM.A-T110W</t>
  </si>
  <si>
    <t>HETATM.A-G26L</t>
  </si>
  <si>
    <t>HETATM.A-G26N</t>
  </si>
  <si>
    <t>HETATM.A-T110V</t>
  </si>
  <si>
    <t>HETATM.A-G26P</t>
  </si>
  <si>
    <t>HETATM.A-G26K</t>
  </si>
  <si>
    <t>HETATM.A-T110Y</t>
  </si>
  <si>
    <t>HETATM.A-T112A</t>
  </si>
  <si>
    <t>HETATM.A-T112C</t>
  </si>
  <si>
    <t>HETATM.A-T112E</t>
  </si>
  <si>
    <t>HETATM.A-T112F</t>
  </si>
  <si>
    <t>HETATM.A-G26Q</t>
  </si>
  <si>
    <t>HETATM.A-T112G</t>
  </si>
  <si>
    <t>HETATM.A-G26R</t>
  </si>
  <si>
    <t>HETATM.A-T112D</t>
  </si>
  <si>
    <t>HETATM.A-G26T</t>
  </si>
  <si>
    <t>HETATM.A-T112K</t>
  </si>
  <si>
    <t>HETATM.A-G26S</t>
  </si>
  <si>
    <t>HETATM.A-G26W</t>
  </si>
  <si>
    <t>HETATM.A-T112H</t>
  </si>
  <si>
    <t>HETATM.A-G26V</t>
  </si>
  <si>
    <t>HETATM.A-T112I</t>
  </si>
  <si>
    <t>HETATM.A-T112L</t>
  </si>
  <si>
    <t>HETATM.A-T112M</t>
  </si>
  <si>
    <t>HETATM.A-G26Y</t>
  </si>
  <si>
    <t>HETATM.A-G30A</t>
  </si>
  <si>
    <t>HETATM.A-T112N</t>
  </si>
  <si>
    <t>HETATM.A-G30C</t>
  </si>
  <si>
    <t>HETATM.A-G30D</t>
  </si>
  <si>
    <t>HETATM.A-G30F</t>
  </si>
  <si>
    <t>HETATM.A-T112Q</t>
  </si>
  <si>
    <t>HETATM.A-T112R</t>
  </si>
  <si>
    <t>HETATM.A-T112P</t>
  </si>
  <si>
    <t>HETATM.A-T112Y</t>
  </si>
  <si>
    <t>HETATM.A-G30L</t>
  </si>
  <si>
    <t>HETATM.A-G30H</t>
  </si>
  <si>
    <t>HETATM.A-T112V</t>
  </si>
  <si>
    <t>HETATM.A-G30I</t>
  </si>
  <si>
    <t>HETATM.A-G30E</t>
  </si>
  <si>
    <t>HETATM.A-T112W</t>
  </si>
  <si>
    <t>HETATM.A-G30K</t>
  </si>
  <si>
    <t>HETATM.A-T17A</t>
  </si>
  <si>
    <t>HETATM.A-T112S</t>
  </si>
  <si>
    <t>HETATM.A-G30N</t>
  </si>
  <si>
    <t>HETATM.A-G30M</t>
  </si>
  <si>
    <t>HETATM.A-T17C</t>
  </si>
  <si>
    <t>HETATM.A-T17D</t>
  </si>
  <si>
    <t>HETATM.A-T17F</t>
  </si>
  <si>
    <t>HETATM.A-G30S</t>
  </si>
  <si>
    <t>HETATM.A-T17E</t>
  </si>
  <si>
    <t>HETATM.A-G30P</t>
  </si>
  <si>
    <t>HETATM.A-G30Q</t>
  </si>
  <si>
    <t>HETATM.A-G30V</t>
  </si>
  <si>
    <t>HETATM.A-G30R</t>
  </si>
  <si>
    <t>HETATM.A-T17G</t>
  </si>
  <si>
    <t>HETATM.A-T17H</t>
  </si>
  <si>
    <t>HETATM.A-T17K</t>
  </si>
  <si>
    <t>HETATM.A-T17L</t>
  </si>
  <si>
    <t>HETATM.A-G30T</t>
  </si>
  <si>
    <t>HETATM.A-T17I</t>
  </si>
  <si>
    <t>HETATM.A-G30Y</t>
  </si>
  <si>
    <t>HETATM.A-G30W</t>
  </si>
  <si>
    <t>HETATM.A-T17M</t>
  </si>
  <si>
    <t>HETATM.A-G38A</t>
  </si>
  <si>
    <t>HETATM.A-T17P</t>
  </si>
  <si>
    <t>HETATM.A-G38D</t>
  </si>
  <si>
    <t>HETATM.A-T17Q</t>
  </si>
  <si>
    <t>HETATM.A-T17N</t>
  </si>
  <si>
    <t>HETATM.A-G38C</t>
  </si>
  <si>
    <t>HETATM.A-G38E</t>
  </si>
  <si>
    <t>HETATM.A-T17R</t>
  </si>
  <si>
    <t>HETATM.A-G38F</t>
  </si>
  <si>
    <t>HETATM.A-G38I</t>
  </si>
  <si>
    <t>HETATM.A-T17V</t>
  </si>
  <si>
    <t>HETATM.A-T17W</t>
  </si>
  <si>
    <t>HETATM.A-T17S</t>
  </si>
  <si>
    <t>HETATM.A-T17Y</t>
  </si>
  <si>
    <t>HETATM.A-G38H</t>
  </si>
  <si>
    <t>HETATM.A-G38K</t>
  </si>
  <si>
    <t>HETATM.A-G38L</t>
  </si>
  <si>
    <t>HETATM.A-T19A</t>
  </si>
  <si>
    <t>HETATM.A-G38M</t>
  </si>
  <si>
    <t>HETATM.A-T19D</t>
  </si>
  <si>
    <t>HETATM.A-G38P</t>
  </si>
  <si>
    <t>HETATM.A-T19C</t>
  </si>
  <si>
    <t>HETATM.A-G38N</t>
  </si>
  <si>
    <t>HETATM.A-G38Q</t>
  </si>
  <si>
    <t>HETATM.A-G38R</t>
  </si>
  <si>
    <t>HETATM.A-T19G</t>
  </si>
  <si>
    <t>HETATM.A-G38T</t>
  </si>
  <si>
    <t>HETATM.A-T19K</t>
  </si>
  <si>
    <t>HETATM.A-T19F</t>
  </si>
  <si>
    <t>HETATM.A-T19E</t>
  </si>
  <si>
    <t>HETATM.A-T19H</t>
  </si>
  <si>
    <t>HETATM.A-G38S</t>
  </si>
  <si>
    <t>HETATM.A-G38W</t>
  </si>
  <si>
    <t>HETATM.A-T19L</t>
  </si>
  <si>
    <t>HETATM.A-T19I</t>
  </si>
  <si>
    <t>HETATM.A-G38V</t>
  </si>
  <si>
    <t>HETATM.A-T19M</t>
  </si>
  <si>
    <t>HETATM.A-T19N</t>
  </si>
  <si>
    <t>HETATM.A-G40A</t>
  </si>
  <si>
    <t>HETATM.A-T19P</t>
  </si>
  <si>
    <t>HETATM.A-G40C</t>
  </si>
  <si>
    <t>HETATM.A-G40D</t>
  </si>
  <si>
    <t>HETATM.A-G38Y</t>
  </si>
  <si>
    <t>HETATM.A-T19Q</t>
  </si>
  <si>
    <t>HETATM.A-G40E</t>
  </si>
  <si>
    <t>HETATM.A-G40H</t>
  </si>
  <si>
    <t>HETATM.A-T19R</t>
  </si>
  <si>
    <t>HETATM.A-T19S</t>
  </si>
  <si>
    <t>HETATM.A-G40F</t>
  </si>
  <si>
    <t>HETATM.A-G40I</t>
  </si>
  <si>
    <t>HETATM.A-T19W</t>
  </si>
  <si>
    <t>HETATM.A-T19V</t>
  </si>
  <si>
    <t>HETATM.A-G40K</t>
  </si>
  <si>
    <t>HETATM.A-T21A</t>
  </si>
  <si>
    <t>HETATM.A-G40L</t>
  </si>
  <si>
    <t>HETATM.A-T21C</t>
  </si>
  <si>
    <t>HETATM.A-G40M</t>
  </si>
  <si>
    <t>HETATM.A-T19Y</t>
  </si>
  <si>
    <t>HETATM.A-G40P</t>
  </si>
  <si>
    <t>HETATM.A-G40N</t>
  </si>
  <si>
    <t>HETATM.A-T21D</t>
  </si>
  <si>
    <t>HETATM.A-G40R</t>
  </si>
  <si>
    <t>HETATM.A-T21G</t>
  </si>
  <si>
    <t>HETATM.A-G40S</t>
  </si>
  <si>
    <t>HETATM.A-G40Q</t>
  </si>
  <si>
    <t>HETATM.A-T21E</t>
  </si>
  <si>
    <t>HETATM.A-G40T</t>
  </si>
  <si>
    <t>HETATM.A-T21F</t>
  </si>
  <si>
    <t>HETATM.A-T21I</t>
  </si>
  <si>
    <t>HETATM.A-T21H</t>
  </si>
  <si>
    <t>HETATM.A-G40V</t>
  </si>
  <si>
    <t>HETATM.A-G40W</t>
  </si>
  <si>
    <t>HETATM.A-G40Y</t>
  </si>
  <si>
    <t>HETATM.A-T21M</t>
  </si>
  <si>
    <t>HETATM.A-T21K</t>
  </si>
  <si>
    <t>HETATM.A-T21L</t>
  </si>
  <si>
    <t>HETATM.A-T21N</t>
  </si>
  <si>
    <t>HETATM.A-G50D</t>
  </si>
  <si>
    <t>HETATM.A-T21P</t>
  </si>
  <si>
    <t>HETATM.A-G50A</t>
  </si>
  <si>
    <t>HETATM.A-G50C</t>
  </si>
  <si>
    <t>HETATM.A-G50E</t>
  </si>
  <si>
    <t>HETATM.A-T21Q</t>
  </si>
  <si>
    <t>HETATM.A-T21S</t>
  </si>
  <si>
    <t>HETATM.A-G50K</t>
  </si>
  <si>
    <t>HETATM.A-T21V</t>
  </si>
  <si>
    <t>HETATM.A-G50F</t>
  </si>
  <si>
    <t>HETATM.A-G50I</t>
  </si>
  <si>
    <t>HETATM.A-T21W</t>
  </si>
  <si>
    <t>HETATM.A-T21R</t>
  </si>
  <si>
    <t>HETATM.A-G50H</t>
  </si>
  <si>
    <t>HETATM.A-T21Y</t>
  </si>
  <si>
    <t>HETATM.A-G50L</t>
  </si>
  <si>
    <t>HETATM.A-G50M</t>
  </si>
  <si>
    <t>HETATM.A-T29A</t>
  </si>
  <si>
    <t>HETATM.A-G50N</t>
  </si>
  <si>
    <t>HETATM.A-T29D</t>
  </si>
  <si>
    <t>HETATM.A-T29C</t>
  </si>
  <si>
    <t>HETATM.A-T29E</t>
  </si>
  <si>
    <t>HETATM.A-G50P</t>
  </si>
  <si>
    <t>HETATM.A-G50Q</t>
  </si>
  <si>
    <t>HETATM.A-G50S</t>
  </si>
  <si>
    <t>HETATM.A-G50R</t>
  </si>
  <si>
    <t>HETATM.A-T29I</t>
  </si>
  <si>
    <t>HETATM.A-G50W</t>
  </si>
  <si>
    <t>HETATM.A-G50T</t>
  </si>
  <si>
    <t>HETATM.A-T29K</t>
  </si>
  <si>
    <t>HETATM.A-T29G</t>
  </si>
  <si>
    <t>HETATM.A-T29F</t>
  </si>
  <si>
    <t>HETATM.A-G50V</t>
  </si>
  <si>
    <t>HETATM.A-T29H</t>
  </si>
  <si>
    <t>HETATM.A-G50Y</t>
  </si>
  <si>
    <t>HETATM.A-T29L</t>
  </si>
  <si>
    <t>HETATM.A-T29N</t>
  </si>
  <si>
    <t>HETATM.A-G54C</t>
  </si>
  <si>
    <t>HETATM.A-T29M</t>
  </si>
  <si>
    <t>HETATM.A-G54D</t>
  </si>
  <si>
    <t>HETATM.A-T29P</t>
  </si>
  <si>
    <t>HETATM.A-G54A</t>
  </si>
  <si>
    <t>HETATM.A-T29Q</t>
  </si>
  <si>
    <t>HETATM.A-G54E</t>
  </si>
  <si>
    <t>HETATM.A-G54I</t>
  </si>
  <si>
    <t>HETATM.A-T29S</t>
  </si>
  <si>
    <t>HETATM.A-G54H</t>
  </si>
  <si>
    <t>HETATM.A-T29V</t>
  </si>
  <si>
    <t>HETATM.A-T29R</t>
  </si>
  <si>
    <t>HETATM.A-T29W</t>
  </si>
  <si>
    <t>HETATM.A-T29Y</t>
  </si>
  <si>
    <t>HETATM.A-G54F</t>
  </si>
  <si>
    <t>HETATM.A-G54L</t>
  </si>
  <si>
    <t>HETATM.A-G54K</t>
  </si>
  <si>
    <t>HETATM.A-G54N</t>
  </si>
  <si>
    <t>HETATM.A-G54P</t>
  </si>
  <si>
    <t>HETATM.A-T39A</t>
  </si>
  <si>
    <t>HETATM.A-T39C</t>
  </si>
  <si>
    <t>HETATM.A-G54M</t>
  </si>
  <si>
    <t>HETATM.A-T39D</t>
  </si>
  <si>
    <t>HETATM.A-T39F</t>
  </si>
  <si>
    <t>HETATM.A-G54T</t>
  </si>
  <si>
    <t>HETATM.A-T39G</t>
  </si>
  <si>
    <t>HETATM.A-T39H</t>
  </si>
  <si>
    <t>HETATM.A-G54Q</t>
  </si>
  <si>
    <t>HETATM.A-T39E</t>
  </si>
  <si>
    <t>HETATM.A-G54R</t>
  </si>
  <si>
    <t>HETATM.A-T39I</t>
  </si>
  <si>
    <t>HETATM.A-G54S</t>
  </si>
  <si>
    <t>HETATM.A-T39K</t>
  </si>
  <si>
    <t>HETATM.A-G54W</t>
  </si>
  <si>
    <t>HETATM.A-G54V</t>
  </si>
  <si>
    <t>HETATM.A-T39L</t>
  </si>
  <si>
    <t>HETATM.A-G5A</t>
  </si>
  <si>
    <t>HETATM.A-G54Y</t>
  </si>
  <si>
    <t>HETATM.A-T39M</t>
  </si>
  <si>
    <t>HETATM.A-T39P</t>
  </si>
  <si>
    <t>HETATM.A-T39R</t>
  </si>
  <si>
    <t>HETATM.A-T39N</t>
  </si>
  <si>
    <t>HETATM.A-G5D</t>
  </si>
  <si>
    <t>HETATM.A-G5E</t>
  </si>
  <si>
    <t>HETATM.A-T39S</t>
  </si>
  <si>
    <t>HETATM.A-G5H</t>
  </si>
  <si>
    <t>HETATM.A-G5F</t>
  </si>
  <si>
    <t>HETATM.A-T39Q</t>
  </si>
  <si>
    <t>HETATM.A-G5C</t>
  </si>
  <si>
    <t>HETATM.A-G5I</t>
  </si>
  <si>
    <t>HETATM.A-T39V</t>
  </si>
  <si>
    <t>HETATM.A-T39W</t>
  </si>
  <si>
    <t>HETATM.A-T39Y</t>
  </si>
  <si>
    <t>HETATM.A-G5K</t>
  </si>
  <si>
    <t>HETATM.A-G5M</t>
  </si>
  <si>
    <t>HETATM.A-T47A</t>
  </si>
  <si>
    <t>HETATM.A-G5L</t>
  </si>
  <si>
    <t>HETATM.A-T47C</t>
  </si>
  <si>
    <t>HETATM.A-T47E</t>
  </si>
  <si>
    <t>HETATM.A-G5N</t>
  </si>
  <si>
    <t>HETATM.A-T47D</t>
  </si>
  <si>
    <t>HETATM.A-G5Q</t>
  </si>
  <si>
    <t>HETATM.A-G5P</t>
  </si>
  <si>
    <t>HETATM.A-T47G</t>
  </si>
  <si>
    <t>HETATM.A-G5S</t>
  </si>
  <si>
    <t>HETATM.A-T47H</t>
  </si>
  <si>
    <t>HETATM.A-G5R</t>
  </si>
  <si>
    <t>HETATM.A-G5T</t>
  </si>
  <si>
    <t>HETATM.A-T47F</t>
  </si>
  <si>
    <t>HETATM.A-T47I</t>
  </si>
  <si>
    <t>HETATM.A-G5V</t>
  </si>
  <si>
    <t>HETATM.A-T47K</t>
  </si>
  <si>
    <t>HETATM.A-G78C</t>
  </si>
  <si>
    <t>HETATM.A-T47L</t>
  </si>
  <si>
    <t>HETATM.A-T47N</t>
  </si>
  <si>
    <t>HETATM.A-G78A</t>
  </si>
  <si>
    <t>HETATM.A-T47M</t>
  </si>
  <si>
    <t>HETATM.A-G5Y</t>
  </si>
  <si>
    <t>HETATM.A-G78E</t>
  </si>
  <si>
    <t>HETATM.A-G5W</t>
  </si>
  <si>
    <t>HETATM.A-G78F</t>
  </si>
  <si>
    <t>HETATM.A-T47P</t>
  </si>
  <si>
    <t>HETATM.A-T47R</t>
  </si>
  <si>
    <t>HETATM.A-G78D</t>
  </si>
  <si>
    <t>HETATM.A-T47S</t>
  </si>
  <si>
    <t>HETATM.A-T47Q</t>
  </si>
  <si>
    <t>HETATM.A-T47V</t>
  </si>
  <si>
    <t>HETATM.A-G78H</t>
  </si>
  <si>
    <t>HETATM.A-G78I</t>
  </si>
  <si>
    <t>HETATM.A-G78L</t>
  </si>
  <si>
    <t>HETATM.A-G78K</t>
  </si>
  <si>
    <t>HETATM.A-T47W</t>
  </si>
  <si>
    <t>HETATM.A-T49C</t>
  </si>
  <si>
    <t>HETATM.A-T49A</t>
  </si>
  <si>
    <t>HETATM.A-T47Y</t>
  </si>
  <si>
    <t>HETATM.A-G78M</t>
  </si>
  <si>
    <t>HETATM.A-T49D</t>
  </si>
  <si>
    <t>HETATM.A-G78N</t>
  </si>
  <si>
    <t>HETATM.A-T49E</t>
  </si>
  <si>
    <t>HETATM.A-T49F</t>
  </si>
  <si>
    <t>HETATM.A-G78Q</t>
  </si>
  <si>
    <t>HETATM.A-G78S</t>
  </si>
  <si>
    <t>HETATM.A-G78P</t>
  </si>
  <si>
    <t>HETATM.A-T49G</t>
  </si>
  <si>
    <t>HETATM.A-G78R</t>
  </si>
  <si>
    <t>HETATM.A-G78T</t>
  </si>
  <si>
    <t>HETATM.A-T49I</t>
  </si>
  <si>
    <t>HETATM.A-T49H</t>
  </si>
  <si>
    <t>HETATM.A-T49M</t>
  </si>
  <si>
    <t>HETATM.A-G78V</t>
  </si>
  <si>
    <t>HETATM.A-T49L</t>
  </si>
  <si>
    <t>HETATM.A-G78W</t>
  </si>
  <si>
    <t>HETATM.A-T49K</t>
  </si>
  <si>
    <t>HETATM.A-G78Y</t>
  </si>
  <si>
    <t>HETATM.A-G82A</t>
  </si>
  <si>
    <t>HETATM.A-G82D</t>
  </si>
  <si>
    <t>HETATM.A-G82C</t>
  </si>
  <si>
    <t>HETATM.A-T49N</t>
  </si>
  <si>
    <t>HETATM.A-T49Q</t>
  </si>
  <si>
    <t>HETATM.A-G82E</t>
  </si>
  <si>
    <t>HETATM.A-T49P</t>
  </si>
  <si>
    <t>HETATM.A-G82F</t>
  </si>
  <si>
    <t>HETATM.A-T49S</t>
  </si>
  <si>
    <t>HETATM.A-T49R</t>
  </si>
  <si>
    <t>HETATM.A-G82H</t>
  </si>
  <si>
    <t>HETATM.A-G82K</t>
  </si>
  <si>
    <t>HETATM.A-T49Y</t>
  </si>
  <si>
    <t>HETATM.A-G82I</t>
  </si>
  <si>
    <t>HETATM.A-T49W</t>
  </si>
  <si>
    <t>HETATM.A-T49V</t>
  </si>
  <si>
    <t>HETATM.A-T55A</t>
  </si>
  <si>
    <t>HETATM.A-G82L</t>
  </si>
  <si>
    <t>HETATM.A-G82M</t>
  </si>
  <si>
    <t>HETATM.A-T55C</t>
  </si>
  <si>
    <t>HETATM.A-G82P</t>
  </si>
  <si>
    <t>HETATM.A-T55G</t>
  </si>
  <si>
    <t>HETATM.A-G82Q</t>
  </si>
  <si>
    <t>HETATM.A-T55F</t>
  </si>
  <si>
    <t>HETATM.A-G82T</t>
  </si>
  <si>
    <t>HETATM.A-T55D</t>
  </si>
  <si>
    <t>HETATM.A-T55E</t>
  </si>
  <si>
    <t>HETATM.A-G82N</t>
  </si>
  <si>
    <t>HETATM.A-G82R</t>
  </si>
  <si>
    <t>HETATM.A-T55H</t>
  </si>
  <si>
    <t>HETATM.A-G82S</t>
  </si>
  <si>
    <t>HETATM.A-T55I</t>
  </si>
  <si>
    <t>HETATM.A-G82V</t>
  </si>
  <si>
    <t>HETATM.A-T55K</t>
  </si>
  <si>
    <t>HETATM.A-G82W</t>
  </si>
  <si>
    <t>HETATM.A-T55L</t>
  </si>
  <si>
    <t>HETATM.A-T55N</t>
  </si>
  <si>
    <t>HETATM.A-G83A</t>
  </si>
  <si>
    <t>HETATM.A-T55P</t>
  </si>
  <si>
    <t>HETATM.A-G82Y</t>
  </si>
  <si>
    <t>HETATM.A-T55M</t>
  </si>
  <si>
    <t>HETATM.A-T55R</t>
  </si>
  <si>
    <t>HETATM.A-G83C</t>
  </si>
  <si>
    <t>HETATM.A-G83F</t>
  </si>
  <si>
    <t>HETATM.A-G83I</t>
  </si>
  <si>
    <t>HETATM.A-G83H</t>
  </si>
  <si>
    <t>HETATM.A-T55S</t>
  </si>
  <si>
    <t>HETATM.A-T55Q</t>
  </si>
  <si>
    <t>HETATM.A-G83E</t>
  </si>
  <si>
    <t>HETATM.A-G83D</t>
  </si>
  <si>
    <t>HETATM.A-T55V</t>
  </si>
  <si>
    <t>HETATM.A-T67A</t>
  </si>
  <si>
    <t>HETATM.A-T55W</t>
  </si>
  <si>
    <t>HETATM.A-G83L</t>
  </si>
  <si>
    <t>HETATM.A-G83M</t>
  </si>
  <si>
    <t>HETATM.A-G83K</t>
  </si>
  <si>
    <t>HETATM.A-T55Y</t>
  </si>
  <si>
    <t>HETATM.A-G83N</t>
  </si>
  <si>
    <t>HETATM.A-T67D</t>
  </si>
  <si>
    <t>HETATM.A-T67E</t>
  </si>
  <si>
    <t>HETATM.A-T67C</t>
  </si>
  <si>
    <t>HETATM.A-T67F</t>
  </si>
  <si>
    <t>HETATM.A-G83P</t>
  </si>
  <si>
    <t>HETATM.A-G83R</t>
  </si>
  <si>
    <t>HETATM.A-T67G</t>
  </si>
  <si>
    <t>HETATM.A-G83Q</t>
  </si>
  <si>
    <t>HETATM.A-T67I</t>
  </si>
  <si>
    <t>HETATM.A-G83T</t>
  </si>
  <si>
    <t>HETATM.A-T67K</t>
  </si>
  <si>
    <t>HETATM.A-G83S</t>
  </si>
  <si>
    <t>HETATM.A-G83V</t>
  </si>
  <si>
    <t>HETATM.A-T67H</t>
  </si>
  <si>
    <t>HETATM.A-T67L</t>
  </si>
  <si>
    <t>HETATM.A-G8A</t>
  </si>
  <si>
    <t>HETATM.A-T67M</t>
  </si>
  <si>
    <t>HETATM.A-G83W</t>
  </si>
  <si>
    <t>HETATM.A-G8D</t>
  </si>
  <si>
    <t>HETATM.A-T67P</t>
  </si>
  <si>
    <t>HETATM.A-T67N</t>
  </si>
  <si>
    <t>HETATM.A-T67Q</t>
  </si>
  <si>
    <t>HETATM.A-G83Y</t>
  </si>
  <si>
    <t>HETATM.A-G8C</t>
  </si>
  <si>
    <t>HETATM.A-G8E</t>
  </si>
  <si>
    <t>HETATM.A-T67V</t>
  </si>
  <si>
    <t>HETATM.A-G8H</t>
  </si>
  <si>
    <t>HETATM.A-T67S</t>
  </si>
  <si>
    <t>HETATM.A-G8F</t>
  </si>
  <si>
    <t>HETATM.A-T67R</t>
  </si>
  <si>
    <t>HETATM.A-G8I</t>
  </si>
  <si>
    <t>HETATM.A-G8K</t>
  </si>
  <si>
    <t>HETATM.A-G8L</t>
  </si>
  <si>
    <t>HETATM.A-T67W</t>
  </si>
  <si>
    <t>HETATM.A-G8M</t>
  </si>
  <si>
    <t>HETATM.A-T67Y</t>
  </si>
  <si>
    <t>HETATM.A-T74C</t>
  </si>
  <si>
    <t>HETATM.A-G8N</t>
  </si>
  <si>
    <t>HETATM.A-T74E</t>
  </si>
  <si>
    <t>HETATM.A-T74A</t>
  </si>
  <si>
    <t>HETATM.A-T74D</t>
  </si>
  <si>
    <t>HETATM.A-G8Q</t>
  </si>
  <si>
    <t>HETATM.A-G8P</t>
  </si>
  <si>
    <t>HETATM.A-G8R</t>
  </si>
  <si>
    <t>HETATM.A-T74F</t>
  </si>
  <si>
    <t>HETATM.A-G8S</t>
  </si>
  <si>
    <t>HETATM.A-T74G</t>
  </si>
  <si>
    <t>HETATM.A-T74H</t>
  </si>
  <si>
    <t>HETATM.A-G8T</t>
  </si>
  <si>
    <t>HETATM.A-T74K</t>
  </si>
  <si>
    <t>HETATM.A-T74I</t>
  </si>
  <si>
    <t>HETATM.A-G8V</t>
  </si>
  <si>
    <t>HETATM.A-G8W</t>
  </si>
  <si>
    <t>HETATM.A-T74M</t>
  </si>
  <si>
    <t>HETATM.A-T74L</t>
  </si>
  <si>
    <t>HETATM.A-T74N</t>
  </si>
  <si>
    <t>HETATM.A-G8Y</t>
  </si>
  <si>
    <t>HETATM.A-G98A</t>
  </si>
  <si>
    <t>HETATM.A-G98D</t>
  </si>
  <si>
    <t>HETATM.A-T74P</t>
  </si>
  <si>
    <t>HETATM.A-T74Q</t>
  </si>
  <si>
    <t>HETATM.A-G98C</t>
  </si>
  <si>
    <t>HETATM.A-G98E</t>
  </si>
  <si>
    <t>HETATM.A-G98F</t>
  </si>
  <si>
    <t>HETATM.A-G98I</t>
  </si>
  <si>
    <t>HETATM.A-G98L</t>
  </si>
  <si>
    <t>HETATM.A-T74R</t>
  </si>
  <si>
    <t>HETATM.A-T74V</t>
  </si>
  <si>
    <t>HETATM.A-G98M</t>
  </si>
  <si>
    <t>HETATM.A-T74W</t>
  </si>
  <si>
    <t>HETATM.A-T74S</t>
  </si>
  <si>
    <t>HETATM.A-T74Y</t>
  </si>
  <si>
    <t>HETATM.A-G98H</t>
  </si>
  <si>
    <t>HETATM.A-G98K</t>
  </si>
  <si>
    <t>HETATM.A-T7D</t>
  </si>
  <si>
    <t>HETATM.A-T7A</t>
  </si>
  <si>
    <t>HETATM.A-G98N</t>
  </si>
  <si>
    <t>HETATM.A-T7C</t>
  </si>
  <si>
    <t>HETATM.A-G98P</t>
  </si>
  <si>
    <t>HETATM.A-T7E</t>
  </si>
  <si>
    <t>HETATM.A-T7F</t>
  </si>
  <si>
    <t>HETATM.A-G98S</t>
  </si>
  <si>
    <t>HETATM.A-G98Q</t>
  </si>
  <si>
    <t>HETATM.A-G98V</t>
  </si>
  <si>
    <t>HETATM.A-T7G</t>
  </si>
  <si>
    <t>HETATM.A-T7L</t>
  </si>
  <si>
    <t>HETATM.A-T7K</t>
  </si>
  <si>
    <t>HETATM.A-G98R</t>
  </si>
  <si>
    <t>HETATM.A-T7H</t>
  </si>
  <si>
    <t>HETATM.A-G98T</t>
  </si>
  <si>
    <t>HETATM.A-G98Y</t>
  </si>
  <si>
    <t>HETATM.A-G98W</t>
  </si>
  <si>
    <t>HETATM.A-T7I</t>
  </si>
  <si>
    <t>HETATM.A-G99A</t>
  </si>
  <si>
    <t>HETATM.A-T7N</t>
  </si>
  <si>
    <t>HETATM.A-T7M</t>
  </si>
  <si>
    <t>HETATM.A-G99C</t>
  </si>
  <si>
    <t>HETATM.A-T7P</t>
  </si>
  <si>
    <t>HETATM.A-T7Q</t>
  </si>
  <si>
    <t>HETATM.A-G99D</t>
  </si>
  <si>
    <t>HETATM.A-G99E</t>
  </si>
  <si>
    <t>HETATM.A-T7S</t>
  </si>
  <si>
    <t>HETATM.A-T7R</t>
  </si>
  <si>
    <t>HETATM.A-G99K</t>
  </si>
  <si>
    <t>HETATM.A-T7V</t>
  </si>
  <si>
    <t>HETATM.A-G99F</t>
  </si>
  <si>
    <t>HETATM.A-G99I</t>
  </si>
  <si>
    <t>HETATM.A-T7W</t>
  </si>
  <si>
    <t>HETATM.A-G99L</t>
  </si>
  <si>
    <t>HETATM.A-T7Y</t>
  </si>
  <si>
    <t>HETATM.A-G99M</t>
  </si>
  <si>
    <t>HETATM.A-G99H</t>
  </si>
  <si>
    <t>HETATM.A-T90D</t>
  </si>
  <si>
    <t>HETATM.A-G99N</t>
  </si>
  <si>
    <t>HETATM.A-T90C</t>
  </si>
  <si>
    <t>HETATM.A-T90A</t>
  </si>
  <si>
    <t>HETATM.A-T90E</t>
  </si>
  <si>
    <t>HETATM.A-T90G</t>
  </si>
  <si>
    <t>HETATM.A-G99P</t>
  </si>
  <si>
    <t>HETATM.A-T90F</t>
  </si>
  <si>
    <t>HETATM.A-G99S</t>
  </si>
  <si>
    <t>HETATM.A-G99Q</t>
  </si>
  <si>
    <t>HETATM.A-G99V</t>
  </si>
  <si>
    <t>HETATM.A-G99R</t>
  </si>
  <si>
    <t>HETATM.A-G99T</t>
  </si>
  <si>
    <t>HETATM.A-T90I</t>
  </si>
  <si>
    <t>HETATM.A-T90H</t>
  </si>
  <si>
    <t>HETATM.A-G99W</t>
  </si>
  <si>
    <t>HETATM.A-T90K</t>
  </si>
  <si>
    <t>HETATM.A-H71A</t>
  </si>
  <si>
    <t>HETATM.A-G99Y</t>
  </si>
  <si>
    <t>HETATM.A-T90L</t>
  </si>
  <si>
    <t>HETATM.A-T90M</t>
  </si>
  <si>
    <t>HETATM.A-H71C</t>
  </si>
  <si>
    <t>HETATM.A-H71D</t>
  </si>
  <si>
    <t>HETATM.A-T90N</t>
  </si>
  <si>
    <t>HETATM.A-T90P</t>
  </si>
  <si>
    <t>HETATM.A-T90Q</t>
  </si>
  <si>
    <t>HETATM.A-H71E</t>
  </si>
  <si>
    <t>HETATM.A-T90R</t>
  </si>
  <si>
    <t>HETATM.A-T90S</t>
  </si>
  <si>
    <t>HETATM.A-H71G</t>
  </si>
  <si>
    <t>HETATM.A-H71F</t>
  </si>
  <si>
    <t>HETATM.A-H71I</t>
  </si>
  <si>
    <t>HETATM.A-T90W</t>
  </si>
  <si>
    <t>HETATM.A-T90Y</t>
  </si>
  <si>
    <t>HETATM.A-T90V</t>
  </si>
  <si>
    <t>HETATM.A-T95C</t>
  </si>
  <si>
    <t>HETATM.A-H71M</t>
  </si>
  <si>
    <t>HETATM.A-T95A</t>
  </si>
  <si>
    <t>HETATM.A-T95D</t>
  </si>
  <si>
    <t>HETATM.A-H71N</t>
  </si>
  <si>
    <t>HETATM.A-H71K</t>
  </si>
  <si>
    <t>HETATM.A-T95E</t>
  </si>
  <si>
    <t>HETATM.A-H71L</t>
  </si>
  <si>
    <t>HETATM.A-H71P</t>
  </si>
  <si>
    <t>HETATM.A-T95F</t>
  </si>
  <si>
    <t>HETATM.A-H71Q</t>
  </si>
  <si>
    <t>HETATM.A-H71R</t>
  </si>
  <si>
    <t>HETATM.A-T95G</t>
  </si>
  <si>
    <t>HETATM.A-H71V</t>
  </si>
  <si>
    <t>HETATM.A-T95I</t>
  </si>
  <si>
    <t>HETATM.A-T95K</t>
  </si>
  <si>
    <t>HETATM.A-H71S</t>
  </si>
  <si>
    <t>HETATM.A-H71T</t>
  </si>
  <si>
    <t>HETATM.A-T95H</t>
  </si>
  <si>
    <t>HETATM.A-H71W</t>
  </si>
  <si>
    <t>HETATM.A-I6A</t>
  </si>
  <si>
    <t>HETATM.A-T95M</t>
  </si>
  <si>
    <t>HETATM.A-T95P</t>
  </si>
  <si>
    <t>HETATM.A-T95L</t>
  </si>
  <si>
    <t>HETATM.A-T95N</t>
  </si>
  <si>
    <t>HETATM.A-H71Y</t>
  </si>
  <si>
    <t>HETATM.A-I6C</t>
  </si>
  <si>
    <t>HETATM.A-I6E</t>
  </si>
  <si>
    <t>HETATM.A-I6D</t>
  </si>
  <si>
    <t>HETATM.A-T95R</t>
  </si>
  <si>
    <t>HETATM.A-T95Q</t>
  </si>
  <si>
    <t>HETATM.A-I6F</t>
  </si>
  <si>
    <t>HETATM.A-T95S</t>
  </si>
  <si>
    <t>HETATM.A-T95W</t>
  </si>
  <si>
    <t>HETATM.A-I6G</t>
  </si>
  <si>
    <t>HETATM.A-I6H</t>
  </si>
  <si>
    <t>HETATM.A-T95V</t>
  </si>
  <si>
    <t>HETATM.A-I6M</t>
  </si>
  <si>
    <t>HETATM.A-I6L</t>
  </si>
  <si>
    <t>HETATM.A-I6K</t>
  </si>
  <si>
    <t>HETATM.A-T9D</t>
  </si>
  <si>
    <t>HETATM.A-I6N</t>
  </si>
  <si>
    <t>HETATM.A-T9A</t>
  </si>
  <si>
    <t>HETATM.A-I6P</t>
  </si>
  <si>
    <t>HETATM.A-T9C</t>
  </si>
  <si>
    <t>HETATM.A-T9E</t>
  </si>
  <si>
    <t>HETATM.A-I6Q</t>
  </si>
  <si>
    <t>HETATM.A-T95Y</t>
  </si>
  <si>
    <t>HETATM.A-I6R</t>
  </si>
  <si>
    <t>HETATM.A-T9F</t>
  </si>
  <si>
    <t>HETATM.A-T9G</t>
  </si>
  <si>
    <t>HETATM.A-I6S</t>
  </si>
  <si>
    <t>HETATM.A-T9H</t>
  </si>
  <si>
    <t>HETATM.A-T9I</t>
  </si>
  <si>
    <t>HETATM.A-I6V</t>
  </si>
  <si>
    <t>HETATM.A-I6Y</t>
  </si>
  <si>
    <t>HETATM.A-T9M</t>
  </si>
  <si>
    <t>HETATM.A-I88A</t>
  </si>
  <si>
    <t>HETATM.A-I6T</t>
  </si>
  <si>
    <t>HETATM.A-I6W</t>
  </si>
  <si>
    <t>HETATM.A-T9K</t>
  </si>
  <si>
    <t>HETATM.A-T9L</t>
  </si>
  <si>
    <t>HETATM.A-T9N</t>
  </si>
  <si>
    <t>HETATM.A-I88D</t>
  </si>
  <si>
    <t>HETATM.A-I88C</t>
  </si>
  <si>
    <t>HETATM.A-I88E</t>
  </si>
  <si>
    <t>HETATM.A-I88F</t>
  </si>
  <si>
    <t>HETATM.A-T9P</t>
  </si>
  <si>
    <t>HETATM.A-T9R</t>
  </si>
  <si>
    <t>HETATM.A-T9Q</t>
  </si>
  <si>
    <t>HETATM.A-I88G</t>
  </si>
  <si>
    <t>HETATM.A-T9S</t>
  </si>
  <si>
    <t>HETATM.A-I88H</t>
  </si>
  <si>
    <t>HETATM.A-I88L</t>
  </si>
  <si>
    <t>HETATM.A-T9Y</t>
  </si>
  <si>
    <t>HETATM.A-T9W</t>
  </si>
  <si>
    <t>HETATM.A-T9V</t>
  </si>
  <si>
    <t>HETATM.A-I88K</t>
  </si>
  <si>
    <t>HETATM.A-I88P</t>
  </si>
  <si>
    <t>HETATM.A-V114E</t>
  </si>
  <si>
    <t>HETATM.A-I88M</t>
  </si>
  <si>
    <t>HETATM.A-V114C</t>
  </si>
  <si>
    <t>HETATM.A-I88N</t>
  </si>
  <si>
    <t>HETATM.A-V114D</t>
  </si>
  <si>
    <t>HETATM.A-V114A</t>
  </si>
  <si>
    <t>HETATM.A-V114F</t>
  </si>
  <si>
    <t>HETATM.A-I88Q</t>
  </si>
  <si>
    <t>HETATM.A-V114G</t>
  </si>
  <si>
    <t>HETATM.A-I88R</t>
  </si>
  <si>
    <t>HETATM.A-I88T</t>
  </si>
  <si>
    <t>HETATM.A-I88S</t>
  </si>
  <si>
    <t>HETATM.A-V114H</t>
  </si>
  <si>
    <t>HETATM.A-V114I</t>
  </si>
  <si>
    <t>HETATM.A-I88V</t>
  </si>
  <si>
    <t>HETATM.A-V114K</t>
  </si>
  <si>
    <t>HETATM.A-I88W</t>
  </si>
  <si>
    <t>HETATM.A-V114M</t>
  </si>
  <si>
    <t>HETATM.A-V114L</t>
  </si>
  <si>
    <t>HETATM.A-I88Y</t>
  </si>
  <si>
    <t>HETATM.A-V114N</t>
  </si>
  <si>
    <t>HETATM.A-K113D</t>
  </si>
  <si>
    <t>HETATM.A-K113A</t>
  </si>
  <si>
    <t>HETATM.A-V114Q</t>
  </si>
  <si>
    <t>HETATM.A-V114R</t>
  </si>
  <si>
    <t>HETATM.A-V114P</t>
  </si>
  <si>
    <t>HETATM.A-K113C</t>
  </si>
  <si>
    <t>HETATM.A-V114T</t>
  </si>
  <si>
    <t>HETATM.A-K113E</t>
  </si>
  <si>
    <t>HETATM.A-K113F</t>
  </si>
  <si>
    <t>HETATM.A-K113G</t>
  </si>
  <si>
    <t>HETATM.A-V114S</t>
  </si>
  <si>
    <t>HETATM.A-V114W</t>
  </si>
  <si>
    <t>HETATM.A-K113H</t>
  </si>
  <si>
    <t>HETATM.A-V114Y</t>
  </si>
  <si>
    <t>HETATM.A-K113I</t>
  </si>
  <si>
    <t>HETATM.A-K113M</t>
  </si>
  <si>
    <t>HETATM.A-V20A</t>
  </si>
  <si>
    <t>HETATM.A-K113L</t>
  </si>
  <si>
    <t>HETATM.A-V20C</t>
  </si>
  <si>
    <t>HETATM.A-K113N</t>
  </si>
  <si>
    <t>HETATM.A-V20E</t>
  </si>
  <si>
    <t>HETATM.A-V20D</t>
  </si>
  <si>
    <t>HETATM.A-K113R</t>
  </si>
  <si>
    <t>HETATM.A-K113S</t>
  </si>
  <si>
    <t>HETATM.A-K113Q</t>
  </si>
  <si>
    <t>HETATM.A-K113P</t>
  </si>
  <si>
    <t>HETATM.A-V20F</t>
  </si>
  <si>
    <t>HETATM.A-V20G</t>
  </si>
  <si>
    <t>HETATM.A-V20I</t>
  </si>
  <si>
    <t>HETATM.A-V20H</t>
  </si>
  <si>
    <t>HETATM.A-V20L</t>
  </si>
  <si>
    <t>HETATM.A-K113V</t>
  </si>
  <si>
    <t>HETATM.A-V20K</t>
  </si>
  <si>
    <t>HETATM.A-K113W</t>
  </si>
  <si>
    <t>HETATM.A-K113T</t>
  </si>
  <si>
    <t>HETATM.A-K113Y</t>
  </si>
  <si>
    <t>HETATM.A-V20M</t>
  </si>
  <si>
    <t>HETATM.A-K115A</t>
  </si>
  <si>
    <t>HETATM.A-K115D</t>
  </si>
  <si>
    <t>HETATM.A-V20N</t>
  </si>
  <si>
    <t>HETATM.A-K115C</t>
  </si>
  <si>
    <t>HETATM.A-V20Q</t>
  </si>
  <si>
    <t>HETATM.A-V20P</t>
  </si>
  <si>
    <t>HETATM.A-V20R</t>
  </si>
  <si>
    <t>HETATM.A-K115E</t>
  </si>
  <si>
    <t>HETATM.A-V20W</t>
  </si>
  <si>
    <t>HETATM.A-K115F</t>
  </si>
  <si>
    <t>HETATM.A-K115H</t>
  </si>
  <si>
    <t>HETATM.A-K115G</t>
  </si>
  <si>
    <t>HETATM.A-V20T</t>
  </si>
  <si>
    <t>HETATM.A-V20S</t>
  </si>
  <si>
    <t>HETATM.A-V61A</t>
  </si>
  <si>
    <t>HETATM.A-K115L</t>
  </si>
  <si>
    <t>HETATM.A-K115M</t>
  </si>
  <si>
    <t>HETATM.A-K115I</t>
  </si>
  <si>
    <t>HETATM.A-K115N</t>
  </si>
  <si>
    <t>HETATM.A-V20Y</t>
  </si>
  <si>
    <t>HETATM.A-V61D</t>
  </si>
  <si>
    <t>HETATM.A-V61C</t>
  </si>
  <si>
    <t>HETATM.A-V61E</t>
  </si>
  <si>
    <t>HETATM.A-K115P</t>
  </si>
  <si>
    <t>HETATM.A-V61F</t>
  </si>
  <si>
    <t>HETATM.A-K115R</t>
  </si>
  <si>
    <t>HETATM.A-K115Q</t>
  </si>
  <si>
    <t>HETATM.A-V61H</t>
  </si>
  <si>
    <t>HETATM.A-K115T</t>
  </si>
  <si>
    <t>HETATM.A-V61K</t>
  </si>
  <si>
    <t>HETATM.A-V61G</t>
  </si>
  <si>
    <t>HETATM.A-K115S</t>
  </si>
  <si>
    <t>HETATM.A-K115W</t>
  </si>
  <si>
    <t>HETATM.A-V61L</t>
  </si>
  <si>
    <t>HETATM.A-V61I</t>
  </si>
  <si>
    <t>HETATM.A-K115Y</t>
  </si>
  <si>
    <t>HETATM.A-K115V</t>
  </si>
  <si>
    <t>HETATM.A-K56A</t>
  </si>
  <si>
    <t>HETATM.A-V61N</t>
  </si>
  <si>
    <t>HETATM.A-V61R</t>
  </si>
  <si>
    <t>HETATM.A-V61M</t>
  </si>
  <si>
    <t>HETATM.A-V61P</t>
  </si>
  <si>
    <t>HETATM.A-K56D</t>
  </si>
  <si>
    <t>HETATM.A-K56E</t>
  </si>
  <si>
    <t>HETATM.A-V61Q</t>
  </si>
  <si>
    <t>HETATM.A-K56G</t>
  </si>
  <si>
    <t>HETATM.A-K56C</t>
  </si>
  <si>
    <t>HETATM.A-K56F</t>
  </si>
  <si>
    <t>HETATM.A-V61S</t>
  </si>
  <si>
    <t>HETATM.A-V61T</t>
  </si>
  <si>
    <t>HETATM.A-K56I</t>
  </si>
  <si>
    <t>HETATM.A-K56H</t>
  </si>
  <si>
    <t>HETATM.A-V61W</t>
  </si>
  <si>
    <t>HETATM.A-V61Y</t>
  </si>
  <si>
    <t>HETATM.A-K56P</t>
  </si>
  <si>
    <t>HETATM.A-K56L</t>
  </si>
  <si>
    <t>HETATM.A-W10A</t>
  </si>
  <si>
    <t>HETATM.A-K56M</t>
  </si>
  <si>
    <t>HETATM.A-W10D</t>
  </si>
  <si>
    <t>HETATM.A-K56Q</t>
  </si>
  <si>
    <t>HETATM.A-K56N</t>
  </si>
  <si>
    <t>HETATM.A-W10C</t>
  </si>
  <si>
    <t>HETATM.A-W10F</t>
  </si>
  <si>
    <t>HETATM.A-K56R</t>
  </si>
  <si>
    <t>HETATM.A-W10E</t>
  </si>
  <si>
    <t>HETATM.A-K56S</t>
  </si>
  <si>
    <t>HETATM.A-W10H</t>
  </si>
  <si>
    <t>HETATM.A-W10G</t>
  </si>
  <si>
    <t>HETATM.A-K56T</t>
  </si>
  <si>
    <t>HETATM.A-W10K</t>
  </si>
  <si>
    <t>HETATM.A-K56V</t>
  </si>
  <si>
    <t>HETATM.A-W10I</t>
  </si>
  <si>
    <t>HETATM.A-K56W</t>
  </si>
  <si>
    <t>HETATM.A-W10M</t>
  </si>
  <si>
    <t>HETATM.A-L28A</t>
  </si>
  <si>
    <t>HETATM.A-W10L</t>
  </si>
  <si>
    <t>HETATM.A-K56Y</t>
  </si>
  <si>
    <t>HETATM.A-W10P</t>
  </si>
  <si>
    <t>HETATM.A-L28E</t>
  </si>
  <si>
    <t>HETATM.A-W10N</t>
  </si>
  <si>
    <t>HETATM.A-W10Q</t>
  </si>
  <si>
    <t>HETATM.A-L28D</t>
  </si>
  <si>
    <t>HETATM.A-L28F</t>
  </si>
  <si>
    <t>HETATM.A-L28C</t>
  </si>
  <si>
    <t>HETATM.A-W10S</t>
  </si>
  <si>
    <t>HETATM.A-W10T</t>
  </si>
  <si>
    <t>HETATM.A-L28H</t>
  </si>
  <si>
    <t>HETATM.A-W10R</t>
  </si>
  <si>
    <t>HETATM.A-L28G</t>
  </si>
  <si>
    <t>HETATM.A-L28K</t>
  </si>
  <si>
    <t>HETATM.A-W10V</t>
  </si>
  <si>
    <t>HETATM.A-L28I</t>
  </si>
  <si>
    <t>HETATM.A-W59C</t>
  </si>
  <si>
    <t>HETATM.A-W10Y</t>
  </si>
  <si>
    <t>HETATM.A-L28N</t>
  </si>
  <si>
    <t>HETATM.A-L28M</t>
  </si>
  <si>
    <t>HETATM.A-W59E</t>
  </si>
  <si>
    <t>HETATM.A-W59D</t>
  </si>
  <si>
    <t>HETATM.A-L28P</t>
  </si>
  <si>
    <t>HETATM.A-W59A</t>
  </si>
  <si>
    <t>HETATM.A-L28R</t>
  </si>
  <si>
    <t>HETATM.A-L28Q</t>
  </si>
  <si>
    <t>HETATM.A-W59F</t>
  </si>
  <si>
    <t>HETATM.A-L28S</t>
  </si>
  <si>
    <t>HETATM.A-W59H</t>
  </si>
  <si>
    <t>HETATM.A-L28T</t>
  </si>
  <si>
    <t>HETATM.A-L28W</t>
  </si>
  <si>
    <t>HETATM.A-W59K</t>
  </si>
  <si>
    <t>HETATM.A-W59G</t>
  </si>
  <si>
    <t>HETATM.A-W59L</t>
  </si>
  <si>
    <t>HETATM.A-W59I</t>
  </si>
  <si>
    <t>HETATM.A-L28Y</t>
  </si>
  <si>
    <t>HETATM.A-L28V</t>
  </si>
  <si>
    <t>HETATM.A-W59M</t>
  </si>
  <si>
    <t>HETATM.A-W59N</t>
  </si>
  <si>
    <t>HETATM.A-L48A</t>
  </si>
  <si>
    <t>HETATM.A-L48C</t>
  </si>
  <si>
    <t>HETATM.A-W59R</t>
  </si>
  <si>
    <t>HETATM.A-W59P</t>
  </si>
  <si>
    <t>HETATM.A-W59Q</t>
  </si>
  <si>
    <t>HETATM.A-L48I</t>
  </si>
  <si>
    <t>HETATM.A-L48F</t>
  </si>
  <si>
    <t>HETATM.A-L48G</t>
  </si>
  <si>
    <t>HETATM.A-L48E</t>
  </si>
  <si>
    <t>HETATM.A-W59T</t>
  </si>
  <si>
    <t>HETATM.A-W59V</t>
  </si>
  <si>
    <t>HETATM.A-W59S</t>
  </si>
  <si>
    <t>HETATM.A-L48D</t>
  </si>
  <si>
    <t>HETATM.A-L48H</t>
  </si>
  <si>
    <t>HETATM.A-W59Y</t>
  </si>
  <si>
    <t>HETATM.A-L48K</t>
  </si>
  <si>
    <t>HETATM.A-W63A</t>
  </si>
  <si>
    <t>HETATM.A-L48N</t>
  </si>
  <si>
    <t>HETATM.A-L48M</t>
  </si>
  <si>
    <t>HETATM.A-W63E</t>
  </si>
  <si>
    <t>HETATM.A-W63F</t>
  </si>
  <si>
    <t>HETATM.A-W63C</t>
  </si>
  <si>
    <t>HETATM.A-W63D</t>
  </si>
  <si>
    <t>HETATM.A-L48P</t>
  </si>
  <si>
    <t>HETATM.A-L48Q</t>
  </si>
  <si>
    <t>HETATM.A-L48T</t>
  </si>
  <si>
    <t>HETATM.A-L48R</t>
  </si>
  <si>
    <t>HETATM.A-W63G</t>
  </si>
  <si>
    <t>HETATM.A-W63H</t>
  </si>
  <si>
    <t>HETATM.A-L48S</t>
  </si>
  <si>
    <t>HETATM.A-W63K</t>
  </si>
  <si>
    <t>HETATM.A-W63I</t>
  </si>
  <si>
    <t>HETATM.A-L48V</t>
  </si>
  <si>
    <t>HETATM.A-W63L</t>
  </si>
  <si>
    <t>HETATM.A-W63M</t>
  </si>
  <si>
    <t>HETATM.A-L48W</t>
  </si>
  <si>
    <t>HETATM.A-L57A</t>
  </si>
  <si>
    <t>HETATM.A-W63N</t>
  </si>
  <si>
    <t>HETATM.A-L48Y</t>
  </si>
  <si>
    <t>HETATM.A-W63Q</t>
  </si>
  <si>
    <t>HETATM.A-L57C</t>
  </si>
  <si>
    <t>HETATM.A-W63P</t>
  </si>
  <si>
    <t>HETATM.A-W63R</t>
  </si>
  <si>
    <t>HETATM.A-L57D</t>
  </si>
  <si>
    <t>HETATM.A-L57G</t>
  </si>
  <si>
    <t>HETATM.A-L57E</t>
  </si>
  <si>
    <t>HETATM.A-W63S</t>
  </si>
  <si>
    <t>HETATM.A-W63T</t>
  </si>
  <si>
    <t>HETATM.A-L57F</t>
  </si>
  <si>
    <t>HETATM.A-L57H</t>
  </si>
  <si>
    <t>HETATM.A-W63V</t>
  </si>
  <si>
    <t>HETATM.A-L57I</t>
  </si>
  <si>
    <t>HETATM.A-L57K</t>
  </si>
  <si>
    <t>HETATM.A-W63Y</t>
  </si>
  <si>
    <t>HETATM.A-L57M</t>
  </si>
  <si>
    <t>HETATM.A-W76C</t>
  </si>
  <si>
    <t>HETATM.A-W76A</t>
  </si>
  <si>
    <t>HETATM.A-W76E</t>
  </si>
  <si>
    <t>HETATM.A-L57N</t>
  </si>
  <si>
    <t>HETATM.A-W76D</t>
  </si>
  <si>
    <t>HETATM.A-L57S</t>
  </si>
  <si>
    <t>HETATM.A-L57Q</t>
  </si>
  <si>
    <t>HETATM.A-L57P</t>
  </si>
  <si>
    <t>HETATM.A-L57R</t>
  </si>
  <si>
    <t>HETATM.A-W76F</t>
  </si>
  <si>
    <t>HETATM.A-L57T</t>
  </si>
  <si>
    <t>HETATM.A-L57V</t>
  </si>
  <si>
    <t>HETATM.A-W76G</t>
  </si>
  <si>
    <t>HETATM.A-W76K</t>
  </si>
  <si>
    <t>HETATM.A-W76I</t>
  </si>
  <si>
    <t>HETATM.A-W76H</t>
  </si>
  <si>
    <t>HETATM.A-L94A</t>
  </si>
  <si>
    <t>HETATM.A-L57W</t>
  </si>
  <si>
    <t>HETATM.A-W76L</t>
  </si>
  <si>
    <t>HETATM.A-W76M</t>
  </si>
  <si>
    <t>HETATM.A-W76N</t>
  </si>
  <si>
    <t>HETATM.A-W76P</t>
  </si>
  <si>
    <t>HETATM.A-L94C</t>
  </si>
  <si>
    <t>HETATM.A-L57Y</t>
  </si>
  <si>
    <t>HETATM.A-L94D</t>
  </si>
  <si>
    <t>HETATM.A-W76Q</t>
  </si>
  <si>
    <t>HETATM.A-L94E</t>
  </si>
  <si>
    <t>HETATM.A-L94G</t>
  </si>
  <si>
    <t>HETATM.A-W76T</t>
  </si>
  <si>
    <t>HETATM.A-L94F</t>
  </si>
  <si>
    <t>HETATM.A-W76S</t>
  </si>
  <si>
    <t>HETATM.A-W76R</t>
  </si>
  <si>
    <t>HETATM.A-L94H</t>
  </si>
  <si>
    <t>HETATM.A-L94I</t>
  </si>
  <si>
    <t>HETATM.A-L94K</t>
  </si>
  <si>
    <t>HETATM.A-W76V</t>
  </si>
  <si>
    <t>HETATM.A-W76Y</t>
  </si>
  <si>
    <t>HETATM.A-W92A</t>
  </si>
  <si>
    <t>HETATM.A-L94N</t>
  </si>
  <si>
    <t>HETATM.A-W92D</t>
  </si>
  <si>
    <t>HETATM.A-W92C</t>
  </si>
  <si>
    <t>HETATM.A-L94M</t>
  </si>
  <si>
    <t>HETATM.A-W92E</t>
  </si>
  <si>
    <t>HETATM.A-L94P</t>
  </si>
  <si>
    <t>HETATM.A-W92F</t>
  </si>
  <si>
    <t>HETATM.A-L94Q</t>
  </si>
  <si>
    <t>HETATM.A-L94R</t>
  </si>
  <si>
    <t>HETATM.A-W92G</t>
  </si>
  <si>
    <t>HETATM.A-W92I</t>
  </si>
  <si>
    <t>HETATM.A-L94T</t>
  </si>
  <si>
    <t>HETATM.A-L94V</t>
  </si>
  <si>
    <t>HETATM.A-L94S</t>
  </si>
  <si>
    <t>HETATM.A-W92K</t>
  </si>
  <si>
    <t>HETATM.A-W92H</t>
  </si>
  <si>
    <t>HETATM.A-L94W</t>
  </si>
  <si>
    <t>HETATM.A-N12A</t>
  </si>
  <si>
    <t>HETATM.A-L94Y</t>
  </si>
  <si>
    <t>HETATM.A-W92M</t>
  </si>
  <si>
    <t>HETATM.A-W92L</t>
  </si>
  <si>
    <t>HETATM.A-W92N</t>
  </si>
  <si>
    <t>HETATM.A-W92P</t>
  </si>
  <si>
    <t>HETATM.A-W92Q</t>
  </si>
  <si>
    <t>HETATM.A-N12D</t>
  </si>
  <si>
    <t>HETATM.A-N12C</t>
  </si>
  <si>
    <t>HETATM.A-W92R</t>
  </si>
  <si>
    <t>HETATM.A-N12H</t>
  </si>
  <si>
    <t>HETATM.A-W92S</t>
  </si>
  <si>
    <t>HETATM.A-W92T</t>
  </si>
  <si>
    <t>HETATM.A-N12G</t>
  </si>
  <si>
    <t>HETATM.A-N12I</t>
  </si>
  <si>
    <t>HETATM.A-W92Y</t>
  </si>
  <si>
    <t>HETATM.A-N12F</t>
  </si>
  <si>
    <t>HETATM.A-N12E</t>
  </si>
  <si>
    <t>HETATM.A-W92V</t>
  </si>
  <si>
    <t>HETATM.A-N12K</t>
  </si>
  <si>
    <t>HETATM.A-Y11A</t>
  </si>
  <si>
    <t>HETATM.A-N12L</t>
  </si>
  <si>
    <t>HETATM.A-Y11D</t>
  </si>
  <si>
    <t>HETATM.A-N12P</t>
  </si>
  <si>
    <t>HETATM.A-Y11C</t>
  </si>
  <si>
    <t>HETATM.A-N12M</t>
  </si>
  <si>
    <t>HETATM.A-Y11E</t>
  </si>
  <si>
    <t>HETATM.A-N12Q</t>
  </si>
  <si>
    <t>HETATM.A-Y11F</t>
  </si>
  <si>
    <t>HETATM.A-Y11G</t>
  </si>
  <si>
    <t>HETATM.A-N12R</t>
  </si>
  <si>
    <t>HETATM.A-Y11I</t>
  </si>
  <si>
    <t>HETATM.A-Y11H</t>
  </si>
  <si>
    <t>HETATM.A-N12S</t>
  </si>
  <si>
    <t>HETATM.A-N12W</t>
  </si>
  <si>
    <t>HETATM.A-N12V</t>
  </si>
  <si>
    <t>HETATM.A-Y11K</t>
  </si>
  <si>
    <t>HETATM.A-Y11M</t>
  </si>
  <si>
    <t>HETATM.A-N12T</t>
  </si>
  <si>
    <t>HETATM.A-N12Y</t>
  </si>
  <si>
    <t>HETATM.A-N27A</t>
  </si>
  <si>
    <t>HETATM.A-Y11L</t>
  </si>
  <si>
    <t>HETATM.A-N27C</t>
  </si>
  <si>
    <t>HETATM.A-Y11P</t>
  </si>
  <si>
    <t>HETATM.A-Y11Q</t>
  </si>
  <si>
    <t>HETATM.A-N27E</t>
  </si>
  <si>
    <t>HETATM.A-N27D</t>
  </si>
  <si>
    <t>HETATM.A-Y11T</t>
  </si>
  <si>
    <t>HETATM.A-N27F</t>
  </si>
  <si>
    <t>HETATM.A-Y11R</t>
  </si>
  <si>
    <t>HETATM.A-Y11V</t>
  </si>
  <si>
    <t>HETATM.A-Y11S</t>
  </si>
  <si>
    <t>HETATM.A-N27H</t>
  </si>
  <si>
    <t>HETATM.A-N27G</t>
  </si>
  <si>
    <t>HETATM.A-N27I</t>
  </si>
  <si>
    <t>HETATM.A-Y11W</t>
  </si>
  <si>
    <t>HETATM.A-N27L</t>
  </si>
  <si>
    <t>HETATM.A-N27K</t>
  </si>
  <si>
    <t>HETATM.A-Y11N</t>
  </si>
  <si>
    <t>HETATM.A-Y32A</t>
  </si>
  <si>
    <t>HETATM.A-N27P</t>
  </si>
  <si>
    <t>HETATM.A-Y32C</t>
  </si>
  <si>
    <t>HETATM.A-N27Q</t>
  </si>
  <si>
    <t>HETATM.A-Y32D</t>
  </si>
  <si>
    <t>HETATM.A-N27M</t>
  </si>
  <si>
    <t>HETATM.A-Y32E</t>
  </si>
  <si>
    <t>HETATM.A-N27S</t>
  </si>
  <si>
    <t>HETATM.A-Y32G</t>
  </si>
  <si>
    <t>HETATM.A-Y32F</t>
  </si>
  <si>
    <t>HETATM.A-N27T</t>
  </si>
  <si>
    <t>HETATM.A-N27R</t>
  </si>
  <si>
    <t>HETATM.A-Y32H</t>
  </si>
  <si>
    <t>HETATM.A-N27W</t>
  </si>
  <si>
    <t>HETATM.A-Y32I</t>
  </si>
  <si>
    <t>HETATM.A-N34A</t>
  </si>
  <si>
    <t>HETATM.A-Y32K</t>
  </si>
  <si>
    <t>HETATM.A-N27V</t>
  </si>
  <si>
    <t>HETATM.A-Y32L</t>
  </si>
  <si>
    <t>HETATM.A-N27Y</t>
  </si>
  <si>
    <t>HETATM.A-Y32M</t>
  </si>
  <si>
    <t>HETATM.A-Y32N</t>
  </si>
  <si>
    <t>HETATM.A-Y32P</t>
  </si>
  <si>
    <t>HETATM.A-N34C</t>
  </si>
  <si>
    <t>HETATM.A-Y32Q</t>
  </si>
  <si>
    <t>HETATM.A-N34F</t>
  </si>
  <si>
    <t>HETATM.A-N34D</t>
  </si>
  <si>
    <t>HETATM.A-Y32S</t>
  </si>
  <si>
    <t>HETATM.A-N34E</t>
  </si>
  <si>
    <t>HETATM.A-Y32R</t>
  </si>
  <si>
    <t>HETATM.A-N34H</t>
  </si>
  <si>
    <t>HETATM.A-N34I</t>
  </si>
  <si>
    <t>HETATM.A-Y32W</t>
  </si>
  <si>
    <t>HETATM.A-Y32T</t>
  </si>
  <si>
    <t>HETATM.A-N34G</t>
  </si>
  <si>
    <t>HETATM.A-Y32V</t>
  </si>
  <si>
    <t>HETATM.A-Y46A</t>
  </si>
  <si>
    <t>HETATM.A-N34K</t>
  </si>
  <si>
    <t>HETATM.A-Y46C</t>
  </si>
  <si>
    <t>HETATM.A-N34L</t>
  </si>
  <si>
    <t>HETATM.A-N34M</t>
  </si>
  <si>
    <t>HETATM.A-Y46D</t>
  </si>
  <si>
    <t>HETATM.A-Y46E</t>
  </si>
  <si>
    <t>HETATM.A-N34Q</t>
  </si>
  <si>
    <t>HETATM.A-N34P</t>
  </si>
  <si>
    <t>HETATM.A-Y46F</t>
  </si>
  <si>
    <t>HETATM.A-N34T</t>
  </si>
  <si>
    <t>HETATM.A-Y46G</t>
  </si>
  <si>
    <t>HETATM.A-N34S</t>
  </si>
  <si>
    <t>HETATM.A-N34R</t>
  </si>
  <si>
    <t>HETATM.A-Y46H</t>
  </si>
  <si>
    <t>HETATM.A-Y46I</t>
  </si>
  <si>
    <t>HETATM.A-Y46K</t>
  </si>
  <si>
    <t>HETATM.A-N34W</t>
  </si>
  <si>
    <t>HETATM.A-N34V</t>
  </si>
  <si>
    <t>HETATM.A-Y46L</t>
  </si>
  <si>
    <t>HETATM.A-N34Y</t>
  </si>
  <si>
    <t>HETATM.A-Y46P</t>
  </si>
  <si>
    <t>HETATM.A-Y46Q</t>
  </si>
  <si>
    <t>HETATM.A-N43D</t>
  </si>
  <si>
    <t>HETATM.A-Y46R</t>
  </si>
  <si>
    <t>HETATM.A-Y46N</t>
  </si>
  <si>
    <t>HETATM.A-N43G</t>
  </si>
  <si>
    <t>HETATM.A-N43A</t>
  </si>
  <si>
    <t>HETATM.A-Y46M</t>
  </si>
  <si>
    <t>HETATM.A-Y46T</t>
  </si>
  <si>
    <t>HETATM.A-N43C</t>
  </si>
  <si>
    <t>HETATM.A-N43H</t>
  </si>
  <si>
    <t>HETATM.A-Y46S</t>
  </si>
  <si>
    <t>HETATM.A-N43E</t>
  </si>
  <si>
    <t>HETATM.A-N43F</t>
  </si>
  <si>
    <t>HETATM.A-Y46V</t>
  </si>
  <si>
    <t>HETATM.A-N43I</t>
  </si>
  <si>
    <t>HETATM.A-Y46W</t>
  </si>
  <si>
    <t>HETATM.A-Y52A</t>
  </si>
  <si>
    <t>HETATM.A-N43K</t>
  </si>
  <si>
    <t>HETATM.A-N43L</t>
  </si>
  <si>
    <t>HETATM.A-Y52D</t>
  </si>
  <si>
    <t>HETATM.A-N43M</t>
  </si>
  <si>
    <t>HETATM.A-Y52F</t>
  </si>
  <si>
    <t>HETATM.A-N43P</t>
  </si>
  <si>
    <t>HETATM.A-Y52E</t>
  </si>
  <si>
    <t>HETATM.A-N43R</t>
  </si>
  <si>
    <t>HETATM.A-N43Q</t>
  </si>
  <si>
    <t>HETATM.A-N43S</t>
  </si>
  <si>
    <t>HETATM.A-Y52H</t>
  </si>
  <si>
    <t>HETATM.A-Y52G</t>
  </si>
  <si>
    <t>HETATM.A-Y52C</t>
  </si>
  <si>
    <t>HETATM.A-N43T</t>
  </si>
  <si>
    <t>HETATM.A-Y52I</t>
  </si>
  <si>
    <t>HETATM.A-Y52K</t>
  </si>
  <si>
    <t>HETATM.A-N43V</t>
  </si>
  <si>
    <t>HETATM.A-N43W</t>
  </si>
  <si>
    <t>HETATM.A-N53C</t>
  </si>
  <si>
    <t>HETATM.A-N53E</t>
  </si>
  <si>
    <t>HETATM.A-N43Y</t>
  </si>
  <si>
    <t>HETATM.A-Y52M</t>
  </si>
  <si>
    <t>HETATM.A-Y52N</t>
  </si>
  <si>
    <t>HETATM.A-Y52R</t>
  </si>
  <si>
    <t>HETATM.A-Y52Q</t>
  </si>
  <si>
    <t>HETATM.A-Y52S</t>
  </si>
  <si>
    <t>HETATM.A-N53D</t>
  </si>
  <si>
    <t>HETATM.A-Y52L</t>
  </si>
  <si>
    <t>HETATM.A-Y52P</t>
  </si>
  <si>
    <t>HETATM.A-N53G</t>
  </si>
  <si>
    <t>HETATM.A-N53F</t>
  </si>
  <si>
    <t>HETATM.A-Y52T</t>
  </si>
  <si>
    <t>HETATM.A-N53A</t>
  </si>
  <si>
    <t>HETATM.A-N53H</t>
  </si>
  <si>
    <t>HETATM.A-Y52V</t>
  </si>
  <si>
    <t>HETATM.A-N53I</t>
  </si>
  <si>
    <t>HETATM.A-N53K</t>
  </si>
  <si>
    <t>HETATM.A-N53L</t>
  </si>
  <si>
    <t>HETATM.A-Y52W</t>
  </si>
  <si>
    <t>HETATM.A-Y80D</t>
  </si>
  <si>
    <t>HETATM.A-Y80E</t>
  </si>
  <si>
    <t>HETATM.A-N53P</t>
  </si>
  <si>
    <t>HETATM.A-Y80C</t>
  </si>
  <si>
    <t>HETATM.A-N53M</t>
  </si>
  <si>
    <t>HETATM.A-N53Q</t>
  </si>
  <si>
    <t>HETATM.A-N53R</t>
  </si>
  <si>
    <t>HETATM.A-Y80A</t>
  </si>
  <si>
    <t>HETATM.A-Y80H</t>
  </si>
  <si>
    <t>HETATM.A-Y80F</t>
  </si>
  <si>
    <t>HETATM.A-N53S</t>
  </si>
  <si>
    <t>HETATM.A-Y80G</t>
  </si>
  <si>
    <t>HETATM.A-Y80I</t>
  </si>
  <si>
    <t>HETATM.A-N53T</t>
  </si>
  <si>
    <t>HETATM.A-N53V</t>
  </si>
  <si>
    <t>HETATM.A-N53Y</t>
  </si>
  <si>
    <t>HETATM.A-N64A</t>
  </si>
  <si>
    <t>HETATM.A-N53W</t>
  </si>
  <si>
    <t>HETATM.A-Y80M</t>
  </si>
  <si>
    <t>HETATM.A-Y80K</t>
  </si>
  <si>
    <t>HETATM.A-Y80P</t>
  </si>
  <si>
    <t>HETATM.A-N64C</t>
  </si>
  <si>
    <t>HETATM.A-Y80L</t>
  </si>
  <si>
    <t>HETATM.A-Y80N</t>
  </si>
  <si>
    <t>HETATM.A-Y80Q</t>
  </si>
  <si>
    <t>HETATM.A-N64D</t>
  </si>
  <si>
    <t>HETATM.A-N64E</t>
  </si>
  <si>
    <t>HETATM.A-N64F</t>
  </si>
  <si>
    <t>HETATM.A-Y80R</t>
  </si>
  <si>
    <t>HETATM.A-Y80S</t>
  </si>
  <si>
    <t>HETATM.A-N64G</t>
  </si>
  <si>
    <t>HETATM.A-Y80T</t>
  </si>
  <si>
    <t>HETATM.A-Y80W</t>
  </si>
  <si>
    <t>HETATM.A-Y80V</t>
  </si>
  <si>
    <t>HETATM.A-N64I</t>
  </si>
  <si>
    <t>HETATM.A-N64H</t>
  </si>
  <si>
    <t>HETATM.A-N64K</t>
  </si>
  <si>
    <t>HETATM.A-Y96C</t>
  </si>
  <si>
    <t>HETATM.A-N64L</t>
  </si>
  <si>
    <t>HETATM.A-N64M</t>
  </si>
  <si>
    <t>HETATM.A-Y96A</t>
  </si>
  <si>
    <t>HETATM.A-Y96D</t>
  </si>
  <si>
    <t>HETATM.A-N64P</t>
  </si>
  <si>
    <t>HETATM.A-N64Q</t>
  </si>
  <si>
    <t>HETATM.A-Y96F</t>
  </si>
  <si>
    <t>HETATM.A-N64R</t>
  </si>
  <si>
    <t>HETATM.A-Y96E</t>
  </si>
  <si>
    <t>HETATM.A-Y96I</t>
  </si>
  <si>
    <t>HETATM.A-Y96H</t>
  </si>
  <si>
    <t>HETATM.A-N64S</t>
  </si>
  <si>
    <t>HETATM.A-N64V</t>
  </si>
  <si>
    <t>HETATM.A-Y96K</t>
  </si>
  <si>
    <t>HETATM.A-Y96G</t>
  </si>
  <si>
    <t>HETATM.A-N64W</t>
  </si>
  <si>
    <t>HETATM.A-N64T</t>
  </si>
  <si>
    <t>HETATM.A-Y96L</t>
  </si>
  <si>
    <t>HETATM.A-Y96M</t>
  </si>
  <si>
    <t>HETATM.A-N64Y</t>
  </si>
  <si>
    <t>HETATM.A-Y96N</t>
  </si>
  <si>
    <t>HETATM.A-N65A</t>
  </si>
  <si>
    <t>HETATM.A-Y96P</t>
  </si>
  <si>
    <t>HETATM.A-Y96Q</t>
  </si>
  <si>
    <t>HETATM.A-N65D</t>
  </si>
  <si>
    <t>HETATM.A-N65E</t>
  </si>
  <si>
    <t>HETATM.A-N65C</t>
  </si>
  <si>
    <t>HETATM.A-N65F</t>
  </si>
  <si>
    <t>HETATM.A-Y96R</t>
  </si>
  <si>
    <t>HETATM.A-Y96S</t>
  </si>
  <si>
    <t>HETATM.A-Y96T</t>
  </si>
  <si>
    <t>HETATM.A-N65G</t>
  </si>
  <si>
    <t>HETATM.A-N65I</t>
  </si>
  <si>
    <t>HETATM.A-Y96V</t>
  </si>
  <si>
    <t>HETATM.A-N65H</t>
  </si>
  <si>
    <t>HETATM.A-Y96W</t>
  </si>
  <si>
    <t>HETATM.A-N65K</t>
  </si>
  <si>
    <t>HETATM.A-N65L</t>
  </si>
  <si>
    <t>HETATM.A-N65M</t>
  </si>
  <si>
    <t>HETATM</t>
  </si>
  <si>
    <t>monomeric_</t>
  </si>
  <si>
    <t>streptavidin_</t>
  </si>
  <si>
    <t>_</t>
  </si>
  <si>
    <t>.pdb</t>
  </si>
  <si>
    <t>complexed_</t>
  </si>
  <si>
    <t>ignorechain_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</si>
</sst>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9FF5-FC4D-4C84-8548-45708845E649}">
  <dimension ref="A1:AH2188"/>
  <sheetViews>
    <sheetView workbookViewId="0">
      <selection activeCell="AJ1" sqref="AJ1:BP2186"/>
    </sheetView>
  </sheetViews>
  <sheetFormatPr defaultRowHeight="14.5" x14ac:dyDescent="0.35"/>
  <cols>
    <col min="1" max="1" width="19.90625" customWidth="1"/>
    <col min="2" max="2" width="12.81640625" customWidth="1"/>
    <col min="3" max="25" width="0" hidden="1" customWidth="1"/>
    <col min="26" max="26" width="16.36328125" hidden="1" customWidth="1"/>
    <col min="27" max="27" width="23.90625" hidden="1" customWidth="1"/>
    <col min="28" max="28" width="19.6328125" hidden="1" customWidth="1"/>
    <col min="29" max="29" width="16.36328125" hidden="1" customWidth="1"/>
    <col min="30" max="30" width="14.81640625" hidden="1" customWidth="1"/>
    <col min="31" max="31" width="16.36328125" hidden="1" customWidth="1"/>
    <col min="32" max="32" width="24.6328125" hidden="1" customWidth="1"/>
    <col min="33" max="33" width="18.90625" hidden="1" customWidth="1"/>
    <col min="34" max="34" width="66.26953125" customWidth="1"/>
  </cols>
  <sheetData>
    <row r="1" spans="1:34" x14ac:dyDescent="0.35">
      <c r="A1" t="s">
        <v>152</v>
      </c>
    </row>
    <row r="2" spans="1:34" x14ac:dyDescent="0.35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169</v>
      </c>
      <c r="R2" t="s">
        <v>170</v>
      </c>
      <c r="S2" t="s">
        <v>171</v>
      </c>
      <c r="T2" t="s">
        <v>172</v>
      </c>
      <c r="U2" t="s">
        <v>173</v>
      </c>
      <c r="V2" t="s">
        <v>174</v>
      </c>
      <c r="W2" t="s">
        <v>175</v>
      </c>
      <c r="X2" t="s">
        <v>176</v>
      </c>
      <c r="Y2" t="s">
        <v>177</v>
      </c>
      <c r="Z2" t="s">
        <v>178</v>
      </c>
    </row>
    <row r="3" spans="1:34" x14ac:dyDescent="0.35">
      <c r="A3" t="s">
        <v>153</v>
      </c>
      <c r="B3">
        <v>-127.90600000000001</v>
      </c>
      <c r="C3">
        <v>-127.90600000000001</v>
      </c>
      <c r="D3">
        <v>-0.32700000000000001</v>
      </c>
      <c r="E3">
        <v>-618.07799999999997</v>
      </c>
      <c r="F3">
        <v>205.989</v>
      </c>
      <c r="G3">
        <v>-190.49600000000001</v>
      </c>
      <c r="H3">
        <v>1.048</v>
      </c>
      <c r="I3">
        <v>23.602</v>
      </c>
      <c r="J3">
        <v>91.445999999999998</v>
      </c>
      <c r="K3">
        <v>416.875</v>
      </c>
      <c r="L3">
        <v>-14.31</v>
      </c>
      <c r="M3">
        <v>-61.204999999999998</v>
      </c>
      <c r="N3">
        <v>-17.966000000000001</v>
      </c>
      <c r="O3">
        <v>-13.725</v>
      </c>
      <c r="P3">
        <v>0</v>
      </c>
      <c r="Q3">
        <v>-5.4809999999999999</v>
      </c>
      <c r="R3">
        <v>24.707000000000001</v>
      </c>
      <c r="S3">
        <v>0</v>
      </c>
      <c r="T3">
        <v>-21.706</v>
      </c>
      <c r="U3">
        <v>3.839</v>
      </c>
      <c r="V3">
        <v>22.672999999999998</v>
      </c>
      <c r="W3">
        <v>25.21</v>
      </c>
      <c r="X3">
        <v>2</v>
      </c>
      <c r="Y3">
        <v>0</v>
      </c>
      <c r="Z3" t="s">
        <v>2367</v>
      </c>
      <c r="AA3" t="s">
        <v>2368</v>
      </c>
      <c r="AB3" t="s">
        <v>179</v>
      </c>
      <c r="AC3" t="s">
        <v>2369</v>
      </c>
      <c r="AD3" t="s">
        <v>180</v>
      </c>
      <c r="AE3" t="s">
        <v>2369</v>
      </c>
      <c r="AF3" t="s">
        <v>181</v>
      </c>
      <c r="AG3" t="s">
        <v>2370</v>
      </c>
      <c r="AH3" t="str" cm="1">
        <f t="array" ref="AH3:AH2188">CONCATENATE(Z3:Z2188,AA3:AA2188, AB3:AB2188,AC3:AC2188,AD3:AD2188,AE3:AE2188,AF3:AF2188,AG3:AG2188)</f>
        <v>monomeric_streptavidin_complexed_ignorechain_HETATM.A-N65S.pdb</v>
      </c>
    </row>
    <row r="4" spans="1:34" x14ac:dyDescent="0.35">
      <c r="A4" t="s">
        <v>153</v>
      </c>
      <c r="B4">
        <v>-120.39700000000001</v>
      </c>
      <c r="C4">
        <v>-120.39700000000001</v>
      </c>
      <c r="D4">
        <v>-0.95899999999999996</v>
      </c>
      <c r="E4">
        <v>-619.92100000000005</v>
      </c>
      <c r="F4">
        <v>228.238</v>
      </c>
      <c r="G4">
        <v>-195.00899999999999</v>
      </c>
      <c r="H4">
        <v>1.0680000000000001</v>
      </c>
      <c r="I4">
        <v>24.161000000000001</v>
      </c>
      <c r="J4">
        <v>87.233999999999995</v>
      </c>
      <c r="K4">
        <v>419.50900000000001</v>
      </c>
      <c r="L4">
        <v>-15.920999999999999</v>
      </c>
      <c r="M4">
        <v>-61.204999999999998</v>
      </c>
      <c r="N4">
        <v>-18.132000000000001</v>
      </c>
      <c r="O4">
        <v>-13.725</v>
      </c>
      <c r="P4">
        <v>0</v>
      </c>
      <c r="Q4">
        <v>-6.6269999999999998</v>
      </c>
      <c r="R4">
        <v>24.655000000000001</v>
      </c>
      <c r="S4">
        <v>0</v>
      </c>
      <c r="T4">
        <v>-21.268999999999998</v>
      </c>
      <c r="U4">
        <v>1</v>
      </c>
      <c r="V4">
        <v>22.873000000000001</v>
      </c>
      <c r="W4">
        <v>23.632999999999999</v>
      </c>
      <c r="X4">
        <v>2</v>
      </c>
      <c r="Y4">
        <v>0</v>
      </c>
      <c r="Z4" t="s">
        <v>2367</v>
      </c>
      <c r="AA4" t="s">
        <v>2368</v>
      </c>
      <c r="AB4" t="s">
        <v>179</v>
      </c>
      <c r="AC4" t="s">
        <v>2369</v>
      </c>
      <c r="AD4" t="s">
        <v>180</v>
      </c>
      <c r="AE4" t="s">
        <v>2369</v>
      </c>
      <c r="AF4" t="s">
        <v>182</v>
      </c>
      <c r="AG4" t="s">
        <v>2370</v>
      </c>
      <c r="AH4" t="str">
        <v>monomeric_streptavidin_complexed_ignorechain_HETATM.A-A103G.pdb</v>
      </c>
    </row>
    <row r="5" spans="1:34" x14ac:dyDescent="0.35">
      <c r="A5" t="s">
        <v>153</v>
      </c>
      <c r="B5">
        <v>-94.41</v>
      </c>
      <c r="C5">
        <v>-94.41</v>
      </c>
      <c r="D5">
        <v>-0.95899999999999996</v>
      </c>
      <c r="E5">
        <v>-628.59799999999996</v>
      </c>
      <c r="F5">
        <v>241.33500000000001</v>
      </c>
      <c r="G5">
        <v>-194.59</v>
      </c>
      <c r="H5">
        <v>1.1859999999999999</v>
      </c>
      <c r="I5">
        <v>24.18</v>
      </c>
      <c r="J5">
        <v>107.21299999999999</v>
      </c>
      <c r="K5">
        <v>421.35500000000002</v>
      </c>
      <c r="L5">
        <v>-15.920999999999999</v>
      </c>
      <c r="M5">
        <v>-61.204999999999998</v>
      </c>
      <c r="N5">
        <v>-18.164000000000001</v>
      </c>
      <c r="O5">
        <v>-13.725</v>
      </c>
      <c r="P5">
        <v>0</v>
      </c>
      <c r="Q5">
        <v>-6.7409999999999997</v>
      </c>
      <c r="R5">
        <v>24.713000000000001</v>
      </c>
      <c r="S5">
        <v>0</v>
      </c>
      <c r="T5">
        <v>-21.97</v>
      </c>
      <c r="U5">
        <v>0.74099999999999999</v>
      </c>
      <c r="V5">
        <v>21.597999999999999</v>
      </c>
      <c r="W5">
        <v>25.138000000000002</v>
      </c>
      <c r="X5">
        <v>2</v>
      </c>
      <c r="Y5">
        <v>5.0000000000000001E-3</v>
      </c>
      <c r="Z5" t="s">
        <v>2367</v>
      </c>
      <c r="AA5" t="s">
        <v>2368</v>
      </c>
      <c r="AB5" t="s">
        <v>179</v>
      </c>
      <c r="AC5" t="s">
        <v>2369</v>
      </c>
      <c r="AD5" t="s">
        <v>180</v>
      </c>
      <c r="AE5" t="s">
        <v>2369</v>
      </c>
      <c r="AF5" t="s">
        <v>183</v>
      </c>
      <c r="AG5" t="s">
        <v>2370</v>
      </c>
      <c r="AH5" t="str">
        <v>monomeric_streptavidin_complexed_ignorechain_HETATM.A-A103I.pdb</v>
      </c>
    </row>
    <row r="6" spans="1:34" x14ac:dyDescent="0.35">
      <c r="A6" t="s">
        <v>153</v>
      </c>
      <c r="B6">
        <v>-116.77500000000001</v>
      </c>
      <c r="C6">
        <v>-116.77500000000001</v>
      </c>
      <c r="D6">
        <v>-0.32700000000000001</v>
      </c>
      <c r="E6">
        <v>-622.745</v>
      </c>
      <c r="F6">
        <v>209.58099999999999</v>
      </c>
      <c r="G6">
        <v>-190.13200000000001</v>
      </c>
      <c r="H6">
        <v>1.071</v>
      </c>
      <c r="I6">
        <v>23.978000000000002</v>
      </c>
      <c r="J6">
        <v>97.319000000000003</v>
      </c>
      <c r="K6">
        <v>419.68599999999998</v>
      </c>
      <c r="L6">
        <v>-13.689</v>
      </c>
      <c r="M6">
        <v>-61.204999999999998</v>
      </c>
      <c r="N6">
        <v>-17.966000000000001</v>
      </c>
      <c r="O6">
        <v>-13.725</v>
      </c>
      <c r="P6">
        <v>0</v>
      </c>
      <c r="Q6">
        <v>-5.1929999999999996</v>
      </c>
      <c r="R6">
        <v>24.707000000000001</v>
      </c>
      <c r="S6">
        <v>0</v>
      </c>
      <c r="T6">
        <v>-20.789000000000001</v>
      </c>
      <c r="U6">
        <v>3.839</v>
      </c>
      <c r="V6">
        <v>23.413</v>
      </c>
      <c r="W6">
        <v>25.405000000000001</v>
      </c>
      <c r="X6">
        <v>2</v>
      </c>
      <c r="Y6">
        <v>0</v>
      </c>
      <c r="Z6" t="s">
        <v>2367</v>
      </c>
      <c r="AA6" t="s">
        <v>2368</v>
      </c>
      <c r="AB6" t="s">
        <v>179</v>
      </c>
      <c r="AC6" t="s">
        <v>2369</v>
      </c>
      <c r="AD6" t="s">
        <v>180</v>
      </c>
      <c r="AE6" t="s">
        <v>2369</v>
      </c>
      <c r="AF6" t="s">
        <v>184</v>
      </c>
      <c r="AG6" t="s">
        <v>2370</v>
      </c>
      <c r="AH6" t="str">
        <v>monomeric_streptavidin_complexed_ignorechain_HETATM.A-N65R.pdb</v>
      </c>
    </row>
    <row r="7" spans="1:34" x14ac:dyDescent="0.35">
      <c r="A7" t="s">
        <v>153</v>
      </c>
      <c r="B7">
        <v>-118.232</v>
      </c>
      <c r="C7">
        <v>-118.232</v>
      </c>
      <c r="D7">
        <v>-0.95899999999999996</v>
      </c>
      <c r="E7">
        <v>-623.05399999999997</v>
      </c>
      <c r="F7">
        <v>231.108</v>
      </c>
      <c r="G7">
        <v>-196.27699999999999</v>
      </c>
      <c r="H7">
        <v>1.069</v>
      </c>
      <c r="I7">
        <v>24.404</v>
      </c>
      <c r="J7">
        <v>90.233999999999995</v>
      </c>
      <c r="K7">
        <v>423.99200000000002</v>
      </c>
      <c r="L7">
        <v>-17.042000000000002</v>
      </c>
      <c r="M7">
        <v>-61.204999999999998</v>
      </c>
      <c r="N7">
        <v>-18.132000000000001</v>
      </c>
      <c r="O7">
        <v>-13.725</v>
      </c>
      <c r="P7">
        <v>0</v>
      </c>
      <c r="Q7">
        <v>-6.6020000000000003</v>
      </c>
      <c r="R7">
        <v>24.707000000000001</v>
      </c>
      <c r="S7">
        <v>0</v>
      </c>
      <c r="T7">
        <v>-20.902999999999999</v>
      </c>
      <c r="U7">
        <v>1</v>
      </c>
      <c r="V7">
        <v>22.465</v>
      </c>
      <c r="W7">
        <v>20.689</v>
      </c>
      <c r="X7">
        <v>3</v>
      </c>
      <c r="Y7">
        <v>0</v>
      </c>
      <c r="Z7" t="s">
        <v>2367</v>
      </c>
      <c r="AA7" t="s">
        <v>2368</v>
      </c>
      <c r="AB7" t="s">
        <v>179</v>
      </c>
      <c r="AC7" t="s">
        <v>2369</v>
      </c>
      <c r="AD7" t="s">
        <v>180</v>
      </c>
      <c r="AE7" t="s">
        <v>2369</v>
      </c>
      <c r="AF7" t="s">
        <v>185</v>
      </c>
      <c r="AG7" t="s">
        <v>2370</v>
      </c>
      <c r="AH7" t="str">
        <v>monomeric_streptavidin_complexed_ignorechain_HETATM.A-A103D.pdb</v>
      </c>
    </row>
    <row r="8" spans="1:34" x14ac:dyDescent="0.35">
      <c r="A8" t="s">
        <v>153</v>
      </c>
      <c r="B8">
        <v>-127.18</v>
      </c>
      <c r="C8">
        <v>-127.18</v>
      </c>
      <c r="D8">
        <v>-0.32700000000000001</v>
      </c>
      <c r="E8">
        <v>-621.54899999999998</v>
      </c>
      <c r="F8">
        <v>206.167</v>
      </c>
      <c r="G8">
        <v>-190.81800000000001</v>
      </c>
      <c r="H8">
        <v>1.06</v>
      </c>
      <c r="I8">
        <v>23.631</v>
      </c>
      <c r="J8">
        <v>95.619</v>
      </c>
      <c r="K8">
        <v>416.11099999999999</v>
      </c>
      <c r="L8">
        <v>-14.382</v>
      </c>
      <c r="M8">
        <v>-61.204999999999998</v>
      </c>
      <c r="N8">
        <v>-17.966000000000001</v>
      </c>
      <c r="O8">
        <v>-13.725</v>
      </c>
      <c r="P8">
        <v>0</v>
      </c>
      <c r="Q8">
        <v>-5.5629999999999997</v>
      </c>
      <c r="R8">
        <v>24.707000000000001</v>
      </c>
      <c r="S8">
        <v>0</v>
      </c>
      <c r="T8">
        <v>-21.841999999999999</v>
      </c>
      <c r="U8">
        <v>3.839</v>
      </c>
      <c r="V8">
        <v>22.413</v>
      </c>
      <c r="W8">
        <v>26.651</v>
      </c>
      <c r="X8">
        <v>2</v>
      </c>
      <c r="Y8">
        <v>0</v>
      </c>
      <c r="Z8" t="s">
        <v>2367</v>
      </c>
      <c r="AA8" t="s">
        <v>2368</v>
      </c>
      <c r="AB8" t="s">
        <v>179</v>
      </c>
      <c r="AC8" t="s">
        <v>2369</v>
      </c>
      <c r="AD8" t="s">
        <v>180</v>
      </c>
      <c r="AE8" t="s">
        <v>2369</v>
      </c>
      <c r="AF8" t="s">
        <v>186</v>
      </c>
      <c r="AG8" t="s">
        <v>2370</v>
      </c>
      <c r="AH8" t="str">
        <v>monomeric_streptavidin_complexed_ignorechain_HETATM.A-N65T.pdb</v>
      </c>
    </row>
    <row r="9" spans="1:34" x14ac:dyDescent="0.35">
      <c r="A9" t="s">
        <v>153</v>
      </c>
      <c r="B9">
        <v>-119.215</v>
      </c>
      <c r="C9">
        <v>-119.215</v>
      </c>
      <c r="D9">
        <v>-0.95899999999999996</v>
      </c>
      <c r="E9">
        <v>-623.71799999999996</v>
      </c>
      <c r="F9">
        <v>231.18100000000001</v>
      </c>
      <c r="G9">
        <v>-194.44900000000001</v>
      </c>
      <c r="H9">
        <v>1.0720000000000001</v>
      </c>
      <c r="I9">
        <v>24.68</v>
      </c>
      <c r="J9">
        <v>89.626999999999995</v>
      </c>
      <c r="K9">
        <v>422.779</v>
      </c>
      <c r="L9">
        <v>-15.920999999999999</v>
      </c>
      <c r="M9">
        <v>-61.204999999999998</v>
      </c>
      <c r="N9">
        <v>-18.132000000000001</v>
      </c>
      <c r="O9">
        <v>-13.725</v>
      </c>
      <c r="P9">
        <v>0</v>
      </c>
      <c r="Q9">
        <v>-6.593</v>
      </c>
      <c r="R9">
        <v>24.707000000000001</v>
      </c>
      <c r="S9">
        <v>0</v>
      </c>
      <c r="T9">
        <v>-21.675000000000001</v>
      </c>
      <c r="U9">
        <v>1</v>
      </c>
      <c r="V9">
        <v>22.007000000000001</v>
      </c>
      <c r="W9">
        <v>20.11</v>
      </c>
      <c r="X9">
        <v>2</v>
      </c>
      <c r="Y9">
        <v>0</v>
      </c>
      <c r="Z9" t="s">
        <v>2367</v>
      </c>
      <c r="AA9" t="s">
        <v>2368</v>
      </c>
      <c r="AB9" t="s">
        <v>179</v>
      </c>
      <c r="AC9" t="s">
        <v>2369</v>
      </c>
      <c r="AD9" t="s">
        <v>180</v>
      </c>
      <c r="AE9" t="s">
        <v>2369</v>
      </c>
      <c r="AF9" t="s">
        <v>187</v>
      </c>
      <c r="AG9" t="s">
        <v>2370</v>
      </c>
      <c r="AH9" t="str">
        <v>monomeric_streptavidin_complexed_ignorechain_HETATM.A-A103E.pdb</v>
      </c>
    </row>
    <row r="10" spans="1:34" x14ac:dyDescent="0.35">
      <c r="A10" t="s">
        <v>153</v>
      </c>
      <c r="B10">
        <v>-118.562</v>
      </c>
      <c r="C10">
        <v>-118.562</v>
      </c>
      <c r="D10">
        <v>-0.32700000000000001</v>
      </c>
      <c r="E10">
        <v>-621.73299999999995</v>
      </c>
      <c r="F10">
        <v>208.18199999999999</v>
      </c>
      <c r="G10">
        <v>-189.715</v>
      </c>
      <c r="H10">
        <v>1.0660000000000001</v>
      </c>
      <c r="I10">
        <v>23.605</v>
      </c>
      <c r="J10">
        <v>94.448999999999998</v>
      </c>
      <c r="K10">
        <v>418.41</v>
      </c>
      <c r="L10">
        <v>-13.689</v>
      </c>
      <c r="M10">
        <v>-61.204999999999998</v>
      </c>
      <c r="N10">
        <v>-17.966000000000001</v>
      </c>
      <c r="O10">
        <v>-13.725</v>
      </c>
      <c r="P10">
        <v>0</v>
      </c>
      <c r="Q10">
        <v>-5.524</v>
      </c>
      <c r="R10">
        <v>24.707000000000001</v>
      </c>
      <c r="S10">
        <v>0</v>
      </c>
      <c r="T10">
        <v>-21.202999999999999</v>
      </c>
      <c r="U10">
        <v>3.839</v>
      </c>
      <c r="V10">
        <v>24.507000000000001</v>
      </c>
      <c r="W10">
        <v>27.76</v>
      </c>
      <c r="X10">
        <v>2</v>
      </c>
      <c r="Y10">
        <v>0</v>
      </c>
      <c r="Z10" t="s">
        <v>2367</v>
      </c>
      <c r="AA10" t="s">
        <v>2368</v>
      </c>
      <c r="AB10" t="s">
        <v>179</v>
      </c>
      <c r="AC10" t="s">
        <v>2369</v>
      </c>
      <c r="AD10" t="s">
        <v>180</v>
      </c>
      <c r="AE10" t="s">
        <v>2369</v>
      </c>
      <c r="AF10" t="s">
        <v>188</v>
      </c>
      <c r="AG10" t="s">
        <v>2370</v>
      </c>
      <c r="AH10" t="str">
        <v>monomeric_streptavidin_complexed_ignorechain_HETATM.A-N65W.pdb</v>
      </c>
    </row>
    <row r="11" spans="1:34" x14ac:dyDescent="0.35">
      <c r="A11" t="s">
        <v>153</v>
      </c>
      <c r="B11">
        <v>-117.486</v>
      </c>
      <c r="C11">
        <v>-117.486</v>
      </c>
      <c r="D11">
        <v>-0.32700000000000001</v>
      </c>
      <c r="E11">
        <v>-623.12400000000002</v>
      </c>
      <c r="F11">
        <v>209.17099999999999</v>
      </c>
      <c r="G11">
        <v>-188.94499999999999</v>
      </c>
      <c r="H11">
        <v>1.0589999999999999</v>
      </c>
      <c r="I11">
        <v>24.064</v>
      </c>
      <c r="J11">
        <v>96.783000000000001</v>
      </c>
      <c r="K11">
        <v>419.89499999999998</v>
      </c>
      <c r="L11">
        <v>-13.689</v>
      </c>
      <c r="M11">
        <v>-61.204999999999998</v>
      </c>
      <c r="N11">
        <v>-18.431000000000001</v>
      </c>
      <c r="O11">
        <v>-13.725</v>
      </c>
      <c r="P11">
        <v>0</v>
      </c>
      <c r="Q11">
        <v>-5.391</v>
      </c>
      <c r="R11">
        <v>24.707000000000001</v>
      </c>
      <c r="S11">
        <v>0</v>
      </c>
      <c r="T11">
        <v>-20.390999999999998</v>
      </c>
      <c r="U11">
        <v>3.839</v>
      </c>
      <c r="V11">
        <v>24.175000000000001</v>
      </c>
      <c r="W11">
        <v>24.048999999999999</v>
      </c>
      <c r="X11">
        <v>2</v>
      </c>
      <c r="Y11">
        <v>0</v>
      </c>
      <c r="Z11" t="s">
        <v>2367</v>
      </c>
      <c r="AA11" t="s">
        <v>2368</v>
      </c>
      <c r="AB11" t="s">
        <v>179</v>
      </c>
      <c r="AC11" t="s">
        <v>2369</v>
      </c>
      <c r="AD11" t="s">
        <v>180</v>
      </c>
      <c r="AE11" t="s">
        <v>2369</v>
      </c>
      <c r="AF11" t="s">
        <v>189</v>
      </c>
      <c r="AG11" t="s">
        <v>2370</v>
      </c>
      <c r="AH11" t="str">
        <v>monomeric_streptavidin_complexed_ignorechain_HETATM.A-N65Q.pdb</v>
      </c>
    </row>
    <row r="12" spans="1:34" x14ac:dyDescent="0.35">
      <c r="A12" t="s">
        <v>153</v>
      </c>
      <c r="B12">
        <v>468.46199999999999</v>
      </c>
      <c r="C12">
        <v>468.46199999999999</v>
      </c>
      <c r="D12">
        <v>-0.95899999999999996</v>
      </c>
      <c r="E12">
        <v>-638.05799999999999</v>
      </c>
      <c r="F12">
        <v>248.33600000000001</v>
      </c>
      <c r="G12">
        <v>-191.76900000000001</v>
      </c>
      <c r="H12">
        <v>1.198</v>
      </c>
      <c r="I12">
        <v>24.774999999999999</v>
      </c>
      <c r="J12">
        <v>660.92</v>
      </c>
      <c r="K12">
        <v>430.21800000000002</v>
      </c>
      <c r="L12">
        <v>-15.920999999999999</v>
      </c>
      <c r="M12">
        <v>-61.204999999999998</v>
      </c>
      <c r="N12">
        <v>-17.041</v>
      </c>
      <c r="O12">
        <v>-13.725</v>
      </c>
      <c r="P12">
        <v>0</v>
      </c>
      <c r="Q12">
        <v>-6.1130000000000004</v>
      </c>
      <c r="R12">
        <v>24.707000000000001</v>
      </c>
      <c r="S12">
        <v>0</v>
      </c>
      <c r="T12">
        <v>-21.975999999999999</v>
      </c>
      <c r="U12">
        <v>0.76200000000000001</v>
      </c>
      <c r="V12">
        <v>21.776</v>
      </c>
      <c r="W12">
        <v>22.533999999999999</v>
      </c>
      <c r="X12">
        <v>2</v>
      </c>
      <c r="Y12">
        <v>4.0000000000000001E-3</v>
      </c>
      <c r="Z12" t="s">
        <v>2367</v>
      </c>
      <c r="AA12" t="s">
        <v>2368</v>
      </c>
      <c r="AB12" t="s">
        <v>179</v>
      </c>
      <c r="AC12" t="s">
        <v>2369</v>
      </c>
      <c r="AD12" t="s">
        <v>180</v>
      </c>
      <c r="AE12" t="s">
        <v>2369</v>
      </c>
      <c r="AF12" t="s">
        <v>190</v>
      </c>
      <c r="AG12" t="s">
        <v>2370</v>
      </c>
      <c r="AH12" t="str">
        <v>monomeric_streptavidin_complexed_ignorechain_HETATM.A-A103H.pdb</v>
      </c>
    </row>
    <row r="13" spans="1:34" x14ac:dyDescent="0.35">
      <c r="A13" t="s">
        <v>153</v>
      </c>
      <c r="B13">
        <v>103.30800000000001</v>
      </c>
      <c r="C13">
        <v>103.30800000000001</v>
      </c>
      <c r="D13">
        <v>-0.44600000000000001</v>
      </c>
      <c r="E13">
        <v>-623.13400000000001</v>
      </c>
      <c r="F13">
        <v>208.73</v>
      </c>
      <c r="G13">
        <v>-188.54499999999999</v>
      </c>
      <c r="H13">
        <v>1.08</v>
      </c>
      <c r="I13">
        <v>23.702999999999999</v>
      </c>
      <c r="J13">
        <v>126.15</v>
      </c>
      <c r="K13">
        <v>415.71699999999998</v>
      </c>
      <c r="L13">
        <v>-13.68</v>
      </c>
      <c r="M13">
        <v>-61.204999999999998</v>
      </c>
      <c r="N13">
        <v>-18.207999999999998</v>
      </c>
      <c r="O13">
        <v>-12.769</v>
      </c>
      <c r="P13">
        <v>0</v>
      </c>
      <c r="Q13">
        <v>-5.319</v>
      </c>
      <c r="R13">
        <v>24.831</v>
      </c>
      <c r="S13">
        <v>0</v>
      </c>
      <c r="T13">
        <v>-16.928000000000001</v>
      </c>
      <c r="U13">
        <v>189.13499999999999</v>
      </c>
      <c r="V13">
        <v>30.338999999999999</v>
      </c>
      <c r="W13">
        <v>23.856000000000002</v>
      </c>
      <c r="X13">
        <v>3</v>
      </c>
      <c r="Y13">
        <v>0</v>
      </c>
      <c r="Z13" t="s">
        <v>2367</v>
      </c>
      <c r="AA13" t="s">
        <v>2368</v>
      </c>
      <c r="AB13" t="s">
        <v>179</v>
      </c>
      <c r="AC13" t="s">
        <v>2369</v>
      </c>
      <c r="AD13" t="s">
        <v>180</v>
      </c>
      <c r="AE13" t="s">
        <v>2369</v>
      </c>
      <c r="AF13" t="s">
        <v>191</v>
      </c>
      <c r="AG13" t="s">
        <v>2370</v>
      </c>
      <c r="AH13" t="str">
        <v>monomeric_streptavidin_complexed_ignorechain_HETATM.A-N65P.pdb</v>
      </c>
    </row>
    <row r="14" spans="1:34" x14ac:dyDescent="0.35">
      <c r="A14" t="s">
        <v>153</v>
      </c>
      <c r="B14">
        <v>102.816</v>
      </c>
      <c r="C14">
        <v>102.816</v>
      </c>
      <c r="D14">
        <v>-0.95899999999999996</v>
      </c>
      <c r="E14">
        <v>-640.64499999999998</v>
      </c>
      <c r="F14">
        <v>260.88</v>
      </c>
      <c r="G14">
        <v>-192.03800000000001</v>
      </c>
      <c r="H14">
        <v>1.153</v>
      </c>
      <c r="I14">
        <v>24.538</v>
      </c>
      <c r="J14">
        <v>291.01900000000001</v>
      </c>
      <c r="K14">
        <v>423.40300000000002</v>
      </c>
      <c r="L14">
        <v>-15.920999999999999</v>
      </c>
      <c r="M14">
        <v>-61.204999999999998</v>
      </c>
      <c r="N14">
        <v>-17.041</v>
      </c>
      <c r="O14">
        <v>-13.725</v>
      </c>
      <c r="P14">
        <v>0</v>
      </c>
      <c r="Q14">
        <v>-5.7380000000000004</v>
      </c>
      <c r="R14">
        <v>24.707000000000001</v>
      </c>
      <c r="S14">
        <v>0</v>
      </c>
      <c r="T14">
        <v>-22.132000000000001</v>
      </c>
      <c r="U14">
        <v>0.72599999999999998</v>
      </c>
      <c r="V14">
        <v>21.742000000000001</v>
      </c>
      <c r="W14">
        <v>24.053000000000001</v>
      </c>
      <c r="X14">
        <v>2</v>
      </c>
      <c r="Y14">
        <v>1E-3</v>
      </c>
      <c r="Z14" t="s">
        <v>2367</v>
      </c>
      <c r="AA14" t="s">
        <v>2368</v>
      </c>
      <c r="AB14" t="s">
        <v>179</v>
      </c>
      <c r="AC14" t="s">
        <v>2369</v>
      </c>
      <c r="AD14" t="s">
        <v>180</v>
      </c>
      <c r="AE14" t="s">
        <v>2369</v>
      </c>
      <c r="AF14" t="s">
        <v>192</v>
      </c>
      <c r="AG14" t="s">
        <v>2370</v>
      </c>
      <c r="AH14" t="str">
        <v>monomeric_streptavidin_complexed_ignorechain_HETATM.A-A103F.pdb</v>
      </c>
    </row>
    <row r="15" spans="1:34" x14ac:dyDescent="0.35">
      <c r="A15" t="s">
        <v>153</v>
      </c>
      <c r="B15">
        <v>-120.851</v>
      </c>
      <c r="C15">
        <v>-120.851</v>
      </c>
      <c r="D15">
        <v>-0.32700000000000001</v>
      </c>
      <c r="E15">
        <v>-623.82899999999995</v>
      </c>
      <c r="F15">
        <v>207.35300000000001</v>
      </c>
      <c r="G15">
        <v>-189.089</v>
      </c>
      <c r="H15">
        <v>1.071</v>
      </c>
      <c r="I15">
        <v>23.611999999999998</v>
      </c>
      <c r="J15">
        <v>98.944999999999993</v>
      </c>
      <c r="K15">
        <v>414.03800000000001</v>
      </c>
      <c r="L15">
        <v>-13.689</v>
      </c>
      <c r="M15">
        <v>-61.204999999999998</v>
      </c>
      <c r="N15">
        <v>-18.431000000000001</v>
      </c>
      <c r="O15">
        <v>-13.725</v>
      </c>
      <c r="P15">
        <v>0</v>
      </c>
      <c r="Q15">
        <v>-5.2370000000000001</v>
      </c>
      <c r="R15">
        <v>24.901</v>
      </c>
      <c r="S15">
        <v>0</v>
      </c>
      <c r="T15">
        <v>-20.562999999999999</v>
      </c>
      <c r="U15">
        <v>3.839</v>
      </c>
      <c r="V15">
        <v>23.344000000000001</v>
      </c>
      <c r="W15">
        <v>28.141999999999999</v>
      </c>
      <c r="X15">
        <v>2</v>
      </c>
      <c r="Y15">
        <v>0</v>
      </c>
      <c r="Z15" t="s">
        <v>2367</v>
      </c>
      <c r="AA15" t="s">
        <v>2368</v>
      </c>
      <c r="AB15" t="s">
        <v>179</v>
      </c>
      <c r="AC15" t="s">
        <v>2369</v>
      </c>
      <c r="AD15" t="s">
        <v>180</v>
      </c>
      <c r="AE15" t="s">
        <v>2369</v>
      </c>
      <c r="AF15" t="s">
        <v>193</v>
      </c>
      <c r="AG15" t="s">
        <v>2370</v>
      </c>
      <c r="AH15" t="str">
        <v>monomeric_streptavidin_complexed_ignorechain_HETATM.A-N65V.pdb</v>
      </c>
    </row>
    <row r="16" spans="1:34" x14ac:dyDescent="0.35">
      <c r="A16" t="s">
        <v>153</v>
      </c>
      <c r="B16">
        <v>-118.021</v>
      </c>
      <c r="C16">
        <v>-118.021</v>
      </c>
      <c r="D16">
        <v>-0.95899999999999996</v>
      </c>
      <c r="E16">
        <v>-623.54</v>
      </c>
      <c r="F16">
        <v>228.69399999999999</v>
      </c>
      <c r="G16">
        <v>-195.24100000000001</v>
      </c>
      <c r="H16">
        <v>1.0660000000000001</v>
      </c>
      <c r="I16">
        <v>24.103000000000002</v>
      </c>
      <c r="J16">
        <v>90.861000000000004</v>
      </c>
      <c r="K16">
        <v>420.37900000000002</v>
      </c>
      <c r="L16">
        <v>-15.920999999999999</v>
      </c>
      <c r="M16">
        <v>-61.204999999999998</v>
      </c>
      <c r="N16">
        <v>-18.132000000000001</v>
      </c>
      <c r="O16">
        <v>-13.725</v>
      </c>
      <c r="P16">
        <v>0</v>
      </c>
      <c r="Q16">
        <v>-6.49</v>
      </c>
      <c r="R16">
        <v>24.707000000000001</v>
      </c>
      <c r="S16">
        <v>0</v>
      </c>
      <c r="T16">
        <v>-21.84</v>
      </c>
      <c r="U16">
        <v>1</v>
      </c>
      <c r="V16">
        <v>22.135000000000002</v>
      </c>
      <c r="W16">
        <v>26.088999999999999</v>
      </c>
      <c r="X16">
        <v>2</v>
      </c>
      <c r="Y16">
        <v>0</v>
      </c>
      <c r="Z16" t="s">
        <v>2367</v>
      </c>
      <c r="AA16" t="s">
        <v>2368</v>
      </c>
      <c r="AB16" t="s">
        <v>179</v>
      </c>
      <c r="AC16" t="s">
        <v>2369</v>
      </c>
      <c r="AD16" t="s">
        <v>180</v>
      </c>
      <c r="AE16" t="s">
        <v>2369</v>
      </c>
      <c r="AF16" t="s">
        <v>194</v>
      </c>
      <c r="AG16" t="s">
        <v>2370</v>
      </c>
      <c r="AH16" t="str">
        <v>monomeric_streptavidin_complexed_ignorechain_HETATM.A-A103C.pdb</v>
      </c>
    </row>
    <row r="17" spans="1:34" x14ac:dyDescent="0.35">
      <c r="A17" t="s">
        <v>153</v>
      </c>
      <c r="B17">
        <v>-121.318</v>
      </c>
      <c r="C17">
        <v>-121.318</v>
      </c>
      <c r="D17">
        <v>-0.95899999999999996</v>
      </c>
      <c r="E17">
        <v>-625.29300000000001</v>
      </c>
      <c r="F17">
        <v>229.41800000000001</v>
      </c>
      <c r="G17">
        <v>-195.80600000000001</v>
      </c>
      <c r="H17">
        <v>1.071</v>
      </c>
      <c r="I17">
        <v>24.204000000000001</v>
      </c>
      <c r="J17">
        <v>90.335999999999999</v>
      </c>
      <c r="K17">
        <v>423.40699999999998</v>
      </c>
      <c r="L17">
        <v>-15.920999999999999</v>
      </c>
      <c r="M17">
        <v>-61.204999999999998</v>
      </c>
      <c r="N17">
        <v>-18.132000000000001</v>
      </c>
      <c r="O17">
        <v>-13.725</v>
      </c>
      <c r="P17">
        <v>0</v>
      </c>
      <c r="Q17">
        <v>-6.7309999999999999</v>
      </c>
      <c r="R17">
        <v>24.707000000000001</v>
      </c>
      <c r="S17">
        <v>0</v>
      </c>
      <c r="T17">
        <v>-21.715</v>
      </c>
      <c r="U17">
        <v>1</v>
      </c>
      <c r="V17">
        <v>21.905999999999999</v>
      </c>
      <c r="W17">
        <v>22.12</v>
      </c>
      <c r="X17">
        <v>0</v>
      </c>
      <c r="Y17">
        <v>0</v>
      </c>
      <c r="Z17" t="s">
        <v>2367</v>
      </c>
      <c r="AA17" t="s">
        <v>2368</v>
      </c>
      <c r="AB17" t="s">
        <v>179</v>
      </c>
      <c r="AC17" t="s">
        <v>2369</v>
      </c>
      <c r="AD17" t="s">
        <v>180</v>
      </c>
      <c r="AE17" t="s">
        <v>2369</v>
      </c>
      <c r="AF17" t="s">
        <v>195</v>
      </c>
      <c r="AG17" t="s">
        <v>2370</v>
      </c>
      <c r="AH17" t="str">
        <v>monomeric_streptavidin_complexed_ignorechain_HETATM.A-A103K.pdb</v>
      </c>
    </row>
    <row r="18" spans="1:34" x14ac:dyDescent="0.35">
      <c r="A18" t="s">
        <v>153</v>
      </c>
      <c r="B18">
        <v>-55.753</v>
      </c>
      <c r="C18">
        <v>-55.753</v>
      </c>
      <c r="D18">
        <v>0.31</v>
      </c>
      <c r="E18">
        <v>-631.93200000000002</v>
      </c>
      <c r="F18">
        <v>220.02099999999999</v>
      </c>
      <c r="G18">
        <v>-189.96700000000001</v>
      </c>
      <c r="H18">
        <v>1.1180000000000001</v>
      </c>
      <c r="I18">
        <v>24.004999999999999</v>
      </c>
      <c r="J18">
        <v>156.184</v>
      </c>
      <c r="K18">
        <v>420.262</v>
      </c>
      <c r="L18">
        <v>-13.6</v>
      </c>
      <c r="M18">
        <v>-61.204999999999998</v>
      </c>
      <c r="N18">
        <v>-18.395</v>
      </c>
      <c r="O18">
        <v>-13.725</v>
      </c>
      <c r="P18">
        <v>0</v>
      </c>
      <c r="Q18">
        <v>-5.4409999999999998</v>
      </c>
      <c r="R18">
        <v>24.707000000000001</v>
      </c>
      <c r="S18">
        <v>0</v>
      </c>
      <c r="T18">
        <v>-20.939</v>
      </c>
      <c r="U18">
        <v>3.26</v>
      </c>
      <c r="V18">
        <v>23.501999999999999</v>
      </c>
      <c r="W18">
        <v>26.082000000000001</v>
      </c>
      <c r="X18">
        <v>0</v>
      </c>
      <c r="Y18">
        <v>0</v>
      </c>
      <c r="Z18" t="s">
        <v>2367</v>
      </c>
      <c r="AA18" t="s">
        <v>2368</v>
      </c>
      <c r="AB18" t="s">
        <v>179</v>
      </c>
      <c r="AC18" t="s">
        <v>2369</v>
      </c>
      <c r="AD18" t="s">
        <v>180</v>
      </c>
      <c r="AE18" t="s">
        <v>2369</v>
      </c>
      <c r="AF18" t="s">
        <v>196</v>
      </c>
      <c r="AG18" t="s">
        <v>2370</v>
      </c>
      <c r="AH18" t="str">
        <v>monomeric_streptavidin_complexed_ignorechain_HETATM.A-N65Y.pdb</v>
      </c>
    </row>
    <row r="19" spans="1:34" x14ac:dyDescent="0.35">
      <c r="A19" t="s">
        <v>153</v>
      </c>
      <c r="B19">
        <v>-120.405</v>
      </c>
      <c r="C19">
        <v>-120.405</v>
      </c>
      <c r="D19">
        <v>-0.95899999999999996</v>
      </c>
      <c r="E19">
        <v>-626.649</v>
      </c>
      <c r="F19">
        <v>230.44499999999999</v>
      </c>
      <c r="G19">
        <v>-196.571</v>
      </c>
      <c r="H19">
        <v>1.083</v>
      </c>
      <c r="I19">
        <v>24.707000000000001</v>
      </c>
      <c r="J19">
        <v>89.941999999999993</v>
      </c>
      <c r="K19">
        <v>425.63499999999999</v>
      </c>
      <c r="L19">
        <v>-16.649999999999999</v>
      </c>
      <c r="M19">
        <v>-61.204999999999998</v>
      </c>
      <c r="N19">
        <v>-18.132000000000001</v>
      </c>
      <c r="O19">
        <v>-13.725</v>
      </c>
      <c r="P19">
        <v>0</v>
      </c>
      <c r="Q19">
        <v>-6.593</v>
      </c>
      <c r="R19">
        <v>24.707000000000001</v>
      </c>
      <c r="S19">
        <v>0</v>
      </c>
      <c r="T19">
        <v>-21.960999999999999</v>
      </c>
      <c r="U19">
        <v>1</v>
      </c>
      <c r="V19">
        <v>21.783000000000001</v>
      </c>
      <c r="W19">
        <v>22.74</v>
      </c>
      <c r="X19">
        <v>0</v>
      </c>
      <c r="Y19">
        <v>0</v>
      </c>
      <c r="Z19" t="s">
        <v>2367</v>
      </c>
      <c r="AA19" t="s">
        <v>2368</v>
      </c>
      <c r="AB19" t="s">
        <v>179</v>
      </c>
      <c r="AC19" t="s">
        <v>2369</v>
      </c>
      <c r="AD19" t="s">
        <v>180</v>
      </c>
      <c r="AE19" t="s">
        <v>2369</v>
      </c>
      <c r="AF19" t="s">
        <v>197</v>
      </c>
      <c r="AG19" t="s">
        <v>2370</v>
      </c>
      <c r="AH19" t="str">
        <v>monomeric_streptavidin_complexed_ignorechain_HETATM.A-A103R.pdb</v>
      </c>
    </row>
    <row r="20" spans="1:34" x14ac:dyDescent="0.35">
      <c r="A20" t="s">
        <v>153</v>
      </c>
      <c r="B20">
        <v>-131.767</v>
      </c>
      <c r="C20">
        <v>-131.767</v>
      </c>
      <c r="D20">
        <v>-0.32700000000000001</v>
      </c>
      <c r="E20">
        <v>-622.952</v>
      </c>
      <c r="F20">
        <v>207.428</v>
      </c>
      <c r="G20">
        <v>-193.78399999999999</v>
      </c>
      <c r="H20">
        <v>1.0469999999999999</v>
      </c>
      <c r="I20">
        <v>23.728000000000002</v>
      </c>
      <c r="J20">
        <v>91.572000000000003</v>
      </c>
      <c r="K20">
        <v>419.34300000000002</v>
      </c>
      <c r="L20">
        <v>-14.618</v>
      </c>
      <c r="M20">
        <v>-61.204999999999998</v>
      </c>
      <c r="N20">
        <v>-21.57</v>
      </c>
      <c r="O20">
        <v>-13.725</v>
      </c>
      <c r="P20">
        <v>0</v>
      </c>
      <c r="Q20">
        <v>-5.3140000000000001</v>
      </c>
      <c r="R20">
        <v>24.707000000000001</v>
      </c>
      <c r="S20">
        <v>0</v>
      </c>
      <c r="T20">
        <v>-21.6</v>
      </c>
      <c r="U20">
        <v>3.8540000000000001</v>
      </c>
      <c r="V20">
        <v>22.895</v>
      </c>
      <c r="W20">
        <v>28.754000000000001</v>
      </c>
      <c r="X20">
        <v>0</v>
      </c>
      <c r="Y20">
        <v>0</v>
      </c>
      <c r="Z20" t="s">
        <v>2367</v>
      </c>
      <c r="AA20" t="s">
        <v>2368</v>
      </c>
      <c r="AB20" t="s">
        <v>179</v>
      </c>
      <c r="AC20" t="s">
        <v>2369</v>
      </c>
      <c r="AD20" t="s">
        <v>180</v>
      </c>
      <c r="AE20" t="s">
        <v>2369</v>
      </c>
      <c r="AF20" t="s">
        <v>198</v>
      </c>
      <c r="AG20" t="s">
        <v>2370</v>
      </c>
      <c r="AH20" t="str">
        <v>monomeric_streptavidin_complexed_ignorechain_HETATM.A-N69C.pdb</v>
      </c>
    </row>
    <row r="21" spans="1:34" x14ac:dyDescent="0.35">
      <c r="A21" t="s">
        <v>153</v>
      </c>
      <c r="B21">
        <v>-119.699</v>
      </c>
      <c r="C21">
        <v>-119.699</v>
      </c>
      <c r="D21">
        <v>-0.95899999999999996</v>
      </c>
      <c r="E21">
        <v>-624.09299999999996</v>
      </c>
      <c r="F21">
        <v>230.876</v>
      </c>
      <c r="G21">
        <v>-195.19</v>
      </c>
      <c r="H21">
        <v>1.073</v>
      </c>
      <c r="I21">
        <v>24.577000000000002</v>
      </c>
      <c r="J21">
        <v>89.926000000000002</v>
      </c>
      <c r="K21">
        <v>422.50599999999997</v>
      </c>
      <c r="L21">
        <v>-15.920999999999999</v>
      </c>
      <c r="M21">
        <v>-61.204999999999998</v>
      </c>
      <c r="N21">
        <v>-18.132000000000001</v>
      </c>
      <c r="O21">
        <v>-13.725</v>
      </c>
      <c r="P21">
        <v>0</v>
      </c>
      <c r="Q21">
        <v>-6.6639999999999997</v>
      </c>
      <c r="R21">
        <v>24.707000000000001</v>
      </c>
      <c r="S21">
        <v>0</v>
      </c>
      <c r="T21">
        <v>-21.742999999999999</v>
      </c>
      <c r="U21">
        <v>1</v>
      </c>
      <c r="V21">
        <v>21.885999999999999</v>
      </c>
      <c r="W21">
        <v>21.384</v>
      </c>
      <c r="X21">
        <v>0</v>
      </c>
      <c r="Y21">
        <v>0</v>
      </c>
      <c r="Z21" t="s">
        <v>2367</v>
      </c>
      <c r="AA21" t="s">
        <v>2368</v>
      </c>
      <c r="AB21" t="s">
        <v>179</v>
      </c>
      <c r="AC21" t="s">
        <v>2369</v>
      </c>
      <c r="AD21" t="s">
        <v>180</v>
      </c>
      <c r="AE21" t="s">
        <v>2369</v>
      </c>
      <c r="AF21" t="s">
        <v>199</v>
      </c>
      <c r="AG21" t="s">
        <v>2370</v>
      </c>
      <c r="AH21" t="str">
        <v>monomeric_streptavidin_complexed_ignorechain_HETATM.A-A103Q.pdb</v>
      </c>
    </row>
    <row r="22" spans="1:34" x14ac:dyDescent="0.35">
      <c r="A22" t="s">
        <v>153</v>
      </c>
      <c r="B22">
        <v>-129.83500000000001</v>
      </c>
      <c r="C22">
        <v>-129.83500000000001</v>
      </c>
      <c r="D22">
        <v>-0.85199999999999998</v>
      </c>
      <c r="E22">
        <v>-627.13900000000001</v>
      </c>
      <c r="F22">
        <v>214.71700000000001</v>
      </c>
      <c r="G22">
        <v>-196.745</v>
      </c>
      <c r="H22">
        <v>1.0980000000000001</v>
      </c>
      <c r="I22">
        <v>23.859000000000002</v>
      </c>
      <c r="J22">
        <v>95.234999999999999</v>
      </c>
      <c r="K22">
        <v>422.33300000000003</v>
      </c>
      <c r="L22">
        <v>-15.398</v>
      </c>
      <c r="M22">
        <v>-61.204999999999998</v>
      </c>
      <c r="N22">
        <v>-23.408999999999999</v>
      </c>
      <c r="O22">
        <v>-13.725</v>
      </c>
      <c r="P22">
        <v>0</v>
      </c>
      <c r="Q22">
        <v>-4.383</v>
      </c>
      <c r="R22">
        <v>24.707000000000001</v>
      </c>
      <c r="S22">
        <v>0</v>
      </c>
      <c r="T22">
        <v>-21.795999999999999</v>
      </c>
      <c r="U22">
        <v>3.8540000000000001</v>
      </c>
      <c r="V22">
        <v>22.295999999999999</v>
      </c>
      <c r="W22">
        <v>26.718</v>
      </c>
      <c r="X22">
        <v>0</v>
      </c>
      <c r="Y22">
        <v>0</v>
      </c>
      <c r="Z22" t="s">
        <v>2367</v>
      </c>
      <c r="AA22" t="s">
        <v>2368</v>
      </c>
      <c r="AB22" t="s">
        <v>179</v>
      </c>
      <c r="AC22" t="s">
        <v>2369</v>
      </c>
      <c r="AD22" t="s">
        <v>180</v>
      </c>
      <c r="AE22" t="s">
        <v>2369</v>
      </c>
      <c r="AF22" t="s">
        <v>200</v>
      </c>
      <c r="AG22" t="s">
        <v>2370</v>
      </c>
      <c r="AH22" t="str">
        <v>monomeric_streptavidin_complexed_ignorechain_HETATM.A-N69F.pdb</v>
      </c>
    </row>
    <row r="23" spans="1:34" x14ac:dyDescent="0.35">
      <c r="A23" t="s">
        <v>153</v>
      </c>
      <c r="B23">
        <v>104.60599999999999</v>
      </c>
      <c r="C23">
        <v>104.60599999999999</v>
      </c>
      <c r="D23">
        <v>-0.95899999999999996</v>
      </c>
      <c r="E23">
        <v>-627.1</v>
      </c>
      <c r="F23">
        <v>230.524</v>
      </c>
      <c r="G23">
        <v>-193.83600000000001</v>
      </c>
      <c r="H23">
        <v>1.069</v>
      </c>
      <c r="I23">
        <v>24.18</v>
      </c>
      <c r="J23">
        <v>134.44800000000001</v>
      </c>
      <c r="K23">
        <v>420.86700000000002</v>
      </c>
      <c r="L23">
        <v>-15.920999999999999</v>
      </c>
      <c r="M23">
        <v>-60.079000000000001</v>
      </c>
      <c r="N23">
        <v>-18.13</v>
      </c>
      <c r="O23">
        <v>-13.725</v>
      </c>
      <c r="P23">
        <v>0</v>
      </c>
      <c r="Q23">
        <v>-6.6630000000000003</v>
      </c>
      <c r="R23">
        <v>24.648</v>
      </c>
      <c r="S23">
        <v>0</v>
      </c>
      <c r="T23">
        <v>-15.552</v>
      </c>
      <c r="U23">
        <v>172.90700000000001</v>
      </c>
      <c r="V23">
        <v>26.736000000000001</v>
      </c>
      <c r="W23">
        <v>21.190999999999999</v>
      </c>
      <c r="X23">
        <v>0</v>
      </c>
      <c r="Y23">
        <v>0</v>
      </c>
      <c r="Z23" t="s">
        <v>2367</v>
      </c>
      <c r="AA23" t="s">
        <v>2368</v>
      </c>
      <c r="AB23" t="s">
        <v>179</v>
      </c>
      <c r="AC23" t="s">
        <v>2369</v>
      </c>
      <c r="AD23" t="s">
        <v>180</v>
      </c>
      <c r="AE23" t="s">
        <v>2369</v>
      </c>
      <c r="AF23" t="s">
        <v>201</v>
      </c>
      <c r="AG23" t="s">
        <v>2370</v>
      </c>
      <c r="AH23" t="str">
        <v>monomeric_streptavidin_complexed_ignorechain_HETATM.A-A103P.pdb</v>
      </c>
    </row>
    <row r="24" spans="1:34" x14ac:dyDescent="0.35">
      <c r="A24" t="s">
        <v>153</v>
      </c>
      <c r="B24">
        <v>-118.253</v>
      </c>
      <c r="C24">
        <v>-118.253</v>
      </c>
      <c r="D24">
        <v>-0.95899999999999996</v>
      </c>
      <c r="E24">
        <v>-625.13699999999994</v>
      </c>
      <c r="F24">
        <v>228.667</v>
      </c>
      <c r="G24">
        <v>-195.06</v>
      </c>
      <c r="H24">
        <v>1.079</v>
      </c>
      <c r="I24">
        <v>24.134</v>
      </c>
      <c r="J24">
        <v>93.137</v>
      </c>
      <c r="K24">
        <v>420.48099999999999</v>
      </c>
      <c r="L24">
        <v>-15.920999999999999</v>
      </c>
      <c r="M24">
        <v>-61.204999999999998</v>
      </c>
      <c r="N24">
        <v>-18.132000000000001</v>
      </c>
      <c r="O24">
        <v>-13.725</v>
      </c>
      <c r="P24">
        <v>0</v>
      </c>
      <c r="Q24">
        <v>-6.4139999999999997</v>
      </c>
      <c r="R24">
        <v>24.707000000000001</v>
      </c>
      <c r="S24">
        <v>0</v>
      </c>
      <c r="T24">
        <v>-21.526</v>
      </c>
      <c r="U24">
        <v>1</v>
      </c>
      <c r="V24">
        <v>22.126999999999999</v>
      </c>
      <c r="W24">
        <v>24.495999999999999</v>
      </c>
      <c r="X24">
        <v>0</v>
      </c>
      <c r="Y24">
        <v>0</v>
      </c>
      <c r="Z24" t="s">
        <v>2367</v>
      </c>
      <c r="AA24" t="s">
        <v>2368</v>
      </c>
      <c r="AB24" t="s">
        <v>179</v>
      </c>
      <c r="AC24" t="s">
        <v>2369</v>
      </c>
      <c r="AD24" t="s">
        <v>180</v>
      </c>
      <c r="AE24" t="s">
        <v>2369</v>
      </c>
      <c r="AF24" t="s">
        <v>202</v>
      </c>
      <c r="AG24" t="s">
        <v>2370</v>
      </c>
      <c r="AH24" t="str">
        <v>monomeric_streptavidin_complexed_ignorechain_HETATM.A-A103L.pdb</v>
      </c>
    </row>
    <row r="25" spans="1:34" x14ac:dyDescent="0.35">
      <c r="A25" t="s">
        <v>153</v>
      </c>
      <c r="B25">
        <v>-127.378</v>
      </c>
      <c r="C25">
        <v>-127.378</v>
      </c>
      <c r="D25">
        <v>-0.32700000000000001</v>
      </c>
      <c r="E25">
        <v>-620.74800000000005</v>
      </c>
      <c r="F25">
        <v>208.98099999999999</v>
      </c>
      <c r="G25">
        <v>-196.20599999999999</v>
      </c>
      <c r="H25">
        <v>1.048</v>
      </c>
      <c r="I25">
        <v>23.529</v>
      </c>
      <c r="J25">
        <v>91.864999999999995</v>
      </c>
      <c r="K25">
        <v>420.512</v>
      </c>
      <c r="L25">
        <v>-14.618</v>
      </c>
      <c r="M25">
        <v>-61.204999999999998</v>
      </c>
      <c r="N25">
        <v>-22.94</v>
      </c>
      <c r="O25">
        <v>-13.725</v>
      </c>
      <c r="P25">
        <v>0</v>
      </c>
      <c r="Q25">
        <v>-4.8390000000000004</v>
      </c>
      <c r="R25">
        <v>24.701000000000001</v>
      </c>
      <c r="S25">
        <v>0</v>
      </c>
      <c r="T25">
        <v>-19.975999999999999</v>
      </c>
      <c r="U25">
        <v>3.8540000000000001</v>
      </c>
      <c r="V25">
        <v>26.419</v>
      </c>
      <c r="W25">
        <v>26.297999999999998</v>
      </c>
      <c r="X25">
        <v>0</v>
      </c>
      <c r="Y25">
        <v>0</v>
      </c>
      <c r="Z25" t="s">
        <v>2367</v>
      </c>
      <c r="AA25" t="s">
        <v>2368</v>
      </c>
      <c r="AB25" t="s">
        <v>179</v>
      </c>
      <c r="AC25" t="s">
        <v>2369</v>
      </c>
      <c r="AD25" t="s">
        <v>180</v>
      </c>
      <c r="AE25" t="s">
        <v>2369</v>
      </c>
      <c r="AF25" t="s">
        <v>203</v>
      </c>
      <c r="AG25" t="s">
        <v>2370</v>
      </c>
      <c r="AH25" t="str">
        <v>monomeric_streptavidin_complexed_ignorechain_HETATM.A-N69G.pdb</v>
      </c>
    </row>
    <row r="26" spans="1:34" x14ac:dyDescent="0.35">
      <c r="A26" t="s">
        <v>153</v>
      </c>
      <c r="B26">
        <v>-119.596</v>
      </c>
      <c r="C26">
        <v>-119.596</v>
      </c>
      <c r="D26">
        <v>-0.95899999999999996</v>
      </c>
      <c r="E26">
        <v>-625.80399999999997</v>
      </c>
      <c r="F26">
        <v>229.91399999999999</v>
      </c>
      <c r="G26">
        <v>-194.94900000000001</v>
      </c>
      <c r="H26">
        <v>1.069</v>
      </c>
      <c r="I26">
        <v>24.137</v>
      </c>
      <c r="J26">
        <v>90.522000000000006</v>
      </c>
      <c r="K26">
        <v>421.50299999999999</v>
      </c>
      <c r="L26">
        <v>-15.920999999999999</v>
      </c>
      <c r="M26">
        <v>-61.204999999999998</v>
      </c>
      <c r="N26">
        <v>-18.132000000000001</v>
      </c>
      <c r="O26">
        <v>-13.725</v>
      </c>
      <c r="P26">
        <v>0</v>
      </c>
      <c r="Q26">
        <v>-6.6050000000000004</v>
      </c>
      <c r="R26">
        <v>24.707000000000001</v>
      </c>
      <c r="S26">
        <v>0</v>
      </c>
      <c r="T26">
        <v>-21.747</v>
      </c>
      <c r="U26">
        <v>1</v>
      </c>
      <c r="V26">
        <v>22.109000000000002</v>
      </c>
      <c r="W26">
        <v>24.492000000000001</v>
      </c>
      <c r="X26">
        <v>0</v>
      </c>
      <c r="Y26">
        <v>0</v>
      </c>
      <c r="Z26" t="s">
        <v>2367</v>
      </c>
      <c r="AA26" t="s">
        <v>2368</v>
      </c>
      <c r="AB26" t="s">
        <v>179</v>
      </c>
      <c r="AC26" t="s">
        <v>2369</v>
      </c>
      <c r="AD26" t="s">
        <v>180</v>
      </c>
      <c r="AE26" t="s">
        <v>2369</v>
      </c>
      <c r="AF26" t="s">
        <v>204</v>
      </c>
      <c r="AG26" t="s">
        <v>2370</v>
      </c>
      <c r="AH26" t="str">
        <v>monomeric_streptavidin_complexed_ignorechain_HETATM.A-A103M.pdb</v>
      </c>
    </row>
    <row r="27" spans="1:34" x14ac:dyDescent="0.35">
      <c r="A27" t="s">
        <v>153</v>
      </c>
      <c r="B27">
        <v>-131.732</v>
      </c>
      <c r="C27">
        <v>-131.732</v>
      </c>
      <c r="D27">
        <v>-0.32700000000000001</v>
      </c>
      <c r="E27">
        <v>-620.34199999999998</v>
      </c>
      <c r="F27">
        <v>209.09</v>
      </c>
      <c r="G27">
        <v>-194.80600000000001</v>
      </c>
      <c r="H27">
        <v>1.0569999999999999</v>
      </c>
      <c r="I27">
        <v>23.696999999999999</v>
      </c>
      <c r="J27">
        <v>91.370999999999995</v>
      </c>
      <c r="K27">
        <v>418.09300000000002</v>
      </c>
      <c r="L27">
        <v>-14.618</v>
      </c>
      <c r="M27">
        <v>-61.204999999999998</v>
      </c>
      <c r="N27">
        <v>-22.94</v>
      </c>
      <c r="O27">
        <v>-13.725</v>
      </c>
      <c r="P27">
        <v>0</v>
      </c>
      <c r="Q27">
        <v>-4.7430000000000003</v>
      </c>
      <c r="R27">
        <v>24.707000000000001</v>
      </c>
      <c r="S27">
        <v>0</v>
      </c>
      <c r="T27">
        <v>-21.013999999999999</v>
      </c>
      <c r="U27">
        <v>3.8540000000000001</v>
      </c>
      <c r="V27">
        <v>23.294</v>
      </c>
      <c r="W27">
        <v>26.824000000000002</v>
      </c>
      <c r="X27">
        <v>0</v>
      </c>
      <c r="Y27">
        <v>0</v>
      </c>
      <c r="Z27" t="s">
        <v>2367</v>
      </c>
      <c r="AA27" t="s">
        <v>2368</v>
      </c>
      <c r="AB27" t="s">
        <v>179</v>
      </c>
      <c r="AC27" t="s">
        <v>2369</v>
      </c>
      <c r="AD27" t="s">
        <v>180</v>
      </c>
      <c r="AE27" t="s">
        <v>2369</v>
      </c>
      <c r="AF27" t="s">
        <v>205</v>
      </c>
      <c r="AG27" t="s">
        <v>2370</v>
      </c>
      <c r="AH27" t="str">
        <v>monomeric_streptavidin_complexed_ignorechain_HETATM.A-N69A.pdb</v>
      </c>
    </row>
    <row r="28" spans="1:34" x14ac:dyDescent="0.35">
      <c r="A28" t="s">
        <v>153</v>
      </c>
      <c r="B28">
        <v>-117.79900000000001</v>
      </c>
      <c r="C28">
        <v>-117.79900000000001</v>
      </c>
      <c r="D28">
        <v>-0.95899999999999996</v>
      </c>
      <c r="E28">
        <v>-623.93100000000004</v>
      </c>
      <c r="F28">
        <v>232.143</v>
      </c>
      <c r="G28">
        <v>-196.10300000000001</v>
      </c>
      <c r="H28">
        <v>1.0840000000000001</v>
      </c>
      <c r="I28">
        <v>24.352</v>
      </c>
      <c r="J28">
        <v>90.637</v>
      </c>
      <c r="K28">
        <v>423.012</v>
      </c>
      <c r="L28">
        <v>-16.603999999999999</v>
      </c>
      <c r="M28">
        <v>-61.204999999999998</v>
      </c>
      <c r="N28">
        <v>-18.132000000000001</v>
      </c>
      <c r="O28">
        <v>-13.725</v>
      </c>
      <c r="P28">
        <v>0</v>
      </c>
      <c r="Q28">
        <v>-6.5709999999999997</v>
      </c>
      <c r="R28">
        <v>24.707000000000001</v>
      </c>
      <c r="S28">
        <v>0</v>
      </c>
      <c r="T28">
        <v>-21.3</v>
      </c>
      <c r="U28">
        <v>1</v>
      </c>
      <c r="V28">
        <v>22.303000000000001</v>
      </c>
      <c r="W28">
        <v>21.494</v>
      </c>
      <c r="X28">
        <v>0</v>
      </c>
      <c r="Y28">
        <v>0</v>
      </c>
      <c r="Z28" t="s">
        <v>2367</v>
      </c>
      <c r="AA28" t="s">
        <v>2368</v>
      </c>
      <c r="AB28" t="s">
        <v>179</v>
      </c>
      <c r="AC28" t="s">
        <v>2369</v>
      </c>
      <c r="AD28" t="s">
        <v>180</v>
      </c>
      <c r="AE28" t="s">
        <v>2369</v>
      </c>
      <c r="AF28" t="s">
        <v>206</v>
      </c>
      <c r="AG28" t="s">
        <v>2370</v>
      </c>
      <c r="AH28" t="str">
        <v>monomeric_streptavidin_complexed_ignorechain_HETATM.A-A103N.pdb</v>
      </c>
    </row>
    <row r="29" spans="1:34" x14ac:dyDescent="0.35">
      <c r="A29" t="s">
        <v>153</v>
      </c>
      <c r="B29">
        <v>-120.755</v>
      </c>
      <c r="C29">
        <v>-120.755</v>
      </c>
      <c r="D29">
        <v>-0.95899999999999996</v>
      </c>
      <c r="E29">
        <v>-621.88099999999997</v>
      </c>
      <c r="F29">
        <v>229.255</v>
      </c>
      <c r="G29">
        <v>-195.62200000000001</v>
      </c>
      <c r="H29">
        <v>1.0649999999999999</v>
      </c>
      <c r="I29">
        <v>24.114999999999998</v>
      </c>
      <c r="J29">
        <v>89.242999999999995</v>
      </c>
      <c r="K29">
        <v>421.69299999999998</v>
      </c>
      <c r="L29">
        <v>-15.920999999999999</v>
      </c>
      <c r="M29">
        <v>-61.204999999999998</v>
      </c>
      <c r="N29">
        <v>-18.132000000000001</v>
      </c>
      <c r="O29">
        <v>-13.725</v>
      </c>
      <c r="P29">
        <v>0</v>
      </c>
      <c r="Q29">
        <v>-6.798</v>
      </c>
      <c r="R29">
        <v>24.707000000000001</v>
      </c>
      <c r="S29">
        <v>0</v>
      </c>
      <c r="T29">
        <v>-22.026</v>
      </c>
      <c r="U29">
        <v>1</v>
      </c>
      <c r="V29">
        <v>21.891999999999999</v>
      </c>
      <c r="W29">
        <v>22.545000000000002</v>
      </c>
      <c r="X29">
        <v>0</v>
      </c>
      <c r="Y29">
        <v>0</v>
      </c>
      <c r="Z29" t="s">
        <v>2367</v>
      </c>
      <c r="AA29" t="s">
        <v>2368</v>
      </c>
      <c r="AB29" t="s">
        <v>179</v>
      </c>
      <c r="AC29" t="s">
        <v>2369</v>
      </c>
      <c r="AD29" t="s">
        <v>180</v>
      </c>
      <c r="AE29" t="s">
        <v>2369</v>
      </c>
      <c r="AF29" t="s">
        <v>207</v>
      </c>
      <c r="AG29" t="s">
        <v>2370</v>
      </c>
      <c r="AH29" t="str">
        <v>monomeric_streptavidin_complexed_ignorechain_HETATM.A-A103S.pdb</v>
      </c>
    </row>
    <row r="30" spans="1:34" x14ac:dyDescent="0.35">
      <c r="A30" t="s">
        <v>153</v>
      </c>
      <c r="B30">
        <v>-129.04400000000001</v>
      </c>
      <c r="C30">
        <v>-129.04400000000001</v>
      </c>
      <c r="D30">
        <v>-0.32700000000000001</v>
      </c>
      <c r="E30">
        <v>-628.423</v>
      </c>
      <c r="F30">
        <v>211.53100000000001</v>
      </c>
      <c r="G30">
        <v>-195.87299999999999</v>
      </c>
      <c r="H30">
        <v>1.0609999999999999</v>
      </c>
      <c r="I30">
        <v>24.109000000000002</v>
      </c>
      <c r="J30">
        <v>97.281999999999996</v>
      </c>
      <c r="K30">
        <v>425.92200000000003</v>
      </c>
      <c r="L30">
        <v>-14.618</v>
      </c>
      <c r="M30">
        <v>-61.204999999999998</v>
      </c>
      <c r="N30">
        <v>-22.94</v>
      </c>
      <c r="O30">
        <v>-13.725</v>
      </c>
      <c r="P30">
        <v>0</v>
      </c>
      <c r="Q30">
        <v>-6.3730000000000002</v>
      </c>
      <c r="R30">
        <v>24.707000000000001</v>
      </c>
      <c r="S30">
        <v>0</v>
      </c>
      <c r="T30">
        <v>-21.82</v>
      </c>
      <c r="U30">
        <v>3.8540000000000001</v>
      </c>
      <c r="V30">
        <v>22.596</v>
      </c>
      <c r="W30">
        <v>25.199000000000002</v>
      </c>
      <c r="X30">
        <v>0</v>
      </c>
      <c r="Y30">
        <v>0</v>
      </c>
      <c r="Z30" t="s">
        <v>2367</v>
      </c>
      <c r="AA30" t="s">
        <v>2368</v>
      </c>
      <c r="AB30" t="s">
        <v>179</v>
      </c>
      <c r="AC30" t="s">
        <v>2369</v>
      </c>
      <c r="AD30" t="s">
        <v>180</v>
      </c>
      <c r="AE30" t="s">
        <v>2369</v>
      </c>
      <c r="AF30" t="s">
        <v>208</v>
      </c>
      <c r="AG30" t="s">
        <v>2370</v>
      </c>
      <c r="AH30" t="str">
        <v>monomeric_streptavidin_complexed_ignorechain_HETATM.A-N69H.pdb</v>
      </c>
    </row>
    <row r="31" spans="1:34" x14ac:dyDescent="0.35">
      <c r="A31" t="s">
        <v>153</v>
      </c>
      <c r="B31">
        <v>-133.87799999999999</v>
      </c>
      <c r="C31">
        <v>-133.87799999999999</v>
      </c>
      <c r="D31">
        <v>-0.32700000000000001</v>
      </c>
      <c r="E31">
        <v>-623.44000000000005</v>
      </c>
      <c r="F31">
        <v>208.90199999999999</v>
      </c>
      <c r="G31">
        <v>-197.05500000000001</v>
      </c>
      <c r="H31">
        <v>1.052</v>
      </c>
      <c r="I31">
        <v>24.273</v>
      </c>
      <c r="J31">
        <v>91.352999999999994</v>
      </c>
      <c r="K31">
        <v>426.98700000000002</v>
      </c>
      <c r="L31">
        <v>-15.69</v>
      </c>
      <c r="M31">
        <v>-61.204999999999998</v>
      </c>
      <c r="N31">
        <v>-21.57</v>
      </c>
      <c r="O31">
        <v>-13.725</v>
      </c>
      <c r="P31">
        <v>0</v>
      </c>
      <c r="Q31">
        <v>-6.05</v>
      </c>
      <c r="R31">
        <v>24.707000000000001</v>
      </c>
      <c r="S31">
        <v>0</v>
      </c>
      <c r="T31">
        <v>-21.635000000000002</v>
      </c>
      <c r="U31">
        <v>3.8540000000000001</v>
      </c>
      <c r="V31">
        <v>22.337</v>
      </c>
      <c r="W31">
        <v>23.353999999999999</v>
      </c>
      <c r="X31">
        <v>0</v>
      </c>
      <c r="Y31">
        <v>0</v>
      </c>
      <c r="Z31" t="s">
        <v>2367</v>
      </c>
      <c r="AA31" t="s">
        <v>2368</v>
      </c>
      <c r="AB31" t="s">
        <v>179</v>
      </c>
      <c r="AC31" t="s">
        <v>2369</v>
      </c>
      <c r="AD31" t="s">
        <v>180</v>
      </c>
      <c r="AE31" t="s">
        <v>2369</v>
      </c>
      <c r="AF31" t="s">
        <v>209</v>
      </c>
      <c r="AG31" t="s">
        <v>2370</v>
      </c>
      <c r="AH31" t="str">
        <v>monomeric_streptavidin_complexed_ignorechain_HETATM.A-N69D.pdb</v>
      </c>
    </row>
    <row r="32" spans="1:34" x14ac:dyDescent="0.35">
      <c r="A32" t="s">
        <v>153</v>
      </c>
      <c r="B32">
        <v>-116.218</v>
      </c>
      <c r="C32">
        <v>-116.218</v>
      </c>
      <c r="D32">
        <v>-0.95899999999999996</v>
      </c>
      <c r="E32">
        <v>-624.226</v>
      </c>
      <c r="F32">
        <v>232.005</v>
      </c>
      <c r="G32">
        <v>-194.97300000000001</v>
      </c>
      <c r="H32">
        <v>1.0720000000000001</v>
      </c>
      <c r="I32">
        <v>24.157</v>
      </c>
      <c r="J32">
        <v>90.043999999999997</v>
      </c>
      <c r="K32">
        <v>423.45</v>
      </c>
      <c r="L32">
        <v>-15.920999999999999</v>
      </c>
      <c r="M32">
        <v>-61.204999999999998</v>
      </c>
      <c r="N32">
        <v>-18.129000000000001</v>
      </c>
      <c r="O32">
        <v>-13.725</v>
      </c>
      <c r="P32">
        <v>0</v>
      </c>
      <c r="Q32">
        <v>-6.32</v>
      </c>
      <c r="R32">
        <v>24.707000000000001</v>
      </c>
      <c r="S32">
        <v>0</v>
      </c>
      <c r="T32">
        <v>-22.321999999999999</v>
      </c>
      <c r="U32">
        <v>0.73499999999999999</v>
      </c>
      <c r="V32">
        <v>21.407</v>
      </c>
      <c r="W32">
        <v>23.986000000000001</v>
      </c>
      <c r="X32">
        <v>0</v>
      </c>
      <c r="Y32">
        <v>0</v>
      </c>
      <c r="Z32" t="s">
        <v>2367</v>
      </c>
      <c r="AA32" t="s">
        <v>2368</v>
      </c>
      <c r="AB32" t="s">
        <v>179</v>
      </c>
      <c r="AC32" t="s">
        <v>2369</v>
      </c>
      <c r="AD32" t="s">
        <v>180</v>
      </c>
      <c r="AE32" t="s">
        <v>2369</v>
      </c>
      <c r="AF32" t="s">
        <v>210</v>
      </c>
      <c r="AG32" t="s">
        <v>2370</v>
      </c>
      <c r="AH32" t="str">
        <v>monomeric_streptavidin_complexed_ignorechain_HETATM.A-A103T.pdb</v>
      </c>
    </row>
    <row r="33" spans="1:34" x14ac:dyDescent="0.35">
      <c r="A33" t="s">
        <v>153</v>
      </c>
      <c r="B33">
        <v>-131.66499999999999</v>
      </c>
      <c r="C33">
        <v>-131.66499999999999</v>
      </c>
      <c r="D33">
        <v>-0.32700000000000001</v>
      </c>
      <c r="E33">
        <v>-624.14800000000002</v>
      </c>
      <c r="F33">
        <v>209.67500000000001</v>
      </c>
      <c r="G33">
        <v>-194.56100000000001</v>
      </c>
      <c r="H33">
        <v>1.052</v>
      </c>
      <c r="I33">
        <v>24.07</v>
      </c>
      <c r="J33">
        <v>92.879000000000005</v>
      </c>
      <c r="K33">
        <v>424.48200000000003</v>
      </c>
      <c r="L33">
        <v>-14.618</v>
      </c>
      <c r="M33">
        <v>-61.204999999999998</v>
      </c>
      <c r="N33">
        <v>-21.57</v>
      </c>
      <c r="O33">
        <v>-13.725</v>
      </c>
      <c r="P33">
        <v>0</v>
      </c>
      <c r="Q33">
        <v>-6.3380000000000001</v>
      </c>
      <c r="R33">
        <v>24.707000000000001</v>
      </c>
      <c r="S33">
        <v>0</v>
      </c>
      <c r="T33">
        <v>-21.277000000000001</v>
      </c>
      <c r="U33">
        <v>3.8540000000000001</v>
      </c>
      <c r="V33">
        <v>22.61</v>
      </c>
      <c r="W33">
        <v>22.774999999999999</v>
      </c>
      <c r="X33">
        <v>0</v>
      </c>
      <c r="Y33">
        <v>0</v>
      </c>
      <c r="Z33" t="s">
        <v>2367</v>
      </c>
      <c r="AA33" t="s">
        <v>2368</v>
      </c>
      <c r="AB33" t="s">
        <v>179</v>
      </c>
      <c r="AC33" t="s">
        <v>2369</v>
      </c>
      <c r="AD33" t="s">
        <v>180</v>
      </c>
      <c r="AE33" t="s">
        <v>2369</v>
      </c>
      <c r="AF33" t="s">
        <v>211</v>
      </c>
      <c r="AG33" t="s">
        <v>2370</v>
      </c>
      <c r="AH33" t="str">
        <v>monomeric_streptavidin_complexed_ignorechain_HETATM.A-N69E.pdb</v>
      </c>
    </row>
    <row r="34" spans="1:34" x14ac:dyDescent="0.35">
      <c r="A34" t="s">
        <v>153</v>
      </c>
      <c r="B34">
        <v>-130.24299999999999</v>
      </c>
      <c r="C34">
        <v>-130.24299999999999</v>
      </c>
      <c r="D34">
        <v>-0.32700000000000001</v>
      </c>
      <c r="E34">
        <v>-623.13400000000001</v>
      </c>
      <c r="F34">
        <v>209.8</v>
      </c>
      <c r="G34">
        <v>-194.30799999999999</v>
      </c>
      <c r="H34">
        <v>1.0649999999999999</v>
      </c>
      <c r="I34">
        <v>24.082999999999998</v>
      </c>
      <c r="J34">
        <v>94.391000000000005</v>
      </c>
      <c r="K34">
        <v>418.505</v>
      </c>
      <c r="L34">
        <v>-14.618</v>
      </c>
      <c r="M34">
        <v>-61.204999999999998</v>
      </c>
      <c r="N34">
        <v>-21.57</v>
      </c>
      <c r="O34">
        <v>-13.725</v>
      </c>
      <c r="P34">
        <v>0</v>
      </c>
      <c r="Q34">
        <v>-5.2679999999999998</v>
      </c>
      <c r="R34">
        <v>24.751999999999999</v>
      </c>
      <c r="S34">
        <v>0</v>
      </c>
      <c r="T34">
        <v>-22.257999999999999</v>
      </c>
      <c r="U34">
        <v>3.8540000000000001</v>
      </c>
      <c r="V34">
        <v>21.916</v>
      </c>
      <c r="W34">
        <v>27.803000000000001</v>
      </c>
      <c r="X34">
        <v>0</v>
      </c>
      <c r="Y34">
        <v>0</v>
      </c>
      <c r="Z34" t="s">
        <v>2367</v>
      </c>
      <c r="AA34" t="s">
        <v>2368</v>
      </c>
      <c r="AB34" t="s">
        <v>179</v>
      </c>
      <c r="AC34" t="s">
        <v>2369</v>
      </c>
      <c r="AD34" t="s">
        <v>180</v>
      </c>
      <c r="AE34" t="s">
        <v>2369</v>
      </c>
      <c r="AF34" t="s">
        <v>212</v>
      </c>
      <c r="AG34" t="s">
        <v>2370</v>
      </c>
      <c r="AH34" t="str">
        <v>monomeric_streptavidin_complexed_ignorechain_HETATM.A-N69I.pdb</v>
      </c>
    </row>
    <row r="35" spans="1:34" x14ac:dyDescent="0.35">
      <c r="A35" t="s">
        <v>153</v>
      </c>
      <c r="B35">
        <v>-100.861</v>
      </c>
      <c r="C35">
        <v>-100.861</v>
      </c>
      <c r="D35">
        <v>-0.95899999999999996</v>
      </c>
      <c r="E35">
        <v>-626.80799999999999</v>
      </c>
      <c r="F35">
        <v>241.542</v>
      </c>
      <c r="G35">
        <v>-194.80199999999999</v>
      </c>
      <c r="H35">
        <v>1.0860000000000001</v>
      </c>
      <c r="I35">
        <v>24.105</v>
      </c>
      <c r="J35">
        <v>100.648</v>
      </c>
      <c r="K35">
        <v>419.69499999999999</v>
      </c>
      <c r="L35">
        <v>-15.920999999999999</v>
      </c>
      <c r="M35">
        <v>-61.204999999999998</v>
      </c>
      <c r="N35">
        <v>-18.132000000000001</v>
      </c>
      <c r="O35">
        <v>-13.725</v>
      </c>
      <c r="P35">
        <v>0</v>
      </c>
      <c r="Q35">
        <v>-6.51</v>
      </c>
      <c r="R35">
        <v>24.713000000000001</v>
      </c>
      <c r="S35">
        <v>0</v>
      </c>
      <c r="T35">
        <v>-22.279</v>
      </c>
      <c r="U35">
        <v>0.76900000000000002</v>
      </c>
      <c r="V35">
        <v>21.443000000000001</v>
      </c>
      <c r="W35">
        <v>25.477</v>
      </c>
      <c r="X35">
        <v>0</v>
      </c>
      <c r="Y35">
        <v>1E-3</v>
      </c>
      <c r="Z35" t="s">
        <v>2367</v>
      </c>
      <c r="AA35" t="s">
        <v>2368</v>
      </c>
      <c r="AB35" t="s">
        <v>179</v>
      </c>
      <c r="AC35" t="s">
        <v>2369</v>
      </c>
      <c r="AD35" t="s">
        <v>180</v>
      </c>
      <c r="AE35" t="s">
        <v>2369</v>
      </c>
      <c r="AF35" t="s">
        <v>213</v>
      </c>
      <c r="AG35" t="s">
        <v>2370</v>
      </c>
      <c r="AH35" t="str">
        <v>monomeric_streptavidin_complexed_ignorechain_HETATM.A-A103V.pdb</v>
      </c>
    </row>
    <row r="36" spans="1:34" x14ac:dyDescent="0.35">
      <c r="A36" t="s">
        <v>153</v>
      </c>
      <c r="B36">
        <v>-128.87100000000001</v>
      </c>
      <c r="C36">
        <v>-128.87100000000001</v>
      </c>
      <c r="D36">
        <v>-0.95899999999999996</v>
      </c>
      <c r="E36">
        <v>-621.52300000000002</v>
      </c>
      <c r="F36">
        <v>213.16900000000001</v>
      </c>
      <c r="G36">
        <v>-196.09100000000001</v>
      </c>
      <c r="H36">
        <v>1.0529999999999999</v>
      </c>
      <c r="I36">
        <v>24.125</v>
      </c>
      <c r="J36">
        <v>93.906999999999996</v>
      </c>
      <c r="K36">
        <v>420.18599999999998</v>
      </c>
      <c r="L36">
        <v>-14.618</v>
      </c>
      <c r="M36">
        <v>-61.204999999999998</v>
      </c>
      <c r="N36">
        <v>-22.94</v>
      </c>
      <c r="O36">
        <v>-13.725</v>
      </c>
      <c r="P36">
        <v>0</v>
      </c>
      <c r="Q36">
        <v>-4.8220000000000001</v>
      </c>
      <c r="R36">
        <v>24.707000000000001</v>
      </c>
      <c r="S36">
        <v>0</v>
      </c>
      <c r="T36">
        <v>-21.286000000000001</v>
      </c>
      <c r="U36">
        <v>3.8540000000000001</v>
      </c>
      <c r="V36">
        <v>22.513000000000002</v>
      </c>
      <c r="W36">
        <v>24.785</v>
      </c>
      <c r="X36">
        <v>0</v>
      </c>
      <c r="Y36">
        <v>0</v>
      </c>
      <c r="Z36" t="s">
        <v>2367</v>
      </c>
      <c r="AA36" t="s">
        <v>2368</v>
      </c>
      <c r="AB36" t="s">
        <v>179</v>
      </c>
      <c r="AC36" t="s">
        <v>2369</v>
      </c>
      <c r="AD36" t="s">
        <v>180</v>
      </c>
      <c r="AE36" t="s">
        <v>2369</v>
      </c>
      <c r="AF36" t="s">
        <v>214</v>
      </c>
      <c r="AG36" t="s">
        <v>2370</v>
      </c>
      <c r="AH36" t="str">
        <v>monomeric_streptavidin_complexed_ignorechain_HETATM.A-N69K.pdb</v>
      </c>
    </row>
    <row r="37" spans="1:34" x14ac:dyDescent="0.35">
      <c r="A37" t="s">
        <v>153</v>
      </c>
      <c r="B37">
        <v>-111.756</v>
      </c>
      <c r="C37">
        <v>-111.756</v>
      </c>
      <c r="D37">
        <v>-0.95899999999999996</v>
      </c>
      <c r="E37">
        <v>-626.07299999999998</v>
      </c>
      <c r="F37">
        <v>234.84100000000001</v>
      </c>
      <c r="G37">
        <v>-195.22800000000001</v>
      </c>
      <c r="H37">
        <v>1.0940000000000001</v>
      </c>
      <c r="I37">
        <v>24.341999999999999</v>
      </c>
      <c r="J37">
        <v>91.897999999999996</v>
      </c>
      <c r="K37">
        <v>422.31099999999998</v>
      </c>
      <c r="L37">
        <v>-15.920999999999999</v>
      </c>
      <c r="M37">
        <v>-61.204999999999998</v>
      </c>
      <c r="N37">
        <v>-18.126000000000001</v>
      </c>
      <c r="O37">
        <v>-13.725</v>
      </c>
      <c r="P37">
        <v>0</v>
      </c>
      <c r="Q37">
        <v>-6.77</v>
      </c>
      <c r="R37">
        <v>24.707000000000001</v>
      </c>
      <c r="S37">
        <v>0</v>
      </c>
      <c r="T37">
        <v>-21.945</v>
      </c>
      <c r="U37">
        <v>1.69</v>
      </c>
      <c r="V37">
        <v>22.218</v>
      </c>
      <c r="W37">
        <v>25.096</v>
      </c>
      <c r="X37">
        <v>1</v>
      </c>
      <c r="Y37">
        <v>0</v>
      </c>
      <c r="Z37" t="s">
        <v>2367</v>
      </c>
      <c r="AA37" t="s">
        <v>2368</v>
      </c>
      <c r="AB37" t="s">
        <v>179</v>
      </c>
      <c r="AC37" t="s">
        <v>2369</v>
      </c>
      <c r="AD37" t="s">
        <v>180</v>
      </c>
      <c r="AE37" t="s">
        <v>2369</v>
      </c>
      <c r="AF37" t="s">
        <v>215</v>
      </c>
      <c r="AG37" t="s">
        <v>2370</v>
      </c>
      <c r="AH37" t="str">
        <v>monomeric_streptavidin_complexed_ignorechain_HETATM.A-A103W.pdb</v>
      </c>
    </row>
    <row r="38" spans="1:34" x14ac:dyDescent="0.35">
      <c r="A38" t="s">
        <v>153</v>
      </c>
      <c r="B38">
        <v>-118.331</v>
      </c>
      <c r="C38">
        <v>-118.331</v>
      </c>
      <c r="D38">
        <v>-0.95899999999999996</v>
      </c>
      <c r="E38">
        <v>-629.76099999999997</v>
      </c>
      <c r="F38">
        <v>223.125</v>
      </c>
      <c r="G38">
        <v>-196.35400000000001</v>
      </c>
      <c r="H38">
        <v>1.0620000000000001</v>
      </c>
      <c r="I38">
        <v>24.867999999999999</v>
      </c>
      <c r="J38">
        <v>93.379000000000005</v>
      </c>
      <c r="K38">
        <v>428.43400000000003</v>
      </c>
      <c r="L38">
        <v>-16.518999999999998</v>
      </c>
      <c r="M38">
        <v>-61.204999999999998</v>
      </c>
      <c r="N38">
        <v>-19.382999999999999</v>
      </c>
      <c r="O38">
        <v>-13.725</v>
      </c>
      <c r="P38">
        <v>0</v>
      </c>
      <c r="Q38">
        <v>-5.7450000000000001</v>
      </c>
      <c r="R38">
        <v>24.707000000000001</v>
      </c>
      <c r="S38">
        <v>0</v>
      </c>
      <c r="T38">
        <v>-22.141999999999999</v>
      </c>
      <c r="U38">
        <v>3.8540000000000001</v>
      </c>
      <c r="V38">
        <v>21.943999999999999</v>
      </c>
      <c r="W38">
        <v>26.088999999999999</v>
      </c>
      <c r="X38">
        <v>0</v>
      </c>
      <c r="Y38">
        <v>0</v>
      </c>
      <c r="Z38" t="s">
        <v>2367</v>
      </c>
      <c r="AA38" t="s">
        <v>2368</v>
      </c>
      <c r="AB38" t="s">
        <v>179</v>
      </c>
      <c r="AC38" t="s">
        <v>2369</v>
      </c>
      <c r="AD38" t="s">
        <v>180</v>
      </c>
      <c r="AE38" t="s">
        <v>2369</v>
      </c>
      <c r="AF38" t="s">
        <v>216</v>
      </c>
      <c r="AG38" t="s">
        <v>2370</v>
      </c>
      <c r="AH38" t="str">
        <v>monomeric_streptavidin_complexed_ignorechain_HETATM.A-A22C.pdb</v>
      </c>
    </row>
    <row r="39" spans="1:34" x14ac:dyDescent="0.35">
      <c r="A39" t="s">
        <v>153</v>
      </c>
      <c r="B39">
        <v>-128.197</v>
      </c>
      <c r="C39">
        <v>-128.197</v>
      </c>
      <c r="D39">
        <v>-0.32700000000000001</v>
      </c>
      <c r="E39">
        <v>-626.06799999999998</v>
      </c>
      <c r="F39">
        <v>209.83199999999999</v>
      </c>
      <c r="G39">
        <v>-194.15299999999999</v>
      </c>
      <c r="H39">
        <v>1.052</v>
      </c>
      <c r="I39">
        <v>23.780999999999999</v>
      </c>
      <c r="J39">
        <v>95.44</v>
      </c>
      <c r="K39">
        <v>421.38499999999999</v>
      </c>
      <c r="L39">
        <v>-14.618</v>
      </c>
      <c r="M39">
        <v>-61.204999999999998</v>
      </c>
      <c r="N39">
        <v>-21.57</v>
      </c>
      <c r="O39">
        <v>-13.725</v>
      </c>
      <c r="P39">
        <v>0</v>
      </c>
      <c r="Q39">
        <v>-5.5140000000000002</v>
      </c>
      <c r="R39">
        <v>24.707000000000001</v>
      </c>
      <c r="S39">
        <v>0</v>
      </c>
      <c r="T39">
        <v>-21.408000000000001</v>
      </c>
      <c r="U39">
        <v>3.8540000000000001</v>
      </c>
      <c r="V39">
        <v>23.181000000000001</v>
      </c>
      <c r="W39">
        <v>27.157</v>
      </c>
      <c r="X39">
        <v>0</v>
      </c>
      <c r="Y39">
        <v>0</v>
      </c>
      <c r="Z39" t="s">
        <v>2367</v>
      </c>
      <c r="AA39" t="s">
        <v>2368</v>
      </c>
      <c r="AB39" t="s">
        <v>179</v>
      </c>
      <c r="AC39" t="s">
        <v>2369</v>
      </c>
      <c r="AD39" t="s">
        <v>180</v>
      </c>
      <c r="AE39" t="s">
        <v>2369</v>
      </c>
      <c r="AF39" t="s">
        <v>217</v>
      </c>
      <c r="AG39" t="s">
        <v>2370</v>
      </c>
      <c r="AH39" t="str">
        <v>monomeric_streptavidin_complexed_ignorechain_HETATM.A-N69M.pdb</v>
      </c>
    </row>
    <row r="40" spans="1:34" x14ac:dyDescent="0.35">
      <c r="A40" t="s">
        <v>153</v>
      </c>
      <c r="B40">
        <v>470.42399999999998</v>
      </c>
      <c r="C40">
        <v>470.42399999999998</v>
      </c>
      <c r="D40">
        <v>-0.95899999999999996</v>
      </c>
      <c r="E40">
        <v>-639.55399999999997</v>
      </c>
      <c r="F40">
        <v>248.17500000000001</v>
      </c>
      <c r="G40">
        <v>-191.583</v>
      </c>
      <c r="H40">
        <v>1.2250000000000001</v>
      </c>
      <c r="I40">
        <v>24.294</v>
      </c>
      <c r="J40">
        <v>667.53</v>
      </c>
      <c r="K40">
        <v>426.89499999999998</v>
      </c>
      <c r="L40">
        <v>-15.920999999999999</v>
      </c>
      <c r="M40">
        <v>-61.204999999999998</v>
      </c>
      <c r="N40">
        <v>-17.041</v>
      </c>
      <c r="O40">
        <v>-13.725</v>
      </c>
      <c r="P40">
        <v>0</v>
      </c>
      <c r="Q40">
        <v>-6.0720000000000001</v>
      </c>
      <c r="R40">
        <v>24.707000000000001</v>
      </c>
      <c r="S40">
        <v>0</v>
      </c>
      <c r="T40">
        <v>-22.202999999999999</v>
      </c>
      <c r="U40">
        <v>0.745</v>
      </c>
      <c r="V40">
        <v>21.701000000000001</v>
      </c>
      <c r="W40">
        <v>23.417000000000002</v>
      </c>
      <c r="X40">
        <v>0</v>
      </c>
      <c r="Y40">
        <v>1E-3</v>
      </c>
      <c r="Z40" t="s">
        <v>2367</v>
      </c>
      <c r="AA40" t="s">
        <v>2368</v>
      </c>
      <c r="AB40" t="s">
        <v>179</v>
      </c>
      <c r="AC40" t="s">
        <v>2369</v>
      </c>
      <c r="AD40" t="s">
        <v>180</v>
      </c>
      <c r="AE40" t="s">
        <v>2369</v>
      </c>
      <c r="AF40" t="s">
        <v>218</v>
      </c>
      <c r="AG40" t="s">
        <v>2370</v>
      </c>
      <c r="AH40" t="str">
        <v>monomeric_streptavidin_complexed_ignorechain_HETATM.A-A103Y.pdb</v>
      </c>
    </row>
    <row r="41" spans="1:34" x14ac:dyDescent="0.35">
      <c r="A41" t="s">
        <v>153</v>
      </c>
      <c r="B41">
        <v>-128.06399999999999</v>
      </c>
      <c r="C41">
        <v>-128.06399999999999</v>
      </c>
      <c r="D41">
        <v>-0.32700000000000001</v>
      </c>
      <c r="E41">
        <v>-625.92700000000002</v>
      </c>
      <c r="F41">
        <v>212.035</v>
      </c>
      <c r="G41">
        <v>-196.52799999999999</v>
      </c>
      <c r="H41">
        <v>1.071</v>
      </c>
      <c r="I41">
        <v>23.597000000000001</v>
      </c>
      <c r="J41">
        <v>97.39</v>
      </c>
      <c r="K41">
        <v>421.779</v>
      </c>
      <c r="L41">
        <v>-14.877000000000001</v>
      </c>
      <c r="M41">
        <v>-61.204999999999998</v>
      </c>
      <c r="N41">
        <v>-22.94</v>
      </c>
      <c r="O41">
        <v>-13.725</v>
      </c>
      <c r="P41">
        <v>0</v>
      </c>
      <c r="Q41">
        <v>-4.7069999999999999</v>
      </c>
      <c r="R41">
        <v>24.707000000000001</v>
      </c>
      <c r="S41">
        <v>0</v>
      </c>
      <c r="T41">
        <v>-21.802</v>
      </c>
      <c r="U41">
        <v>3.8540000000000001</v>
      </c>
      <c r="V41">
        <v>22.38</v>
      </c>
      <c r="W41">
        <v>27.161000000000001</v>
      </c>
      <c r="X41">
        <v>0</v>
      </c>
      <c r="Y41">
        <v>0</v>
      </c>
      <c r="Z41" t="s">
        <v>2367</v>
      </c>
      <c r="AA41" t="s">
        <v>2368</v>
      </c>
      <c r="AB41" t="s">
        <v>179</v>
      </c>
      <c r="AC41" t="s">
        <v>2369</v>
      </c>
      <c r="AD41" t="s">
        <v>180</v>
      </c>
      <c r="AE41" t="s">
        <v>2369</v>
      </c>
      <c r="AF41" t="s">
        <v>219</v>
      </c>
      <c r="AG41" t="s">
        <v>2370</v>
      </c>
      <c r="AH41" t="str">
        <v>monomeric_streptavidin_complexed_ignorechain_HETATM.A-N69L.pdb</v>
      </c>
    </row>
    <row r="42" spans="1:34" x14ac:dyDescent="0.35">
      <c r="A42" t="s">
        <v>153</v>
      </c>
      <c r="B42">
        <v>-106.009</v>
      </c>
      <c r="C42">
        <v>-106.009</v>
      </c>
      <c r="D42">
        <v>-0.95899999999999996</v>
      </c>
      <c r="E42">
        <v>-629.42999999999995</v>
      </c>
      <c r="F42">
        <v>225.905</v>
      </c>
      <c r="G42">
        <v>-193.191</v>
      </c>
      <c r="H42">
        <v>1.0720000000000001</v>
      </c>
      <c r="I42">
        <v>25.346</v>
      </c>
      <c r="J42">
        <v>93.542000000000002</v>
      </c>
      <c r="K42">
        <v>439.005</v>
      </c>
      <c r="L42">
        <v>-16.722000000000001</v>
      </c>
      <c r="M42">
        <v>-61.204999999999998</v>
      </c>
      <c r="N42">
        <v>-19.423999999999999</v>
      </c>
      <c r="O42">
        <v>-13.725</v>
      </c>
      <c r="P42">
        <v>0</v>
      </c>
      <c r="Q42">
        <v>-5.1230000000000002</v>
      </c>
      <c r="R42">
        <v>24.707000000000001</v>
      </c>
      <c r="S42">
        <v>0</v>
      </c>
      <c r="T42">
        <v>-22.19</v>
      </c>
      <c r="U42">
        <v>3.8540000000000001</v>
      </c>
      <c r="V42">
        <v>21.838000000000001</v>
      </c>
      <c r="W42">
        <v>20.689</v>
      </c>
      <c r="X42">
        <v>0</v>
      </c>
      <c r="Y42">
        <v>1E-3</v>
      </c>
      <c r="Z42" t="s">
        <v>2367</v>
      </c>
      <c r="AA42" t="s">
        <v>2368</v>
      </c>
      <c r="AB42" t="s">
        <v>179</v>
      </c>
      <c r="AC42" t="s">
        <v>2369</v>
      </c>
      <c r="AD42" t="s">
        <v>180</v>
      </c>
      <c r="AE42" t="s">
        <v>2369</v>
      </c>
      <c r="AF42" t="s">
        <v>220</v>
      </c>
      <c r="AG42" t="s">
        <v>2370</v>
      </c>
      <c r="AH42" t="str">
        <v>monomeric_streptavidin_complexed_ignorechain_HETATM.A-A22D.pdb</v>
      </c>
    </row>
    <row r="43" spans="1:34" x14ac:dyDescent="0.35">
      <c r="A43" t="s">
        <v>153</v>
      </c>
      <c r="B43">
        <v>-101.48</v>
      </c>
      <c r="C43">
        <v>-101.48</v>
      </c>
      <c r="D43">
        <v>-0.95899999999999996</v>
      </c>
      <c r="E43">
        <v>-634.40700000000004</v>
      </c>
      <c r="F43">
        <v>229.44800000000001</v>
      </c>
      <c r="G43">
        <v>-196.71799999999999</v>
      </c>
      <c r="H43">
        <v>1.0880000000000001</v>
      </c>
      <c r="I43">
        <v>25.114000000000001</v>
      </c>
      <c r="J43">
        <v>102.816</v>
      </c>
      <c r="K43">
        <v>440.55900000000003</v>
      </c>
      <c r="L43">
        <v>-16.620999999999999</v>
      </c>
      <c r="M43">
        <v>-61.204999999999998</v>
      </c>
      <c r="N43">
        <v>-19.462</v>
      </c>
      <c r="O43">
        <v>-13.725</v>
      </c>
      <c r="P43">
        <v>0</v>
      </c>
      <c r="Q43">
        <v>-6.0270000000000001</v>
      </c>
      <c r="R43">
        <v>24.707000000000001</v>
      </c>
      <c r="S43">
        <v>0</v>
      </c>
      <c r="T43">
        <v>-21.937999999999999</v>
      </c>
      <c r="U43">
        <v>3.8540000000000001</v>
      </c>
      <c r="V43">
        <v>21.887</v>
      </c>
      <c r="W43">
        <v>20.11</v>
      </c>
      <c r="X43">
        <v>0</v>
      </c>
      <c r="Y43">
        <v>0</v>
      </c>
      <c r="Z43" t="s">
        <v>2367</v>
      </c>
      <c r="AA43" t="s">
        <v>2368</v>
      </c>
      <c r="AB43" t="s">
        <v>179</v>
      </c>
      <c r="AC43" t="s">
        <v>2369</v>
      </c>
      <c r="AD43" t="s">
        <v>180</v>
      </c>
      <c r="AE43" t="s">
        <v>2369</v>
      </c>
      <c r="AF43" t="s">
        <v>221</v>
      </c>
      <c r="AG43" t="s">
        <v>2370</v>
      </c>
      <c r="AH43" t="str">
        <v>monomeric_streptavidin_complexed_ignorechain_HETATM.A-A22E.pdb</v>
      </c>
    </row>
    <row r="44" spans="1:34" x14ac:dyDescent="0.35">
      <c r="A44" t="s">
        <v>153</v>
      </c>
      <c r="B44">
        <v>-131.339</v>
      </c>
      <c r="C44">
        <v>-131.339</v>
      </c>
      <c r="D44">
        <v>-0.32700000000000001</v>
      </c>
      <c r="E44">
        <v>-621.01099999999997</v>
      </c>
      <c r="F44">
        <v>209.37299999999999</v>
      </c>
      <c r="G44">
        <v>-195.32900000000001</v>
      </c>
      <c r="H44">
        <v>1.0580000000000001</v>
      </c>
      <c r="I44">
        <v>23.762</v>
      </c>
      <c r="J44">
        <v>91.367999999999995</v>
      </c>
      <c r="K44">
        <v>421.81799999999998</v>
      </c>
      <c r="L44">
        <v>-14.618</v>
      </c>
      <c r="M44">
        <v>-61.204999999999998</v>
      </c>
      <c r="N44">
        <v>-22.94</v>
      </c>
      <c r="O44">
        <v>-13.725</v>
      </c>
      <c r="P44">
        <v>0</v>
      </c>
      <c r="Q44">
        <v>-4.702</v>
      </c>
      <c r="R44">
        <v>24.707000000000001</v>
      </c>
      <c r="S44">
        <v>0</v>
      </c>
      <c r="T44">
        <v>-21.245999999999999</v>
      </c>
      <c r="U44">
        <v>3.8540000000000001</v>
      </c>
      <c r="V44">
        <v>22.614000000000001</v>
      </c>
      <c r="W44">
        <v>25.21</v>
      </c>
      <c r="X44">
        <v>0</v>
      </c>
      <c r="Y44">
        <v>0</v>
      </c>
      <c r="Z44" t="s">
        <v>2367</v>
      </c>
      <c r="AA44" t="s">
        <v>2368</v>
      </c>
      <c r="AB44" t="s">
        <v>179</v>
      </c>
      <c r="AC44" t="s">
        <v>2369</v>
      </c>
      <c r="AD44" t="s">
        <v>180</v>
      </c>
      <c r="AE44" t="s">
        <v>2369</v>
      </c>
      <c r="AF44" t="s">
        <v>222</v>
      </c>
      <c r="AG44" t="s">
        <v>2370</v>
      </c>
      <c r="AH44" t="str">
        <v>monomeric_streptavidin_complexed_ignorechain_HETATM.A-N69S.pdb</v>
      </c>
    </row>
    <row r="45" spans="1:34" x14ac:dyDescent="0.35">
      <c r="A45" t="s">
        <v>153</v>
      </c>
      <c r="B45">
        <v>-129.654</v>
      </c>
      <c r="C45">
        <v>-129.654</v>
      </c>
      <c r="D45">
        <v>-0.32700000000000001</v>
      </c>
      <c r="E45">
        <v>-625.95699999999999</v>
      </c>
      <c r="F45">
        <v>209.596</v>
      </c>
      <c r="G45">
        <v>-193.524</v>
      </c>
      <c r="H45">
        <v>1.0580000000000001</v>
      </c>
      <c r="I45">
        <v>23.986000000000001</v>
      </c>
      <c r="J45">
        <v>93.328000000000003</v>
      </c>
      <c r="K45">
        <v>424.43200000000002</v>
      </c>
      <c r="L45">
        <v>-14.618</v>
      </c>
      <c r="M45">
        <v>-61.204999999999998</v>
      </c>
      <c r="N45">
        <v>-21.57</v>
      </c>
      <c r="O45">
        <v>-13.725</v>
      </c>
      <c r="P45">
        <v>0</v>
      </c>
      <c r="Q45">
        <v>-6.1079999999999997</v>
      </c>
      <c r="R45">
        <v>24.707000000000001</v>
      </c>
      <c r="S45">
        <v>0</v>
      </c>
      <c r="T45">
        <v>-21.481999999999999</v>
      </c>
      <c r="U45">
        <v>3.8540000000000001</v>
      </c>
      <c r="V45">
        <v>22.495999999999999</v>
      </c>
      <c r="W45">
        <v>25.405000000000001</v>
      </c>
      <c r="X45">
        <v>0</v>
      </c>
      <c r="Y45">
        <v>0</v>
      </c>
      <c r="Z45" t="s">
        <v>2367</v>
      </c>
      <c r="AA45" t="s">
        <v>2368</v>
      </c>
      <c r="AB45" t="s">
        <v>179</v>
      </c>
      <c r="AC45" t="s">
        <v>2369</v>
      </c>
      <c r="AD45" t="s">
        <v>180</v>
      </c>
      <c r="AE45" t="s">
        <v>2369</v>
      </c>
      <c r="AF45" t="s">
        <v>223</v>
      </c>
      <c r="AG45" t="s">
        <v>2370</v>
      </c>
      <c r="AH45" t="str">
        <v>monomeric_streptavidin_complexed_ignorechain_HETATM.A-N69R.pdb</v>
      </c>
    </row>
    <row r="46" spans="1:34" x14ac:dyDescent="0.35">
      <c r="A46" t="s">
        <v>153</v>
      </c>
      <c r="B46">
        <v>-28.788</v>
      </c>
      <c r="C46">
        <v>-28.788</v>
      </c>
      <c r="D46">
        <v>-0.95899999999999996</v>
      </c>
      <c r="E46">
        <v>-640.68100000000004</v>
      </c>
      <c r="F46">
        <v>254.40299999999999</v>
      </c>
      <c r="G46">
        <v>-196.875</v>
      </c>
      <c r="H46">
        <v>1.131</v>
      </c>
      <c r="I46">
        <v>25.004999999999999</v>
      </c>
      <c r="J46">
        <v>167.62</v>
      </c>
      <c r="K46">
        <v>426.71800000000002</v>
      </c>
      <c r="L46">
        <v>-16.724</v>
      </c>
      <c r="M46">
        <v>-61.204999999999998</v>
      </c>
      <c r="N46">
        <v>-19.483000000000001</v>
      </c>
      <c r="O46">
        <v>-13.725</v>
      </c>
      <c r="P46">
        <v>0</v>
      </c>
      <c r="Q46">
        <v>-6.0090000000000003</v>
      </c>
      <c r="R46">
        <v>24.707000000000001</v>
      </c>
      <c r="S46">
        <v>0</v>
      </c>
      <c r="T46">
        <v>-22.349</v>
      </c>
      <c r="U46">
        <v>3.8540000000000001</v>
      </c>
      <c r="V46">
        <v>21.731000000000002</v>
      </c>
      <c r="W46">
        <v>24.053000000000001</v>
      </c>
      <c r="X46">
        <v>0</v>
      </c>
      <c r="Y46">
        <v>0</v>
      </c>
      <c r="Z46" t="s">
        <v>2367</v>
      </c>
      <c r="AA46" t="s">
        <v>2368</v>
      </c>
      <c r="AB46" t="s">
        <v>179</v>
      </c>
      <c r="AC46" t="s">
        <v>2369</v>
      </c>
      <c r="AD46" t="s">
        <v>180</v>
      </c>
      <c r="AE46" t="s">
        <v>2369</v>
      </c>
      <c r="AF46" t="s">
        <v>224</v>
      </c>
      <c r="AG46" t="s">
        <v>2370</v>
      </c>
      <c r="AH46" t="str">
        <v>monomeric_streptavidin_complexed_ignorechain_HETATM.A-A22F.pdb</v>
      </c>
    </row>
    <row r="47" spans="1:34" x14ac:dyDescent="0.35">
      <c r="A47" t="s">
        <v>153</v>
      </c>
      <c r="B47">
        <v>-130.535</v>
      </c>
      <c r="C47">
        <v>-130.535</v>
      </c>
      <c r="D47">
        <v>-0.95899999999999996</v>
      </c>
      <c r="E47">
        <v>-624.14599999999996</v>
      </c>
      <c r="F47">
        <v>209.71199999999999</v>
      </c>
      <c r="G47">
        <v>-193.11099999999999</v>
      </c>
      <c r="H47">
        <v>1.0509999999999999</v>
      </c>
      <c r="I47">
        <v>23.93</v>
      </c>
      <c r="J47">
        <v>93.632999999999996</v>
      </c>
      <c r="K47">
        <v>423.233</v>
      </c>
      <c r="L47">
        <v>-14.618</v>
      </c>
      <c r="M47">
        <v>-61.204999999999998</v>
      </c>
      <c r="N47">
        <v>-21.57</v>
      </c>
      <c r="O47">
        <v>-13.725</v>
      </c>
      <c r="P47">
        <v>0</v>
      </c>
      <c r="Q47">
        <v>-6.516</v>
      </c>
      <c r="R47">
        <v>24.707000000000001</v>
      </c>
      <c r="S47">
        <v>0</v>
      </c>
      <c r="T47">
        <v>-21.384</v>
      </c>
      <c r="U47">
        <v>3.8540000000000001</v>
      </c>
      <c r="V47">
        <v>22.53</v>
      </c>
      <c r="W47">
        <v>24.048999999999999</v>
      </c>
      <c r="X47">
        <v>0</v>
      </c>
      <c r="Y47">
        <v>0</v>
      </c>
      <c r="Z47" t="s">
        <v>2367</v>
      </c>
      <c r="AA47" t="s">
        <v>2368</v>
      </c>
      <c r="AB47" t="s">
        <v>179</v>
      </c>
      <c r="AC47" t="s">
        <v>2369</v>
      </c>
      <c r="AD47" t="s">
        <v>180</v>
      </c>
      <c r="AE47" t="s">
        <v>2369</v>
      </c>
      <c r="AF47" t="s">
        <v>225</v>
      </c>
      <c r="AG47" t="s">
        <v>2370</v>
      </c>
      <c r="AH47" t="str">
        <v>monomeric_streptavidin_complexed_ignorechain_HETATM.A-N69Q.pdb</v>
      </c>
    </row>
    <row r="48" spans="1:34" x14ac:dyDescent="0.35">
      <c r="A48" t="s">
        <v>153</v>
      </c>
      <c r="B48">
        <v>-132.17400000000001</v>
      </c>
      <c r="C48">
        <v>-132.17400000000001</v>
      </c>
      <c r="D48">
        <v>-0.32700000000000001</v>
      </c>
      <c r="E48">
        <v>-622.94000000000005</v>
      </c>
      <c r="F48">
        <v>207.09800000000001</v>
      </c>
      <c r="G48">
        <v>-194.06</v>
      </c>
      <c r="H48">
        <v>1.0529999999999999</v>
      </c>
      <c r="I48">
        <v>23.753</v>
      </c>
      <c r="J48">
        <v>92.734999999999999</v>
      </c>
      <c r="K48">
        <v>420.86500000000001</v>
      </c>
      <c r="L48">
        <v>-14.618</v>
      </c>
      <c r="M48">
        <v>-61.204999999999998</v>
      </c>
      <c r="N48">
        <v>-21.646999999999998</v>
      </c>
      <c r="O48">
        <v>-13.725</v>
      </c>
      <c r="P48">
        <v>0</v>
      </c>
      <c r="Q48">
        <v>-5.3129999999999997</v>
      </c>
      <c r="R48">
        <v>24.707000000000001</v>
      </c>
      <c r="S48">
        <v>0</v>
      </c>
      <c r="T48">
        <v>-21.518000000000001</v>
      </c>
      <c r="U48">
        <v>3.8540000000000001</v>
      </c>
      <c r="V48">
        <v>22.462</v>
      </c>
      <c r="W48">
        <v>26.651</v>
      </c>
      <c r="X48">
        <v>0</v>
      </c>
      <c r="Y48">
        <v>0</v>
      </c>
      <c r="Z48" t="s">
        <v>2367</v>
      </c>
      <c r="AA48" t="s">
        <v>2368</v>
      </c>
      <c r="AB48" t="s">
        <v>179</v>
      </c>
      <c r="AC48" t="s">
        <v>2369</v>
      </c>
      <c r="AD48" t="s">
        <v>180</v>
      </c>
      <c r="AE48" t="s">
        <v>2369</v>
      </c>
      <c r="AF48" t="s">
        <v>226</v>
      </c>
      <c r="AG48" t="s">
        <v>2370</v>
      </c>
      <c r="AH48" t="str">
        <v>monomeric_streptavidin_complexed_ignorechain_HETATM.A-N69T.pdb</v>
      </c>
    </row>
    <row r="49" spans="1:34" x14ac:dyDescent="0.35">
      <c r="A49" t="s">
        <v>153</v>
      </c>
      <c r="B49">
        <v>-107.667</v>
      </c>
      <c r="C49">
        <v>-107.667</v>
      </c>
      <c r="D49">
        <v>-1.0149999999999999</v>
      </c>
      <c r="E49">
        <v>-622.66099999999994</v>
      </c>
      <c r="F49">
        <v>220.83699999999999</v>
      </c>
      <c r="G49">
        <v>-197.90700000000001</v>
      </c>
      <c r="H49">
        <v>1.129</v>
      </c>
      <c r="I49">
        <v>23.693999999999999</v>
      </c>
      <c r="J49">
        <v>91.753</v>
      </c>
      <c r="K49">
        <v>420.69200000000001</v>
      </c>
      <c r="L49">
        <v>-14.824999999999999</v>
      </c>
      <c r="M49">
        <v>-61.204999999999998</v>
      </c>
      <c r="N49">
        <v>-23.44</v>
      </c>
      <c r="O49">
        <v>-13.725</v>
      </c>
      <c r="P49">
        <v>0</v>
      </c>
      <c r="Q49">
        <v>-4.5490000000000004</v>
      </c>
      <c r="R49">
        <v>24.754999999999999</v>
      </c>
      <c r="S49">
        <v>0</v>
      </c>
      <c r="T49">
        <v>-15.92</v>
      </c>
      <c r="U49">
        <v>12.754</v>
      </c>
      <c r="V49">
        <v>28.109000000000002</v>
      </c>
      <c r="W49">
        <v>23.856000000000002</v>
      </c>
      <c r="X49">
        <v>0</v>
      </c>
      <c r="Y49">
        <v>0</v>
      </c>
      <c r="Z49" t="s">
        <v>2367</v>
      </c>
      <c r="AA49" t="s">
        <v>2368</v>
      </c>
      <c r="AB49" t="s">
        <v>179</v>
      </c>
      <c r="AC49" t="s">
        <v>2369</v>
      </c>
      <c r="AD49" t="s">
        <v>180</v>
      </c>
      <c r="AE49" t="s">
        <v>2369</v>
      </c>
      <c r="AF49" t="s">
        <v>227</v>
      </c>
      <c r="AG49" t="s">
        <v>2370</v>
      </c>
      <c r="AH49" t="str">
        <v>monomeric_streptavidin_complexed_ignorechain_HETATM.A-N69P.pdb</v>
      </c>
    </row>
    <row r="50" spans="1:34" x14ac:dyDescent="0.35">
      <c r="A50" t="s">
        <v>153</v>
      </c>
      <c r="B50">
        <v>-131.03</v>
      </c>
      <c r="C50">
        <v>-131.03</v>
      </c>
      <c r="D50">
        <v>-0.95899999999999996</v>
      </c>
      <c r="E50">
        <v>-622.29200000000003</v>
      </c>
      <c r="F50">
        <v>209.64099999999999</v>
      </c>
      <c r="G50">
        <v>-194.43799999999999</v>
      </c>
      <c r="H50">
        <v>1.054</v>
      </c>
      <c r="I50">
        <v>24.05</v>
      </c>
      <c r="J50">
        <v>93.983999999999995</v>
      </c>
      <c r="K50">
        <v>417.82299999999998</v>
      </c>
      <c r="L50">
        <v>-14.618</v>
      </c>
      <c r="M50">
        <v>-61.204999999999998</v>
      </c>
      <c r="N50">
        <v>-21.57</v>
      </c>
      <c r="O50">
        <v>-13.725</v>
      </c>
      <c r="P50">
        <v>0</v>
      </c>
      <c r="Q50">
        <v>-5.2039999999999997</v>
      </c>
      <c r="R50">
        <v>24.751999999999999</v>
      </c>
      <c r="S50">
        <v>0</v>
      </c>
      <c r="T50">
        <v>-22.251999999999999</v>
      </c>
      <c r="U50">
        <v>3.8540000000000001</v>
      </c>
      <c r="V50">
        <v>21.934000000000001</v>
      </c>
      <c r="W50">
        <v>28.141999999999999</v>
      </c>
      <c r="X50">
        <v>0</v>
      </c>
      <c r="Y50">
        <v>0</v>
      </c>
      <c r="Z50" t="s">
        <v>2367</v>
      </c>
      <c r="AA50" t="s">
        <v>2368</v>
      </c>
      <c r="AB50" t="s">
        <v>179</v>
      </c>
      <c r="AC50" t="s">
        <v>2369</v>
      </c>
      <c r="AD50" t="s">
        <v>180</v>
      </c>
      <c r="AE50" t="s">
        <v>2369</v>
      </c>
      <c r="AF50" t="s">
        <v>228</v>
      </c>
      <c r="AG50" t="s">
        <v>2370</v>
      </c>
      <c r="AH50" t="str">
        <v>monomeric_streptavidin_complexed_ignorechain_HETATM.A-N69V.pdb</v>
      </c>
    </row>
    <row r="51" spans="1:34" x14ac:dyDescent="0.35">
      <c r="A51" t="s">
        <v>153</v>
      </c>
      <c r="B51">
        <v>-121.089</v>
      </c>
      <c r="C51">
        <v>-121.089</v>
      </c>
      <c r="D51">
        <v>-0.95899999999999996</v>
      </c>
      <c r="E51">
        <v>-623.36699999999996</v>
      </c>
      <c r="F51">
        <v>215.005</v>
      </c>
      <c r="G51">
        <v>-195.86500000000001</v>
      </c>
      <c r="H51">
        <v>1.056</v>
      </c>
      <c r="I51">
        <v>24.827999999999999</v>
      </c>
      <c r="J51">
        <v>89.331999999999994</v>
      </c>
      <c r="K51">
        <v>429.44400000000002</v>
      </c>
      <c r="L51">
        <v>-16.45</v>
      </c>
      <c r="M51">
        <v>-61.204999999999998</v>
      </c>
      <c r="N51">
        <v>-18.920999999999999</v>
      </c>
      <c r="O51">
        <v>-13.725</v>
      </c>
      <c r="P51">
        <v>0</v>
      </c>
      <c r="Q51">
        <v>-5.6070000000000002</v>
      </c>
      <c r="R51">
        <v>24.709</v>
      </c>
      <c r="S51">
        <v>0</v>
      </c>
      <c r="T51">
        <v>-20.911000000000001</v>
      </c>
      <c r="U51">
        <v>3.8540000000000001</v>
      </c>
      <c r="V51">
        <v>24.061</v>
      </c>
      <c r="W51">
        <v>23.632999999999999</v>
      </c>
      <c r="X51">
        <v>0</v>
      </c>
      <c r="Y51">
        <v>0</v>
      </c>
      <c r="Z51" t="s">
        <v>2367</v>
      </c>
      <c r="AA51" t="s">
        <v>2368</v>
      </c>
      <c r="AB51" t="s">
        <v>179</v>
      </c>
      <c r="AC51" t="s">
        <v>2369</v>
      </c>
      <c r="AD51" t="s">
        <v>180</v>
      </c>
      <c r="AE51" t="s">
        <v>2369</v>
      </c>
      <c r="AF51" t="s">
        <v>229</v>
      </c>
      <c r="AG51" t="s">
        <v>2370</v>
      </c>
      <c r="AH51" t="str">
        <v>monomeric_streptavidin_complexed_ignorechain_HETATM.A-A22G.pdb</v>
      </c>
    </row>
    <row r="52" spans="1:34" x14ac:dyDescent="0.35">
      <c r="A52" t="s">
        <v>153</v>
      </c>
      <c r="B52">
        <v>-21.228000000000002</v>
      </c>
      <c r="C52">
        <v>-21.228000000000002</v>
      </c>
      <c r="D52">
        <v>-0.95899999999999996</v>
      </c>
      <c r="E52">
        <v>-638.69500000000005</v>
      </c>
      <c r="F52">
        <v>252.148</v>
      </c>
      <c r="G52">
        <v>-196.62899999999999</v>
      </c>
      <c r="H52">
        <v>1.1080000000000001</v>
      </c>
      <c r="I52">
        <v>25.103999999999999</v>
      </c>
      <c r="J52">
        <v>168.036</v>
      </c>
      <c r="K52">
        <v>435.91</v>
      </c>
      <c r="L52">
        <v>-16.846</v>
      </c>
      <c r="M52">
        <v>-61.204999999999998</v>
      </c>
      <c r="N52">
        <v>-19.559000000000001</v>
      </c>
      <c r="O52">
        <v>-13.725</v>
      </c>
      <c r="P52">
        <v>0</v>
      </c>
      <c r="Q52">
        <v>-6.7210000000000001</v>
      </c>
      <c r="R52">
        <v>24.707000000000001</v>
      </c>
      <c r="S52">
        <v>0</v>
      </c>
      <c r="T52">
        <v>-22.207000000000001</v>
      </c>
      <c r="U52">
        <v>3.8540000000000001</v>
      </c>
      <c r="V52">
        <v>21.917999999999999</v>
      </c>
      <c r="W52">
        <v>22.533999999999999</v>
      </c>
      <c r="X52">
        <v>0</v>
      </c>
      <c r="Y52">
        <v>0</v>
      </c>
      <c r="Z52" t="s">
        <v>2367</v>
      </c>
      <c r="AA52" t="s">
        <v>2368</v>
      </c>
      <c r="AB52" t="s">
        <v>179</v>
      </c>
      <c r="AC52" t="s">
        <v>2369</v>
      </c>
      <c r="AD52" t="s">
        <v>180</v>
      </c>
      <c r="AE52" t="s">
        <v>2369</v>
      </c>
      <c r="AF52" t="s">
        <v>230</v>
      </c>
      <c r="AG52" t="s">
        <v>2370</v>
      </c>
      <c r="AH52" t="str">
        <v>monomeric_streptavidin_complexed_ignorechain_HETATM.A-A22H.pdb</v>
      </c>
    </row>
    <row r="53" spans="1:34" x14ac:dyDescent="0.35">
      <c r="A53" t="s">
        <v>153</v>
      </c>
      <c r="B53">
        <v>-129.696</v>
      </c>
      <c r="C53">
        <v>-129.696</v>
      </c>
      <c r="D53">
        <v>-0.86699999999999999</v>
      </c>
      <c r="E53">
        <v>-627.36500000000001</v>
      </c>
      <c r="F53">
        <v>215.191</v>
      </c>
      <c r="G53">
        <v>-197.09399999999999</v>
      </c>
      <c r="H53">
        <v>1.103</v>
      </c>
      <c r="I53">
        <v>23.873000000000001</v>
      </c>
      <c r="J53">
        <v>94.888000000000005</v>
      </c>
      <c r="K53">
        <v>423.30700000000002</v>
      </c>
      <c r="L53">
        <v>-15.351000000000001</v>
      </c>
      <c r="M53">
        <v>-61.204999999999998</v>
      </c>
      <c r="N53">
        <v>-23.419</v>
      </c>
      <c r="O53">
        <v>-13.725</v>
      </c>
      <c r="P53">
        <v>0</v>
      </c>
      <c r="Q53">
        <v>-4.4530000000000003</v>
      </c>
      <c r="R53">
        <v>24.707000000000001</v>
      </c>
      <c r="S53">
        <v>0</v>
      </c>
      <c r="T53">
        <v>-21.724</v>
      </c>
      <c r="U53">
        <v>3.8540000000000001</v>
      </c>
      <c r="V53">
        <v>22.504000000000001</v>
      </c>
      <c r="W53">
        <v>26.082000000000001</v>
      </c>
      <c r="X53">
        <v>0</v>
      </c>
      <c r="Y53">
        <v>0</v>
      </c>
      <c r="Z53" t="s">
        <v>2367</v>
      </c>
      <c r="AA53" t="s">
        <v>2368</v>
      </c>
      <c r="AB53" t="s">
        <v>179</v>
      </c>
      <c r="AC53" t="s">
        <v>2369</v>
      </c>
      <c r="AD53" t="s">
        <v>180</v>
      </c>
      <c r="AE53" t="s">
        <v>2369</v>
      </c>
      <c r="AF53" t="s">
        <v>231</v>
      </c>
      <c r="AG53" t="s">
        <v>2370</v>
      </c>
      <c r="AH53" t="str">
        <v>monomeric_streptavidin_complexed_ignorechain_HETATM.A-N69Y.pdb</v>
      </c>
    </row>
    <row r="54" spans="1:34" x14ac:dyDescent="0.35">
      <c r="A54" t="s">
        <v>153</v>
      </c>
      <c r="B54">
        <v>-63.887</v>
      </c>
      <c r="C54">
        <v>-63.887</v>
      </c>
      <c r="D54">
        <v>-0.95899999999999996</v>
      </c>
      <c r="E54">
        <v>-637.60900000000004</v>
      </c>
      <c r="F54">
        <v>231.61199999999999</v>
      </c>
      <c r="G54">
        <v>-196.12899999999999</v>
      </c>
      <c r="H54">
        <v>1.0960000000000001</v>
      </c>
      <c r="I54">
        <v>24.974</v>
      </c>
      <c r="J54">
        <v>149.584</v>
      </c>
      <c r="K54">
        <v>428.14699999999999</v>
      </c>
      <c r="L54">
        <v>-16.393000000000001</v>
      </c>
      <c r="M54">
        <v>-61.204999999999998</v>
      </c>
      <c r="N54">
        <v>-19.294</v>
      </c>
      <c r="O54">
        <v>-13.725</v>
      </c>
      <c r="P54">
        <v>0</v>
      </c>
      <c r="Q54">
        <v>-6.1630000000000003</v>
      </c>
      <c r="R54">
        <v>24.736000000000001</v>
      </c>
      <c r="S54">
        <v>0</v>
      </c>
      <c r="T54">
        <v>-22.841999999999999</v>
      </c>
      <c r="U54">
        <v>3.8540000000000001</v>
      </c>
      <c r="V54">
        <v>21.292000000000002</v>
      </c>
      <c r="W54">
        <v>25.138000000000002</v>
      </c>
      <c r="X54">
        <v>0</v>
      </c>
      <c r="Y54">
        <v>0</v>
      </c>
      <c r="Z54" t="s">
        <v>2367</v>
      </c>
      <c r="AA54" t="s">
        <v>2368</v>
      </c>
      <c r="AB54" t="s">
        <v>179</v>
      </c>
      <c r="AC54" t="s">
        <v>2369</v>
      </c>
      <c r="AD54" t="s">
        <v>180</v>
      </c>
      <c r="AE54" t="s">
        <v>2369</v>
      </c>
      <c r="AF54" t="s">
        <v>232</v>
      </c>
      <c r="AG54" t="s">
        <v>2370</v>
      </c>
      <c r="AH54" t="str">
        <v>monomeric_streptavidin_complexed_ignorechain_HETATM.A-A22I.pdb</v>
      </c>
    </row>
    <row r="55" spans="1:34" x14ac:dyDescent="0.35">
      <c r="A55" t="s">
        <v>153</v>
      </c>
      <c r="B55">
        <v>-120.14100000000001</v>
      </c>
      <c r="C55">
        <v>-120.14100000000001</v>
      </c>
      <c r="D55">
        <v>-0.95899999999999996</v>
      </c>
      <c r="E55">
        <v>-618.16200000000003</v>
      </c>
      <c r="F55">
        <v>211.94499999999999</v>
      </c>
      <c r="G55">
        <v>-191.02600000000001</v>
      </c>
      <c r="H55">
        <v>1.038</v>
      </c>
      <c r="I55">
        <v>23.908000000000001</v>
      </c>
      <c r="J55">
        <v>94.299000000000007</v>
      </c>
      <c r="K55">
        <v>417.89400000000001</v>
      </c>
      <c r="L55">
        <v>-15.920999999999999</v>
      </c>
      <c r="M55">
        <v>-61.204999999999998</v>
      </c>
      <c r="N55">
        <v>-19.291</v>
      </c>
      <c r="O55">
        <v>-13.725</v>
      </c>
      <c r="P55">
        <v>0</v>
      </c>
      <c r="Q55">
        <v>-5.78</v>
      </c>
      <c r="R55">
        <v>24.707000000000001</v>
      </c>
      <c r="S55">
        <v>0</v>
      </c>
      <c r="T55">
        <v>-21.274999999999999</v>
      </c>
      <c r="U55">
        <v>3.8540000000000001</v>
      </c>
      <c r="V55">
        <v>22.734999999999999</v>
      </c>
      <c r="W55">
        <v>26.824000000000002</v>
      </c>
      <c r="X55">
        <v>0</v>
      </c>
      <c r="Y55">
        <v>0</v>
      </c>
      <c r="Z55" t="s">
        <v>2367</v>
      </c>
      <c r="AA55" t="s">
        <v>2368</v>
      </c>
      <c r="AB55" t="s">
        <v>179</v>
      </c>
      <c r="AC55" t="s">
        <v>2369</v>
      </c>
      <c r="AD55" t="s">
        <v>180</v>
      </c>
      <c r="AE55" t="s">
        <v>2369</v>
      </c>
      <c r="AF55" t="s">
        <v>233</v>
      </c>
      <c r="AG55" t="s">
        <v>2370</v>
      </c>
      <c r="AH55" t="str">
        <v>monomeric_streptavidin_complexed_ignorechain_HETATM.A-N89A.pdb</v>
      </c>
    </row>
    <row r="56" spans="1:34" x14ac:dyDescent="0.35">
      <c r="A56" t="s">
        <v>153</v>
      </c>
      <c r="B56">
        <v>-73.236999999999995</v>
      </c>
      <c r="C56">
        <v>-73.236999999999995</v>
      </c>
      <c r="D56">
        <v>-0.95899999999999996</v>
      </c>
      <c r="E56">
        <v>-635.49199999999996</v>
      </c>
      <c r="F56">
        <v>235.386</v>
      </c>
      <c r="G56">
        <v>-196.29300000000001</v>
      </c>
      <c r="H56">
        <v>1.1200000000000001</v>
      </c>
      <c r="I56">
        <v>24.981999999999999</v>
      </c>
      <c r="J56">
        <v>135.876</v>
      </c>
      <c r="K56">
        <v>426.89600000000002</v>
      </c>
      <c r="L56">
        <v>-16.742999999999999</v>
      </c>
      <c r="M56">
        <v>-61.204999999999998</v>
      </c>
      <c r="N56">
        <v>-19.488</v>
      </c>
      <c r="O56">
        <v>-13.725</v>
      </c>
      <c r="P56">
        <v>0</v>
      </c>
      <c r="Q56">
        <v>-5.8140000000000001</v>
      </c>
      <c r="R56">
        <v>24.707000000000001</v>
      </c>
      <c r="S56">
        <v>0</v>
      </c>
      <c r="T56">
        <v>-22.556000000000001</v>
      </c>
      <c r="U56">
        <v>3.8540000000000001</v>
      </c>
      <c r="V56">
        <v>21.722000000000001</v>
      </c>
      <c r="W56">
        <v>24.495999999999999</v>
      </c>
      <c r="X56">
        <v>0</v>
      </c>
      <c r="Y56">
        <v>0</v>
      </c>
      <c r="Z56" t="s">
        <v>2367</v>
      </c>
      <c r="AA56" t="s">
        <v>2368</v>
      </c>
      <c r="AB56" t="s">
        <v>179</v>
      </c>
      <c r="AC56" t="s">
        <v>2369</v>
      </c>
      <c r="AD56" t="s">
        <v>180</v>
      </c>
      <c r="AE56" t="s">
        <v>2369</v>
      </c>
      <c r="AF56" t="s">
        <v>234</v>
      </c>
      <c r="AG56" t="s">
        <v>2370</v>
      </c>
      <c r="AH56" t="str">
        <v>monomeric_streptavidin_complexed_ignorechain_HETATM.A-A22L.pdb</v>
      </c>
    </row>
    <row r="57" spans="1:34" x14ac:dyDescent="0.35">
      <c r="A57" t="s">
        <v>153</v>
      </c>
      <c r="B57">
        <v>-128.43199999999999</v>
      </c>
      <c r="C57">
        <v>-128.43199999999999</v>
      </c>
      <c r="D57">
        <v>-1.095</v>
      </c>
      <c r="E57">
        <v>-630.255</v>
      </c>
      <c r="F57">
        <v>211.286</v>
      </c>
      <c r="G57">
        <v>-195.40799999999999</v>
      </c>
      <c r="H57">
        <v>1.083</v>
      </c>
      <c r="I57">
        <v>23.963999999999999</v>
      </c>
      <c r="J57">
        <v>99.11</v>
      </c>
      <c r="K57">
        <v>424.30900000000003</v>
      </c>
      <c r="L57">
        <v>-14.832000000000001</v>
      </c>
      <c r="M57">
        <v>-61.204999999999998</v>
      </c>
      <c r="N57">
        <v>-23.042999999999999</v>
      </c>
      <c r="O57">
        <v>-13.725</v>
      </c>
      <c r="P57">
        <v>0</v>
      </c>
      <c r="Q57">
        <v>-6.5090000000000003</v>
      </c>
      <c r="R57">
        <v>24.707000000000001</v>
      </c>
      <c r="S57">
        <v>0</v>
      </c>
      <c r="T57">
        <v>-21.620999999999999</v>
      </c>
      <c r="U57">
        <v>3.8540000000000001</v>
      </c>
      <c r="V57">
        <v>23.187000000000001</v>
      </c>
      <c r="W57">
        <v>27.76</v>
      </c>
      <c r="X57">
        <v>0</v>
      </c>
      <c r="Y57">
        <v>0</v>
      </c>
      <c r="Z57" t="s">
        <v>2367</v>
      </c>
      <c r="AA57" t="s">
        <v>2368</v>
      </c>
      <c r="AB57" t="s">
        <v>179</v>
      </c>
      <c r="AC57" t="s">
        <v>2369</v>
      </c>
      <c r="AD57" t="s">
        <v>180</v>
      </c>
      <c r="AE57" t="s">
        <v>2369</v>
      </c>
      <c r="AF57" t="s">
        <v>235</v>
      </c>
      <c r="AG57" t="s">
        <v>2370</v>
      </c>
      <c r="AH57" t="str">
        <v>monomeric_streptavidin_complexed_ignorechain_HETATM.A-N69W.pdb</v>
      </c>
    </row>
    <row r="58" spans="1:34" x14ac:dyDescent="0.35">
      <c r="A58" t="s">
        <v>153</v>
      </c>
      <c r="B58">
        <v>-69.323999999999998</v>
      </c>
      <c r="C58">
        <v>-69.323999999999998</v>
      </c>
      <c r="D58">
        <v>-0.95899999999999996</v>
      </c>
      <c r="E58">
        <v>-635.31100000000004</v>
      </c>
      <c r="F58">
        <v>244.703</v>
      </c>
      <c r="G58">
        <v>-195.81899999999999</v>
      </c>
      <c r="H58">
        <v>1.1299999999999999</v>
      </c>
      <c r="I58">
        <v>24.581</v>
      </c>
      <c r="J58">
        <v>127.604</v>
      </c>
      <c r="K58">
        <v>428.48700000000002</v>
      </c>
      <c r="L58">
        <v>-16.321999999999999</v>
      </c>
      <c r="M58">
        <v>-61.204999999999998</v>
      </c>
      <c r="N58">
        <v>-19.591000000000001</v>
      </c>
      <c r="O58">
        <v>-13.725</v>
      </c>
      <c r="P58">
        <v>0</v>
      </c>
      <c r="Q58">
        <v>-6.1150000000000002</v>
      </c>
      <c r="R58">
        <v>24.707000000000001</v>
      </c>
      <c r="S58">
        <v>0</v>
      </c>
      <c r="T58">
        <v>-21.91</v>
      </c>
      <c r="U58">
        <v>3.8540000000000001</v>
      </c>
      <c r="V58">
        <v>22.074999999999999</v>
      </c>
      <c r="W58">
        <v>24.492000000000001</v>
      </c>
      <c r="X58">
        <v>0</v>
      </c>
      <c r="Y58">
        <v>0</v>
      </c>
      <c r="Z58" t="s">
        <v>2367</v>
      </c>
      <c r="AA58" t="s">
        <v>2368</v>
      </c>
      <c r="AB58" t="s">
        <v>179</v>
      </c>
      <c r="AC58" t="s">
        <v>2369</v>
      </c>
      <c r="AD58" t="s">
        <v>180</v>
      </c>
      <c r="AE58" t="s">
        <v>2369</v>
      </c>
      <c r="AF58" t="s">
        <v>236</v>
      </c>
      <c r="AG58" t="s">
        <v>2370</v>
      </c>
      <c r="AH58" t="str">
        <v>monomeric_streptavidin_complexed_ignorechain_HETATM.A-A22M.pdb</v>
      </c>
    </row>
    <row r="59" spans="1:34" x14ac:dyDescent="0.35">
      <c r="A59" t="s">
        <v>153</v>
      </c>
      <c r="B59">
        <v>-29.22</v>
      </c>
      <c r="C59">
        <v>-29.22</v>
      </c>
      <c r="D59">
        <v>-0.95899999999999996</v>
      </c>
      <c r="E59">
        <v>-639.38099999999997</v>
      </c>
      <c r="F59">
        <v>257.12700000000001</v>
      </c>
      <c r="G59">
        <v>-195.35599999999999</v>
      </c>
      <c r="H59">
        <v>1.3879999999999999</v>
      </c>
      <c r="I59">
        <v>25.172000000000001</v>
      </c>
      <c r="J59">
        <v>149.715</v>
      </c>
      <c r="K59">
        <v>439.07799999999997</v>
      </c>
      <c r="L59">
        <v>-17.048999999999999</v>
      </c>
      <c r="M59">
        <v>-61.204999999999998</v>
      </c>
      <c r="N59">
        <v>-19.641999999999999</v>
      </c>
      <c r="O59">
        <v>-13.725</v>
      </c>
      <c r="P59">
        <v>0</v>
      </c>
      <c r="Q59">
        <v>-4.9459999999999997</v>
      </c>
      <c r="R59">
        <v>24.707000000000001</v>
      </c>
      <c r="S59">
        <v>0</v>
      </c>
      <c r="T59">
        <v>-21.946000000000002</v>
      </c>
      <c r="U59">
        <v>3.8540000000000001</v>
      </c>
      <c r="V59">
        <v>21.829000000000001</v>
      </c>
      <c r="W59">
        <v>22.12</v>
      </c>
      <c r="X59">
        <v>0</v>
      </c>
      <c r="Y59">
        <v>0</v>
      </c>
      <c r="Z59" t="s">
        <v>2367</v>
      </c>
      <c r="AA59" t="s">
        <v>2368</v>
      </c>
      <c r="AB59" t="s">
        <v>179</v>
      </c>
      <c r="AC59" t="s">
        <v>2369</v>
      </c>
      <c r="AD59" t="s">
        <v>180</v>
      </c>
      <c r="AE59" t="s">
        <v>2369</v>
      </c>
      <c r="AF59" t="s">
        <v>237</v>
      </c>
      <c r="AG59" t="s">
        <v>2370</v>
      </c>
      <c r="AH59" t="str">
        <v>monomeric_streptavidin_complexed_ignorechain_HETATM.A-A22K.pdb</v>
      </c>
    </row>
    <row r="60" spans="1:34" x14ac:dyDescent="0.35">
      <c r="A60" t="s">
        <v>153</v>
      </c>
      <c r="B60">
        <v>-119.295</v>
      </c>
      <c r="C60">
        <v>-119.295</v>
      </c>
      <c r="D60">
        <v>-0.95899999999999996</v>
      </c>
      <c r="E60">
        <v>-619.19200000000001</v>
      </c>
      <c r="F60">
        <v>212.59100000000001</v>
      </c>
      <c r="G60">
        <v>-191.15199999999999</v>
      </c>
      <c r="H60">
        <v>1.0389999999999999</v>
      </c>
      <c r="I60">
        <v>23.920999999999999</v>
      </c>
      <c r="J60">
        <v>94.299000000000007</v>
      </c>
      <c r="K60">
        <v>418.28300000000002</v>
      </c>
      <c r="L60">
        <v>-15.920999999999999</v>
      </c>
      <c r="M60">
        <v>-61.204999999999998</v>
      </c>
      <c r="N60">
        <v>-19.291</v>
      </c>
      <c r="O60">
        <v>-13.725</v>
      </c>
      <c r="P60">
        <v>0</v>
      </c>
      <c r="Q60">
        <v>-5.9249999999999998</v>
      </c>
      <c r="R60">
        <v>24.707000000000001</v>
      </c>
      <c r="S60">
        <v>0</v>
      </c>
      <c r="T60">
        <v>-21.719000000000001</v>
      </c>
      <c r="U60">
        <v>3.8540000000000001</v>
      </c>
      <c r="V60">
        <v>22.347000000000001</v>
      </c>
      <c r="W60">
        <v>28.754000000000001</v>
      </c>
      <c r="X60">
        <v>0</v>
      </c>
      <c r="Y60">
        <v>0</v>
      </c>
      <c r="Z60" t="s">
        <v>2367</v>
      </c>
      <c r="AA60" t="s">
        <v>2368</v>
      </c>
      <c r="AB60" t="s">
        <v>179</v>
      </c>
      <c r="AC60" t="s">
        <v>2369</v>
      </c>
      <c r="AD60" t="s">
        <v>180</v>
      </c>
      <c r="AE60" t="s">
        <v>2369</v>
      </c>
      <c r="AF60" t="s">
        <v>238</v>
      </c>
      <c r="AG60" t="s">
        <v>2370</v>
      </c>
      <c r="AH60" t="str">
        <v>monomeric_streptavidin_complexed_ignorechain_HETATM.A-N89C.pdb</v>
      </c>
    </row>
    <row r="61" spans="1:34" x14ac:dyDescent="0.35">
      <c r="A61" t="s">
        <v>153</v>
      </c>
      <c r="B61">
        <v>-122.745</v>
      </c>
      <c r="C61">
        <v>-122.745</v>
      </c>
      <c r="D61">
        <v>-0.95899999999999996</v>
      </c>
      <c r="E61">
        <v>-620.32100000000003</v>
      </c>
      <c r="F61">
        <v>214.828</v>
      </c>
      <c r="G61">
        <v>-195.53899999999999</v>
      </c>
      <c r="H61">
        <v>1.0389999999999999</v>
      </c>
      <c r="I61">
        <v>23.87</v>
      </c>
      <c r="J61">
        <v>95.44</v>
      </c>
      <c r="K61">
        <v>422.142</v>
      </c>
      <c r="L61">
        <v>-15.920999999999999</v>
      </c>
      <c r="M61">
        <v>-61.204999999999998</v>
      </c>
      <c r="N61">
        <v>-19.291</v>
      </c>
      <c r="O61">
        <v>-13.725</v>
      </c>
      <c r="P61">
        <v>0</v>
      </c>
      <c r="Q61">
        <v>-5.6959999999999997</v>
      </c>
      <c r="R61">
        <v>24.707000000000001</v>
      </c>
      <c r="S61">
        <v>0</v>
      </c>
      <c r="T61">
        <v>-21.672999999999998</v>
      </c>
      <c r="U61">
        <v>3.8540000000000001</v>
      </c>
      <c r="V61">
        <v>22.352</v>
      </c>
      <c r="W61">
        <v>23.353999999999999</v>
      </c>
      <c r="X61">
        <v>0</v>
      </c>
      <c r="Y61">
        <v>0</v>
      </c>
      <c r="Z61" t="s">
        <v>2367</v>
      </c>
      <c r="AA61" t="s">
        <v>2368</v>
      </c>
      <c r="AB61" t="s">
        <v>179</v>
      </c>
      <c r="AC61" t="s">
        <v>2369</v>
      </c>
      <c r="AD61" t="s">
        <v>180</v>
      </c>
      <c r="AE61" t="s">
        <v>2369</v>
      </c>
      <c r="AF61" t="s">
        <v>239</v>
      </c>
      <c r="AG61" t="s">
        <v>2370</v>
      </c>
      <c r="AH61" t="str">
        <v>monomeric_streptavidin_complexed_ignorechain_HETATM.A-N89D.pdb</v>
      </c>
    </row>
    <row r="62" spans="1:34" x14ac:dyDescent="0.35">
      <c r="A62" t="s">
        <v>153</v>
      </c>
      <c r="B62">
        <v>-109.627</v>
      </c>
      <c r="C62">
        <v>-109.627</v>
      </c>
      <c r="D62">
        <v>-0.95899999999999996</v>
      </c>
      <c r="E62">
        <v>-631.66099999999994</v>
      </c>
      <c r="F62">
        <v>225.23500000000001</v>
      </c>
      <c r="G62">
        <v>-194.31</v>
      </c>
      <c r="H62">
        <v>1.077</v>
      </c>
      <c r="I62">
        <v>25.332999999999998</v>
      </c>
      <c r="J62">
        <v>96.506</v>
      </c>
      <c r="K62">
        <v>435.27300000000002</v>
      </c>
      <c r="L62">
        <v>-16.527000000000001</v>
      </c>
      <c r="M62">
        <v>-61.204999999999998</v>
      </c>
      <c r="N62">
        <v>-19.382000000000001</v>
      </c>
      <c r="O62">
        <v>-13.725</v>
      </c>
      <c r="P62">
        <v>0</v>
      </c>
      <c r="Q62">
        <v>-5.0730000000000004</v>
      </c>
      <c r="R62">
        <v>24.707000000000001</v>
      </c>
      <c r="S62">
        <v>0</v>
      </c>
      <c r="T62">
        <v>-22.114999999999998</v>
      </c>
      <c r="U62">
        <v>3.8540000000000001</v>
      </c>
      <c r="V62">
        <v>21.853000000000002</v>
      </c>
      <c r="W62">
        <v>21.494</v>
      </c>
      <c r="X62">
        <v>1</v>
      </c>
      <c r="Y62">
        <v>0</v>
      </c>
      <c r="Z62" t="s">
        <v>2367</v>
      </c>
      <c r="AA62" t="s">
        <v>2368</v>
      </c>
      <c r="AB62" t="s">
        <v>179</v>
      </c>
      <c r="AC62" t="s">
        <v>2369</v>
      </c>
      <c r="AD62" t="s">
        <v>180</v>
      </c>
      <c r="AE62" t="s">
        <v>2369</v>
      </c>
      <c r="AF62" t="s">
        <v>240</v>
      </c>
      <c r="AG62" t="s">
        <v>2370</v>
      </c>
      <c r="AH62" t="str">
        <v>monomeric_streptavidin_complexed_ignorechain_HETATM.A-A22N.pdb</v>
      </c>
    </row>
    <row r="63" spans="1:34" x14ac:dyDescent="0.35">
      <c r="A63" t="s">
        <v>153</v>
      </c>
      <c r="B63">
        <v>-121.51</v>
      </c>
      <c r="C63">
        <v>-121.51</v>
      </c>
      <c r="D63">
        <v>-0.95899999999999996</v>
      </c>
      <c r="E63">
        <v>-622.80899999999997</v>
      </c>
      <c r="F63">
        <v>216.15299999999999</v>
      </c>
      <c r="G63">
        <v>-191.17500000000001</v>
      </c>
      <c r="H63">
        <v>1.06</v>
      </c>
      <c r="I63">
        <v>23.754999999999999</v>
      </c>
      <c r="J63">
        <v>94.596999999999994</v>
      </c>
      <c r="K63">
        <v>418.54500000000002</v>
      </c>
      <c r="L63">
        <v>-15.920999999999999</v>
      </c>
      <c r="M63">
        <v>-61.204999999999998</v>
      </c>
      <c r="N63">
        <v>-19.291</v>
      </c>
      <c r="O63">
        <v>-13.725</v>
      </c>
      <c r="P63">
        <v>0</v>
      </c>
      <c r="Q63">
        <v>-6.0259999999999998</v>
      </c>
      <c r="R63">
        <v>24.707000000000001</v>
      </c>
      <c r="S63">
        <v>0</v>
      </c>
      <c r="T63">
        <v>-21.946999999999999</v>
      </c>
      <c r="U63">
        <v>3.8540000000000001</v>
      </c>
      <c r="V63">
        <v>22.158999999999999</v>
      </c>
      <c r="W63">
        <v>26.718</v>
      </c>
      <c r="X63">
        <v>0</v>
      </c>
      <c r="Y63">
        <v>0</v>
      </c>
      <c r="Z63" t="s">
        <v>2367</v>
      </c>
      <c r="AA63" t="s">
        <v>2368</v>
      </c>
      <c r="AB63" t="s">
        <v>179</v>
      </c>
      <c r="AC63" t="s">
        <v>2369</v>
      </c>
      <c r="AD63" t="s">
        <v>180</v>
      </c>
      <c r="AE63" t="s">
        <v>2369</v>
      </c>
      <c r="AF63" t="s">
        <v>241</v>
      </c>
      <c r="AG63" t="s">
        <v>2370</v>
      </c>
      <c r="AH63" t="str">
        <v>monomeric_streptavidin_complexed_ignorechain_HETATM.A-N89F.pdb</v>
      </c>
    </row>
    <row r="64" spans="1:34" x14ac:dyDescent="0.35">
      <c r="A64" t="s">
        <v>153</v>
      </c>
      <c r="B64">
        <v>-59.097000000000001</v>
      </c>
      <c r="C64">
        <v>-59.097000000000001</v>
      </c>
      <c r="D64">
        <v>-0.95899999999999996</v>
      </c>
      <c r="E64">
        <v>-632.64200000000005</v>
      </c>
      <c r="F64">
        <v>229.54</v>
      </c>
      <c r="G64">
        <v>-196.893</v>
      </c>
      <c r="H64">
        <v>1.0840000000000001</v>
      </c>
      <c r="I64">
        <v>25.027999999999999</v>
      </c>
      <c r="J64">
        <v>136.98500000000001</v>
      </c>
      <c r="K64">
        <v>431.48700000000002</v>
      </c>
      <c r="L64">
        <v>-14.893000000000001</v>
      </c>
      <c r="M64">
        <v>-61.204999999999998</v>
      </c>
      <c r="N64">
        <v>-19.509</v>
      </c>
      <c r="O64">
        <v>-13.725</v>
      </c>
      <c r="P64">
        <v>0</v>
      </c>
      <c r="Q64">
        <v>-5.7359999999999998</v>
      </c>
      <c r="R64">
        <v>24.841000000000001</v>
      </c>
      <c r="S64">
        <v>0</v>
      </c>
      <c r="T64">
        <v>-19.353999999999999</v>
      </c>
      <c r="U64">
        <v>11.808</v>
      </c>
      <c r="V64">
        <v>23.855</v>
      </c>
      <c r="W64">
        <v>21.190999999999999</v>
      </c>
      <c r="X64">
        <v>0</v>
      </c>
      <c r="Y64">
        <v>0</v>
      </c>
      <c r="Z64" t="s">
        <v>2367</v>
      </c>
      <c r="AA64" t="s">
        <v>2368</v>
      </c>
      <c r="AB64" t="s">
        <v>179</v>
      </c>
      <c r="AC64" t="s">
        <v>2369</v>
      </c>
      <c r="AD64" t="s">
        <v>180</v>
      </c>
      <c r="AE64" t="s">
        <v>2369</v>
      </c>
      <c r="AF64" t="s">
        <v>242</v>
      </c>
      <c r="AG64" t="s">
        <v>2370</v>
      </c>
      <c r="AH64" t="str">
        <v>monomeric_streptavidin_complexed_ignorechain_HETATM.A-A22P.pdb</v>
      </c>
    </row>
    <row r="65" spans="1:34" x14ac:dyDescent="0.35">
      <c r="A65" t="s">
        <v>153</v>
      </c>
      <c r="B65">
        <v>-122.2</v>
      </c>
      <c r="C65">
        <v>-122.2</v>
      </c>
      <c r="D65">
        <v>-0.95899999999999996</v>
      </c>
      <c r="E65">
        <v>-620.678</v>
      </c>
      <c r="F65">
        <v>215.31200000000001</v>
      </c>
      <c r="G65">
        <v>-193.233</v>
      </c>
      <c r="H65">
        <v>1.0449999999999999</v>
      </c>
      <c r="I65">
        <v>24.521999999999998</v>
      </c>
      <c r="J65">
        <v>94.55</v>
      </c>
      <c r="K65">
        <v>421.95</v>
      </c>
      <c r="L65">
        <v>-15.920999999999999</v>
      </c>
      <c r="M65">
        <v>-61.204999999999998</v>
      </c>
      <c r="N65">
        <v>-20.318000000000001</v>
      </c>
      <c r="O65">
        <v>-13.725</v>
      </c>
      <c r="P65">
        <v>0</v>
      </c>
      <c r="Q65">
        <v>-5.61</v>
      </c>
      <c r="R65">
        <v>24.707000000000001</v>
      </c>
      <c r="S65">
        <v>0</v>
      </c>
      <c r="T65">
        <v>-21.588000000000001</v>
      </c>
      <c r="U65">
        <v>3.8540000000000001</v>
      </c>
      <c r="V65">
        <v>22.323</v>
      </c>
      <c r="W65">
        <v>22.774999999999999</v>
      </c>
      <c r="X65">
        <v>0</v>
      </c>
      <c r="Y65">
        <v>0</v>
      </c>
      <c r="Z65" t="s">
        <v>2367</v>
      </c>
      <c r="AA65" t="s">
        <v>2368</v>
      </c>
      <c r="AB65" t="s">
        <v>179</v>
      </c>
      <c r="AC65" t="s">
        <v>2369</v>
      </c>
      <c r="AD65" t="s">
        <v>180</v>
      </c>
      <c r="AE65" t="s">
        <v>2369</v>
      </c>
      <c r="AF65" t="s">
        <v>243</v>
      </c>
      <c r="AG65" t="s">
        <v>2370</v>
      </c>
      <c r="AH65" t="str">
        <v>monomeric_streptavidin_complexed_ignorechain_HETATM.A-N89E.pdb</v>
      </c>
    </row>
    <row r="66" spans="1:34" x14ac:dyDescent="0.35">
      <c r="A66" t="s">
        <v>153</v>
      </c>
      <c r="B66">
        <v>-117.91</v>
      </c>
      <c r="C66">
        <v>-117.91</v>
      </c>
      <c r="D66">
        <v>-0.95899999999999996</v>
      </c>
      <c r="E66">
        <v>-617.57899999999995</v>
      </c>
      <c r="F66">
        <v>211.94499999999999</v>
      </c>
      <c r="G66">
        <v>-190.99799999999999</v>
      </c>
      <c r="H66">
        <v>1.0369999999999999</v>
      </c>
      <c r="I66">
        <v>23.908000000000001</v>
      </c>
      <c r="J66">
        <v>94.295000000000002</v>
      </c>
      <c r="K66">
        <v>417.88200000000001</v>
      </c>
      <c r="L66">
        <v>-15.920999999999999</v>
      </c>
      <c r="M66">
        <v>-61.204999999999998</v>
      </c>
      <c r="N66">
        <v>-19.291</v>
      </c>
      <c r="O66">
        <v>-13.725</v>
      </c>
      <c r="P66">
        <v>0</v>
      </c>
      <c r="Q66">
        <v>-5.8289999999999997</v>
      </c>
      <c r="R66">
        <v>24.753</v>
      </c>
      <c r="S66">
        <v>0</v>
      </c>
      <c r="T66">
        <v>-20.596</v>
      </c>
      <c r="U66">
        <v>3.8540000000000001</v>
      </c>
      <c r="V66">
        <v>24.222000000000001</v>
      </c>
      <c r="W66">
        <v>26.297999999999998</v>
      </c>
      <c r="X66">
        <v>0</v>
      </c>
      <c r="Y66">
        <v>0</v>
      </c>
      <c r="Z66" t="s">
        <v>2367</v>
      </c>
      <c r="AA66" t="s">
        <v>2368</v>
      </c>
      <c r="AB66" t="s">
        <v>179</v>
      </c>
      <c r="AC66" t="s">
        <v>2369</v>
      </c>
      <c r="AD66" t="s">
        <v>180</v>
      </c>
      <c r="AE66" t="s">
        <v>2369</v>
      </c>
      <c r="AF66" t="s">
        <v>244</v>
      </c>
      <c r="AG66" t="s">
        <v>2370</v>
      </c>
      <c r="AH66" t="str">
        <v>monomeric_streptavidin_complexed_ignorechain_HETATM.A-N89G.pdb</v>
      </c>
    </row>
    <row r="67" spans="1:34" x14ac:dyDescent="0.35">
      <c r="A67" t="s">
        <v>153</v>
      </c>
      <c r="B67">
        <v>-122.55800000000001</v>
      </c>
      <c r="C67">
        <v>-122.55800000000001</v>
      </c>
      <c r="D67">
        <v>-0.95899999999999996</v>
      </c>
      <c r="E67">
        <v>-628.14200000000005</v>
      </c>
      <c r="F67">
        <v>216.221</v>
      </c>
      <c r="G67">
        <v>-196.27799999999999</v>
      </c>
      <c r="H67">
        <v>1.0629999999999999</v>
      </c>
      <c r="I67">
        <v>24.908000000000001</v>
      </c>
      <c r="J67">
        <v>91.477999999999994</v>
      </c>
      <c r="K67">
        <v>433.72300000000001</v>
      </c>
      <c r="L67">
        <v>-16.45</v>
      </c>
      <c r="M67">
        <v>-61.204999999999998</v>
      </c>
      <c r="N67">
        <v>-18.920999999999999</v>
      </c>
      <c r="O67">
        <v>-13.725</v>
      </c>
      <c r="P67">
        <v>0</v>
      </c>
      <c r="Q67">
        <v>-5.71</v>
      </c>
      <c r="R67">
        <v>24.707000000000001</v>
      </c>
      <c r="S67">
        <v>0</v>
      </c>
      <c r="T67">
        <v>-21.71</v>
      </c>
      <c r="U67">
        <v>3.8540000000000001</v>
      </c>
      <c r="V67">
        <v>22.045000000000002</v>
      </c>
      <c r="W67">
        <v>22.545000000000002</v>
      </c>
      <c r="X67">
        <v>0</v>
      </c>
      <c r="Y67">
        <v>0</v>
      </c>
      <c r="Z67" t="s">
        <v>2367</v>
      </c>
      <c r="AA67" t="s">
        <v>2368</v>
      </c>
      <c r="AB67" t="s">
        <v>179</v>
      </c>
      <c r="AC67" t="s">
        <v>2369</v>
      </c>
      <c r="AD67" t="s">
        <v>180</v>
      </c>
      <c r="AE67" t="s">
        <v>2369</v>
      </c>
      <c r="AF67" t="s">
        <v>245</v>
      </c>
      <c r="AG67" t="s">
        <v>2370</v>
      </c>
      <c r="AH67" t="str">
        <v>monomeric_streptavidin_complexed_ignorechain_HETATM.A-A22S.pdb</v>
      </c>
    </row>
    <row r="68" spans="1:34" x14ac:dyDescent="0.35">
      <c r="A68" t="s">
        <v>153</v>
      </c>
      <c r="B68">
        <v>13.510999999999999</v>
      </c>
      <c r="C68">
        <v>13.510999999999999</v>
      </c>
      <c r="D68">
        <v>-0.95899999999999996</v>
      </c>
      <c r="E68">
        <v>-641.58000000000004</v>
      </c>
      <c r="F68">
        <v>241.75399999999999</v>
      </c>
      <c r="G68">
        <v>-196.38900000000001</v>
      </c>
      <c r="H68">
        <v>1.2050000000000001</v>
      </c>
      <c r="I68">
        <v>25.241</v>
      </c>
      <c r="J68">
        <v>213.03200000000001</v>
      </c>
      <c r="K68">
        <v>437.286</v>
      </c>
      <c r="L68">
        <v>-17.201000000000001</v>
      </c>
      <c r="M68">
        <v>-61.204999999999998</v>
      </c>
      <c r="N68">
        <v>-19.61</v>
      </c>
      <c r="O68">
        <v>-13.725</v>
      </c>
      <c r="P68">
        <v>0</v>
      </c>
      <c r="Q68">
        <v>-5.4649999999999999</v>
      </c>
      <c r="R68">
        <v>24.707000000000001</v>
      </c>
      <c r="S68">
        <v>0</v>
      </c>
      <c r="T68">
        <v>-22.074000000000002</v>
      </c>
      <c r="U68">
        <v>3.8540000000000001</v>
      </c>
      <c r="V68">
        <v>21.9</v>
      </c>
      <c r="W68">
        <v>22.74</v>
      </c>
      <c r="X68">
        <v>0</v>
      </c>
      <c r="Y68">
        <v>0</v>
      </c>
      <c r="Z68" t="s">
        <v>2367</v>
      </c>
      <c r="AA68" t="s">
        <v>2368</v>
      </c>
      <c r="AB68" t="s">
        <v>179</v>
      </c>
      <c r="AC68" t="s">
        <v>2369</v>
      </c>
      <c r="AD68" t="s">
        <v>180</v>
      </c>
      <c r="AE68" t="s">
        <v>2369</v>
      </c>
      <c r="AF68" t="s">
        <v>246</v>
      </c>
      <c r="AG68" t="s">
        <v>2370</v>
      </c>
      <c r="AH68" t="str">
        <v>monomeric_streptavidin_complexed_ignorechain_HETATM.A-A22R.pdb</v>
      </c>
    </row>
    <row r="69" spans="1:34" x14ac:dyDescent="0.35">
      <c r="A69" t="s">
        <v>153</v>
      </c>
      <c r="B69">
        <v>-122.438</v>
      </c>
      <c r="C69">
        <v>-122.438</v>
      </c>
      <c r="D69">
        <v>-0.95899999999999996</v>
      </c>
      <c r="E69">
        <v>-621.62300000000005</v>
      </c>
      <c r="F69">
        <v>213.90600000000001</v>
      </c>
      <c r="G69">
        <v>-192.02799999999999</v>
      </c>
      <c r="H69">
        <v>1.04</v>
      </c>
      <c r="I69">
        <v>24.29</v>
      </c>
      <c r="J69">
        <v>94.5</v>
      </c>
      <c r="K69">
        <v>420.334</v>
      </c>
      <c r="L69">
        <v>-15.920999999999999</v>
      </c>
      <c r="M69">
        <v>-61.204999999999998</v>
      </c>
      <c r="N69">
        <v>-19.291</v>
      </c>
      <c r="O69">
        <v>-13.725</v>
      </c>
      <c r="P69">
        <v>0</v>
      </c>
      <c r="Q69">
        <v>-6.125</v>
      </c>
      <c r="R69">
        <v>24.707000000000001</v>
      </c>
      <c r="S69">
        <v>0</v>
      </c>
      <c r="T69">
        <v>-21.751000000000001</v>
      </c>
      <c r="U69">
        <v>3.8540000000000001</v>
      </c>
      <c r="V69">
        <v>22.36</v>
      </c>
      <c r="W69">
        <v>25.199000000000002</v>
      </c>
      <c r="X69">
        <v>0</v>
      </c>
      <c r="Y69">
        <v>0</v>
      </c>
      <c r="Z69" t="s">
        <v>2367</v>
      </c>
      <c r="AA69" t="s">
        <v>2368</v>
      </c>
      <c r="AB69" t="s">
        <v>179</v>
      </c>
      <c r="AC69" t="s">
        <v>2369</v>
      </c>
      <c r="AD69" t="s">
        <v>180</v>
      </c>
      <c r="AE69" t="s">
        <v>2369</v>
      </c>
      <c r="AF69" t="s">
        <v>247</v>
      </c>
      <c r="AG69" t="s">
        <v>2370</v>
      </c>
      <c r="AH69" t="str">
        <v>monomeric_streptavidin_complexed_ignorechain_HETATM.A-N89H.pdb</v>
      </c>
    </row>
    <row r="70" spans="1:34" x14ac:dyDescent="0.35">
      <c r="A70" t="s">
        <v>153</v>
      </c>
      <c r="B70">
        <v>-122.431</v>
      </c>
      <c r="C70">
        <v>-122.431</v>
      </c>
      <c r="D70">
        <v>-0.95899999999999996</v>
      </c>
      <c r="E70">
        <v>-620.06200000000001</v>
      </c>
      <c r="F70">
        <v>212.23599999999999</v>
      </c>
      <c r="G70">
        <v>-190.96899999999999</v>
      </c>
      <c r="H70">
        <v>1.0609999999999999</v>
      </c>
      <c r="I70">
        <v>23.983000000000001</v>
      </c>
      <c r="J70">
        <v>94.343000000000004</v>
      </c>
      <c r="K70">
        <v>418.48500000000001</v>
      </c>
      <c r="L70">
        <v>-15.920999999999999</v>
      </c>
      <c r="M70">
        <v>-61.204999999999998</v>
      </c>
      <c r="N70">
        <v>-19.291</v>
      </c>
      <c r="O70">
        <v>-13.725</v>
      </c>
      <c r="P70">
        <v>0</v>
      </c>
      <c r="Q70">
        <v>-6.0369999999999999</v>
      </c>
      <c r="R70">
        <v>24.661999999999999</v>
      </c>
      <c r="S70">
        <v>0</v>
      </c>
      <c r="T70">
        <v>-22.436</v>
      </c>
      <c r="U70">
        <v>3.8540000000000001</v>
      </c>
      <c r="V70">
        <v>21.748000000000001</v>
      </c>
      <c r="W70">
        <v>27.803000000000001</v>
      </c>
      <c r="X70">
        <v>0</v>
      </c>
      <c r="Y70">
        <v>0</v>
      </c>
      <c r="Z70" t="s">
        <v>2367</v>
      </c>
      <c r="AA70" t="s">
        <v>2368</v>
      </c>
      <c r="AB70" t="s">
        <v>179</v>
      </c>
      <c r="AC70" t="s">
        <v>2369</v>
      </c>
      <c r="AD70" t="s">
        <v>180</v>
      </c>
      <c r="AE70" t="s">
        <v>2369</v>
      </c>
      <c r="AF70" t="s">
        <v>248</v>
      </c>
      <c r="AG70" t="s">
        <v>2370</v>
      </c>
      <c r="AH70" t="str">
        <v>monomeric_streptavidin_complexed_ignorechain_HETATM.A-N89I.pdb</v>
      </c>
    </row>
    <row r="71" spans="1:34" x14ac:dyDescent="0.35">
      <c r="A71" t="s">
        <v>153</v>
      </c>
      <c r="B71">
        <v>-117.874</v>
      </c>
      <c r="C71">
        <v>-117.874</v>
      </c>
      <c r="D71">
        <v>-0.95899999999999996</v>
      </c>
      <c r="E71">
        <v>-629.65300000000002</v>
      </c>
      <c r="F71">
        <v>221.149</v>
      </c>
      <c r="G71">
        <v>-196.602</v>
      </c>
      <c r="H71">
        <v>1.0680000000000001</v>
      </c>
      <c r="I71">
        <v>24.911999999999999</v>
      </c>
      <c r="J71">
        <v>95.186999999999998</v>
      </c>
      <c r="K71">
        <v>431.25900000000001</v>
      </c>
      <c r="L71">
        <v>-16.495999999999999</v>
      </c>
      <c r="M71">
        <v>-61.204999999999998</v>
      </c>
      <c r="N71">
        <v>-19.352</v>
      </c>
      <c r="O71">
        <v>-13.725</v>
      </c>
      <c r="P71">
        <v>0</v>
      </c>
      <c r="Q71">
        <v>-5.7949999999999999</v>
      </c>
      <c r="R71">
        <v>24.707000000000001</v>
      </c>
      <c r="S71">
        <v>0</v>
      </c>
      <c r="T71">
        <v>-22.097000000000001</v>
      </c>
      <c r="U71">
        <v>3.8540000000000001</v>
      </c>
      <c r="V71">
        <v>21.887</v>
      </c>
      <c r="W71">
        <v>23.986000000000001</v>
      </c>
      <c r="X71">
        <v>0</v>
      </c>
      <c r="Y71">
        <v>0</v>
      </c>
      <c r="Z71" t="s">
        <v>2367</v>
      </c>
      <c r="AA71" t="s">
        <v>2368</v>
      </c>
      <c r="AB71" t="s">
        <v>179</v>
      </c>
      <c r="AC71" t="s">
        <v>2369</v>
      </c>
      <c r="AD71" t="s">
        <v>180</v>
      </c>
      <c r="AE71" t="s">
        <v>2369</v>
      </c>
      <c r="AF71" t="s">
        <v>249</v>
      </c>
      <c r="AG71" t="s">
        <v>2370</v>
      </c>
      <c r="AH71" t="str">
        <v>monomeric_streptavidin_complexed_ignorechain_HETATM.A-A22T.pdb</v>
      </c>
    </row>
    <row r="72" spans="1:34" x14ac:dyDescent="0.35">
      <c r="A72" t="s">
        <v>153</v>
      </c>
      <c r="B72">
        <v>-55.819000000000003</v>
      </c>
      <c r="C72">
        <v>-55.819000000000003</v>
      </c>
      <c r="D72">
        <v>-0.95899999999999996</v>
      </c>
      <c r="E72">
        <v>-634.13599999999997</v>
      </c>
      <c r="F72">
        <v>235.71299999999999</v>
      </c>
      <c r="G72">
        <v>-196.69</v>
      </c>
      <c r="H72">
        <v>1.0880000000000001</v>
      </c>
      <c r="I72">
        <v>24.928999999999998</v>
      </c>
      <c r="J72">
        <v>150.56899999999999</v>
      </c>
      <c r="K72">
        <v>427.97699999999998</v>
      </c>
      <c r="L72">
        <v>-16.408999999999999</v>
      </c>
      <c r="M72">
        <v>-61.204999999999998</v>
      </c>
      <c r="N72">
        <v>-19.556000000000001</v>
      </c>
      <c r="O72">
        <v>-13.725</v>
      </c>
      <c r="P72">
        <v>0</v>
      </c>
      <c r="Q72">
        <v>-6.2030000000000003</v>
      </c>
      <c r="R72">
        <v>24.736000000000001</v>
      </c>
      <c r="S72">
        <v>0</v>
      </c>
      <c r="T72">
        <v>-22.702999999999999</v>
      </c>
      <c r="U72">
        <v>3.8540000000000001</v>
      </c>
      <c r="V72">
        <v>21.422000000000001</v>
      </c>
      <c r="W72">
        <v>25.477</v>
      </c>
      <c r="X72">
        <v>0</v>
      </c>
      <c r="Y72">
        <v>0</v>
      </c>
      <c r="Z72" t="s">
        <v>2367</v>
      </c>
      <c r="AA72" t="s">
        <v>2368</v>
      </c>
      <c r="AB72" t="s">
        <v>179</v>
      </c>
      <c r="AC72" t="s">
        <v>2369</v>
      </c>
      <c r="AD72" t="s">
        <v>180</v>
      </c>
      <c r="AE72" t="s">
        <v>2369</v>
      </c>
      <c r="AF72" t="s">
        <v>250</v>
      </c>
      <c r="AG72" t="s">
        <v>2370</v>
      </c>
      <c r="AH72" t="str">
        <v>monomeric_streptavidin_complexed_ignorechain_HETATM.A-A22V.pdb</v>
      </c>
    </row>
    <row r="73" spans="1:34" x14ac:dyDescent="0.35">
      <c r="A73" t="s">
        <v>153</v>
      </c>
      <c r="B73">
        <v>-121.717</v>
      </c>
      <c r="C73">
        <v>-121.717</v>
      </c>
      <c r="D73">
        <v>-0.95899999999999996</v>
      </c>
      <c r="E73">
        <v>-618.745</v>
      </c>
      <c r="F73">
        <v>212.94800000000001</v>
      </c>
      <c r="G73">
        <v>-191.059</v>
      </c>
      <c r="H73">
        <v>1.046</v>
      </c>
      <c r="I73">
        <v>24.081</v>
      </c>
      <c r="J73">
        <v>94.307000000000002</v>
      </c>
      <c r="K73">
        <v>418.67599999999999</v>
      </c>
      <c r="L73">
        <v>-15.920999999999999</v>
      </c>
      <c r="M73">
        <v>-61.204999999999998</v>
      </c>
      <c r="N73">
        <v>-19.291</v>
      </c>
      <c r="O73">
        <v>-13.725</v>
      </c>
      <c r="P73">
        <v>0</v>
      </c>
      <c r="Q73">
        <v>-5.8630000000000004</v>
      </c>
      <c r="R73">
        <v>24.707000000000001</v>
      </c>
      <c r="S73">
        <v>0</v>
      </c>
      <c r="T73">
        <v>-21.608000000000001</v>
      </c>
      <c r="U73">
        <v>3.8540000000000001</v>
      </c>
      <c r="V73">
        <v>22.254000000000001</v>
      </c>
      <c r="W73">
        <v>24.785</v>
      </c>
      <c r="X73">
        <v>0</v>
      </c>
      <c r="Y73">
        <v>0</v>
      </c>
      <c r="Z73" t="s">
        <v>2367</v>
      </c>
      <c r="AA73" t="s">
        <v>2368</v>
      </c>
      <c r="AB73" t="s">
        <v>179</v>
      </c>
      <c r="AC73" t="s">
        <v>2369</v>
      </c>
      <c r="AD73" t="s">
        <v>180</v>
      </c>
      <c r="AE73" t="s">
        <v>2369</v>
      </c>
      <c r="AF73" t="s">
        <v>251</v>
      </c>
      <c r="AG73" t="s">
        <v>2370</v>
      </c>
      <c r="AH73" t="str">
        <v>monomeric_streptavidin_complexed_ignorechain_HETATM.A-N89K.pdb</v>
      </c>
    </row>
    <row r="74" spans="1:34" x14ac:dyDescent="0.35">
      <c r="A74" t="s">
        <v>153</v>
      </c>
      <c r="B74">
        <v>217.09</v>
      </c>
      <c r="C74">
        <v>217.09</v>
      </c>
      <c r="D74">
        <v>-0.95899999999999996</v>
      </c>
      <c r="E74">
        <v>-646.02</v>
      </c>
      <c r="F74">
        <v>246.59200000000001</v>
      </c>
      <c r="G74">
        <v>-196.46299999999999</v>
      </c>
      <c r="H74">
        <v>1.468</v>
      </c>
      <c r="I74">
        <v>24.838999999999999</v>
      </c>
      <c r="J74">
        <v>424.08300000000003</v>
      </c>
      <c r="K74">
        <v>427.21</v>
      </c>
      <c r="L74">
        <v>-16.748999999999999</v>
      </c>
      <c r="M74">
        <v>-61.204999999999998</v>
      </c>
      <c r="N74">
        <v>-19.285</v>
      </c>
      <c r="O74">
        <v>-13.725</v>
      </c>
      <c r="P74">
        <v>0</v>
      </c>
      <c r="Q74">
        <v>-6.4379999999999997</v>
      </c>
      <c r="R74">
        <v>24.707000000000001</v>
      </c>
      <c r="S74">
        <v>0</v>
      </c>
      <c r="T74">
        <v>-22.184000000000001</v>
      </c>
      <c r="U74">
        <v>3.8540000000000001</v>
      </c>
      <c r="V74">
        <v>22.268000000000001</v>
      </c>
      <c r="W74">
        <v>25.096</v>
      </c>
      <c r="X74">
        <v>0</v>
      </c>
      <c r="Y74">
        <v>0</v>
      </c>
      <c r="Z74" t="s">
        <v>2367</v>
      </c>
      <c r="AA74" t="s">
        <v>2368</v>
      </c>
      <c r="AB74" t="s">
        <v>179</v>
      </c>
      <c r="AC74" t="s">
        <v>2369</v>
      </c>
      <c r="AD74" t="s">
        <v>180</v>
      </c>
      <c r="AE74" t="s">
        <v>2369</v>
      </c>
      <c r="AF74" t="s">
        <v>252</v>
      </c>
      <c r="AG74" t="s">
        <v>2370</v>
      </c>
      <c r="AH74" t="str">
        <v>monomeric_streptavidin_complexed_ignorechain_HETATM.A-A22W.pdb</v>
      </c>
    </row>
    <row r="75" spans="1:34" x14ac:dyDescent="0.35">
      <c r="A75" t="s">
        <v>153</v>
      </c>
      <c r="B75">
        <v>-90.918999999999997</v>
      </c>
      <c r="C75">
        <v>-90.918999999999997</v>
      </c>
      <c r="D75">
        <v>-0.95899999999999996</v>
      </c>
      <c r="E75">
        <v>-635.07799999999997</v>
      </c>
      <c r="F75">
        <v>232.63800000000001</v>
      </c>
      <c r="G75">
        <v>-196.32400000000001</v>
      </c>
      <c r="H75">
        <v>1.1040000000000001</v>
      </c>
      <c r="I75">
        <v>25.012</v>
      </c>
      <c r="J75">
        <v>113.934</v>
      </c>
      <c r="K75">
        <v>435.68599999999998</v>
      </c>
      <c r="L75">
        <v>-16.527999999999999</v>
      </c>
      <c r="M75">
        <v>-61.204999999999998</v>
      </c>
      <c r="N75">
        <v>-19.402000000000001</v>
      </c>
      <c r="O75">
        <v>-13.725</v>
      </c>
      <c r="P75">
        <v>0</v>
      </c>
      <c r="Q75">
        <v>-5.8890000000000002</v>
      </c>
      <c r="R75">
        <v>24.707000000000001</v>
      </c>
      <c r="S75">
        <v>0</v>
      </c>
      <c r="T75">
        <v>-21.975000000000001</v>
      </c>
      <c r="U75">
        <v>3.8540000000000001</v>
      </c>
      <c r="V75">
        <v>21.847999999999999</v>
      </c>
      <c r="W75">
        <v>21.384</v>
      </c>
      <c r="X75">
        <v>0</v>
      </c>
      <c r="Y75">
        <v>0</v>
      </c>
      <c r="Z75" t="s">
        <v>2367</v>
      </c>
      <c r="AA75" t="s">
        <v>2368</v>
      </c>
      <c r="AB75" t="s">
        <v>179</v>
      </c>
      <c r="AC75" t="s">
        <v>2369</v>
      </c>
      <c r="AD75" t="s">
        <v>180</v>
      </c>
      <c r="AE75" t="s">
        <v>2369</v>
      </c>
      <c r="AF75" t="s">
        <v>253</v>
      </c>
      <c r="AG75" t="s">
        <v>2370</v>
      </c>
      <c r="AH75" t="str">
        <v>monomeric_streptavidin_complexed_ignorechain_HETATM.A-A22Q.pdb</v>
      </c>
    </row>
    <row r="76" spans="1:34" x14ac:dyDescent="0.35">
      <c r="A76" t="s">
        <v>153</v>
      </c>
      <c r="B76">
        <v>-121.907</v>
      </c>
      <c r="C76">
        <v>-121.907</v>
      </c>
      <c r="D76">
        <v>-0.95899999999999996</v>
      </c>
      <c r="E76">
        <v>-621</v>
      </c>
      <c r="F76">
        <v>214.102</v>
      </c>
      <c r="G76">
        <v>-190.857</v>
      </c>
      <c r="H76">
        <v>1.0589999999999999</v>
      </c>
      <c r="I76">
        <v>23.988</v>
      </c>
      <c r="J76">
        <v>94.513999999999996</v>
      </c>
      <c r="K76">
        <v>417.71499999999997</v>
      </c>
      <c r="L76">
        <v>-15.920999999999999</v>
      </c>
      <c r="M76">
        <v>-61.204999999999998</v>
      </c>
      <c r="N76">
        <v>-19.291</v>
      </c>
      <c r="O76">
        <v>-13.725</v>
      </c>
      <c r="P76">
        <v>0</v>
      </c>
      <c r="Q76">
        <v>-6.0590000000000002</v>
      </c>
      <c r="R76">
        <v>24.707000000000001</v>
      </c>
      <c r="S76">
        <v>0</v>
      </c>
      <c r="T76">
        <v>-22.167000000000002</v>
      </c>
      <c r="U76">
        <v>3.8540000000000001</v>
      </c>
      <c r="V76">
        <v>22.175999999999998</v>
      </c>
      <c r="W76">
        <v>27.161000000000001</v>
      </c>
      <c r="X76">
        <v>0</v>
      </c>
      <c r="Y76">
        <v>0</v>
      </c>
      <c r="Z76" t="s">
        <v>2367</v>
      </c>
      <c r="AA76" t="s">
        <v>2368</v>
      </c>
      <c r="AB76" t="s">
        <v>179</v>
      </c>
      <c r="AC76" t="s">
        <v>2369</v>
      </c>
      <c r="AD76" t="s">
        <v>180</v>
      </c>
      <c r="AE76" t="s">
        <v>2369</v>
      </c>
      <c r="AF76" t="s">
        <v>254</v>
      </c>
      <c r="AG76" t="s">
        <v>2370</v>
      </c>
      <c r="AH76" t="str">
        <v>monomeric_streptavidin_complexed_ignorechain_HETATM.A-N89L.pdb</v>
      </c>
    </row>
    <row r="77" spans="1:34" x14ac:dyDescent="0.35">
      <c r="A77" t="s">
        <v>153</v>
      </c>
      <c r="B77">
        <v>-29.538</v>
      </c>
      <c r="C77">
        <v>-29.538</v>
      </c>
      <c r="D77">
        <v>-0.95899999999999996</v>
      </c>
      <c r="E77">
        <v>-641.78599999999994</v>
      </c>
      <c r="F77">
        <v>255.506</v>
      </c>
      <c r="G77">
        <v>-197.93199999999999</v>
      </c>
      <c r="H77">
        <v>1.1519999999999999</v>
      </c>
      <c r="I77">
        <v>24.855</v>
      </c>
      <c r="J77">
        <v>167.053</v>
      </c>
      <c r="K77">
        <v>428.65</v>
      </c>
      <c r="L77">
        <v>-17.071999999999999</v>
      </c>
      <c r="M77">
        <v>-61.204999999999998</v>
      </c>
      <c r="N77">
        <v>-19.614999999999998</v>
      </c>
      <c r="O77">
        <v>-13.725</v>
      </c>
      <c r="P77">
        <v>0</v>
      </c>
      <c r="Q77">
        <v>-6.008</v>
      </c>
      <c r="R77">
        <v>24.707000000000001</v>
      </c>
      <c r="S77">
        <v>0</v>
      </c>
      <c r="T77">
        <v>-22.169</v>
      </c>
      <c r="U77">
        <v>3.8540000000000001</v>
      </c>
      <c r="V77">
        <v>21.739000000000001</v>
      </c>
      <c r="W77">
        <v>23.417000000000002</v>
      </c>
      <c r="X77">
        <v>0</v>
      </c>
      <c r="Y77">
        <v>0</v>
      </c>
      <c r="Z77" t="s">
        <v>2367</v>
      </c>
      <c r="AA77" t="s">
        <v>2368</v>
      </c>
      <c r="AB77" t="s">
        <v>179</v>
      </c>
      <c r="AC77" t="s">
        <v>2369</v>
      </c>
      <c r="AD77" t="s">
        <v>180</v>
      </c>
      <c r="AE77" t="s">
        <v>2369</v>
      </c>
      <c r="AF77" t="s">
        <v>255</v>
      </c>
      <c r="AG77" t="s">
        <v>2370</v>
      </c>
      <c r="AH77" t="str">
        <v>monomeric_streptavidin_complexed_ignorechain_HETATM.A-A22Y.pdb</v>
      </c>
    </row>
    <row r="78" spans="1:34" x14ac:dyDescent="0.35">
      <c r="A78" t="s">
        <v>153</v>
      </c>
      <c r="B78">
        <v>3.7109999999999999</v>
      </c>
      <c r="C78">
        <v>3.7109999999999999</v>
      </c>
      <c r="D78">
        <v>-0.95899999999999996</v>
      </c>
      <c r="E78">
        <v>-622.21100000000001</v>
      </c>
      <c r="F78">
        <v>213.55500000000001</v>
      </c>
      <c r="G78">
        <v>-190.65600000000001</v>
      </c>
      <c r="H78">
        <v>1.04</v>
      </c>
      <c r="I78">
        <v>23.995999999999999</v>
      </c>
      <c r="J78">
        <v>167.24799999999999</v>
      </c>
      <c r="K78">
        <v>418.54300000000001</v>
      </c>
      <c r="L78">
        <v>-15.920999999999999</v>
      </c>
      <c r="M78">
        <v>-60.03</v>
      </c>
      <c r="N78">
        <v>-19.291</v>
      </c>
      <c r="O78">
        <v>-13.725</v>
      </c>
      <c r="P78">
        <v>0</v>
      </c>
      <c r="Q78">
        <v>-5.6779999999999999</v>
      </c>
      <c r="R78">
        <v>24.692</v>
      </c>
      <c r="S78">
        <v>0</v>
      </c>
      <c r="T78">
        <v>-19.274000000000001</v>
      </c>
      <c r="U78">
        <v>54.21</v>
      </c>
      <c r="V78">
        <v>24.318999999999999</v>
      </c>
      <c r="W78">
        <v>23.856000000000002</v>
      </c>
      <c r="X78">
        <v>0</v>
      </c>
      <c r="Y78">
        <v>0</v>
      </c>
      <c r="Z78" t="s">
        <v>2367</v>
      </c>
      <c r="AA78" t="s">
        <v>2368</v>
      </c>
      <c r="AB78" t="s">
        <v>179</v>
      </c>
      <c r="AC78" t="s">
        <v>2369</v>
      </c>
      <c r="AD78" t="s">
        <v>180</v>
      </c>
      <c r="AE78" t="s">
        <v>2369</v>
      </c>
      <c r="AF78" t="s">
        <v>256</v>
      </c>
      <c r="AG78" t="s">
        <v>2370</v>
      </c>
      <c r="AH78" t="str">
        <v>monomeric_streptavidin_complexed_ignorechain_HETATM.A-N89P.pdb</v>
      </c>
    </row>
    <row r="79" spans="1:34" x14ac:dyDescent="0.35">
      <c r="A79" t="s">
        <v>153</v>
      </c>
      <c r="B79">
        <v>-103.239</v>
      </c>
      <c r="C79">
        <v>-103.239</v>
      </c>
      <c r="D79">
        <v>-0.95899999999999996</v>
      </c>
      <c r="E79">
        <v>-624.84400000000005</v>
      </c>
      <c r="F79">
        <v>230.69399999999999</v>
      </c>
      <c r="G79">
        <v>-191.71299999999999</v>
      </c>
      <c r="H79">
        <v>1.079</v>
      </c>
      <c r="I79">
        <v>24.762</v>
      </c>
      <c r="J79">
        <v>92.382999999999996</v>
      </c>
      <c r="K79">
        <v>424.48899999999998</v>
      </c>
      <c r="L79">
        <v>-16.04</v>
      </c>
      <c r="M79">
        <v>-61.204999999999998</v>
      </c>
      <c r="N79">
        <v>-18.209</v>
      </c>
      <c r="O79">
        <v>-13.725</v>
      </c>
      <c r="P79">
        <v>0</v>
      </c>
      <c r="Q79">
        <v>-6.0369999999999999</v>
      </c>
      <c r="R79">
        <v>24.707000000000001</v>
      </c>
      <c r="S79">
        <v>0</v>
      </c>
      <c r="T79">
        <v>-21.260999999999999</v>
      </c>
      <c r="U79">
        <v>3.8540000000000001</v>
      </c>
      <c r="V79">
        <v>22.698</v>
      </c>
      <c r="W79">
        <v>26.088999999999999</v>
      </c>
      <c r="X79">
        <v>0</v>
      </c>
      <c r="Y79">
        <v>0</v>
      </c>
      <c r="Z79" t="s">
        <v>2367</v>
      </c>
      <c r="AA79" t="s">
        <v>2368</v>
      </c>
      <c r="AB79" t="s">
        <v>179</v>
      </c>
      <c r="AC79" t="s">
        <v>2369</v>
      </c>
      <c r="AD79" t="s">
        <v>180</v>
      </c>
      <c r="AE79" t="s">
        <v>2369</v>
      </c>
      <c r="AF79" t="s">
        <v>257</v>
      </c>
      <c r="AG79" t="s">
        <v>2370</v>
      </c>
      <c r="AH79" t="str">
        <v>monomeric_streptavidin_complexed_ignorechain_HETATM.A-A24C.pdb</v>
      </c>
    </row>
    <row r="80" spans="1:34" x14ac:dyDescent="0.35">
      <c r="A80" t="s">
        <v>153</v>
      </c>
      <c r="B80">
        <v>-120.206</v>
      </c>
      <c r="C80">
        <v>-120.206</v>
      </c>
      <c r="D80">
        <v>-0.95899999999999996</v>
      </c>
      <c r="E80">
        <v>-621.61400000000003</v>
      </c>
      <c r="F80">
        <v>214.20500000000001</v>
      </c>
      <c r="G80">
        <v>-191.083</v>
      </c>
      <c r="H80">
        <v>1.046</v>
      </c>
      <c r="I80">
        <v>23.946999999999999</v>
      </c>
      <c r="J80">
        <v>94.465000000000003</v>
      </c>
      <c r="K80">
        <v>419.358</v>
      </c>
      <c r="L80">
        <v>-15.920999999999999</v>
      </c>
      <c r="M80">
        <v>-61.204999999999998</v>
      </c>
      <c r="N80">
        <v>-19.291</v>
      </c>
      <c r="O80">
        <v>-13.725</v>
      </c>
      <c r="P80">
        <v>0</v>
      </c>
      <c r="Q80">
        <v>-6.0330000000000004</v>
      </c>
      <c r="R80">
        <v>24.707000000000001</v>
      </c>
      <c r="S80">
        <v>0</v>
      </c>
      <c r="T80">
        <v>-21.509</v>
      </c>
      <c r="U80">
        <v>3.8540000000000001</v>
      </c>
      <c r="V80">
        <v>22.396000000000001</v>
      </c>
      <c r="W80">
        <v>27.157</v>
      </c>
      <c r="X80">
        <v>0</v>
      </c>
      <c r="Y80">
        <v>0</v>
      </c>
      <c r="Z80" t="s">
        <v>2367</v>
      </c>
      <c r="AA80" t="s">
        <v>2368</v>
      </c>
      <c r="AB80" t="s">
        <v>179</v>
      </c>
      <c r="AC80" t="s">
        <v>2369</v>
      </c>
      <c r="AD80" t="s">
        <v>180</v>
      </c>
      <c r="AE80" t="s">
        <v>2369</v>
      </c>
      <c r="AF80" t="s">
        <v>258</v>
      </c>
      <c r="AG80" t="s">
        <v>2370</v>
      </c>
      <c r="AH80" t="str">
        <v>monomeric_streptavidin_complexed_ignorechain_HETATM.A-N89M.pdb</v>
      </c>
    </row>
    <row r="81" spans="1:34" x14ac:dyDescent="0.35">
      <c r="A81" t="s">
        <v>153</v>
      </c>
      <c r="B81">
        <v>-105.45399999999999</v>
      </c>
      <c r="C81">
        <v>-105.45399999999999</v>
      </c>
      <c r="D81">
        <v>-0.95899999999999996</v>
      </c>
      <c r="E81">
        <v>-624.96299999999997</v>
      </c>
      <c r="F81">
        <v>233.03</v>
      </c>
      <c r="G81">
        <v>-192.46</v>
      </c>
      <c r="H81">
        <v>1.08</v>
      </c>
      <c r="I81">
        <v>25.306999999999999</v>
      </c>
      <c r="J81">
        <v>92.418000000000006</v>
      </c>
      <c r="K81">
        <v>426.226</v>
      </c>
      <c r="L81">
        <v>-16.04</v>
      </c>
      <c r="M81">
        <v>-61.204999999999998</v>
      </c>
      <c r="N81">
        <v>-18.209</v>
      </c>
      <c r="O81">
        <v>-13.725</v>
      </c>
      <c r="P81">
        <v>0</v>
      </c>
      <c r="Q81">
        <v>-6.2649999999999997</v>
      </c>
      <c r="R81">
        <v>24.707000000000001</v>
      </c>
      <c r="S81">
        <v>0</v>
      </c>
      <c r="T81">
        <v>-21.588999999999999</v>
      </c>
      <c r="U81">
        <v>3.8540000000000001</v>
      </c>
      <c r="V81">
        <v>22.651</v>
      </c>
      <c r="W81">
        <v>20.689</v>
      </c>
      <c r="X81">
        <v>0</v>
      </c>
      <c r="Y81">
        <v>0</v>
      </c>
      <c r="Z81" t="s">
        <v>2367</v>
      </c>
      <c r="AA81" t="s">
        <v>2368</v>
      </c>
      <c r="AB81" t="s">
        <v>179</v>
      </c>
      <c r="AC81" t="s">
        <v>2369</v>
      </c>
      <c r="AD81" t="s">
        <v>180</v>
      </c>
      <c r="AE81" t="s">
        <v>2369</v>
      </c>
      <c r="AF81" t="s">
        <v>259</v>
      </c>
      <c r="AG81" t="s">
        <v>2370</v>
      </c>
      <c r="AH81" t="str">
        <v>monomeric_streptavidin_complexed_ignorechain_HETATM.A-A24D.pdb</v>
      </c>
    </row>
    <row r="82" spans="1:34" x14ac:dyDescent="0.35">
      <c r="A82" t="s">
        <v>153</v>
      </c>
      <c r="B82">
        <v>-105.53400000000001</v>
      </c>
      <c r="C82">
        <v>-105.53400000000001</v>
      </c>
      <c r="D82">
        <v>-0.95899999999999996</v>
      </c>
      <c r="E82">
        <v>-624.702</v>
      </c>
      <c r="F82">
        <v>234.15</v>
      </c>
      <c r="G82">
        <v>-190.69800000000001</v>
      </c>
      <c r="H82">
        <v>1.079</v>
      </c>
      <c r="I82">
        <v>25.058</v>
      </c>
      <c r="J82">
        <v>91.554000000000002</v>
      </c>
      <c r="K82">
        <v>424.60399999999998</v>
      </c>
      <c r="L82">
        <v>-15.68</v>
      </c>
      <c r="M82">
        <v>-61.204999999999998</v>
      </c>
      <c r="N82">
        <v>-18.209</v>
      </c>
      <c r="O82">
        <v>-13.725</v>
      </c>
      <c r="P82">
        <v>0</v>
      </c>
      <c r="Q82">
        <v>-6.0060000000000002</v>
      </c>
      <c r="R82">
        <v>24.707000000000001</v>
      </c>
      <c r="S82">
        <v>0</v>
      </c>
      <c r="T82">
        <v>-21.827999999999999</v>
      </c>
      <c r="U82">
        <v>3.8540000000000001</v>
      </c>
      <c r="V82">
        <v>22.361999999999998</v>
      </c>
      <c r="W82">
        <v>20.11</v>
      </c>
      <c r="X82">
        <v>0</v>
      </c>
      <c r="Y82">
        <v>0</v>
      </c>
      <c r="Z82" t="s">
        <v>2367</v>
      </c>
      <c r="AA82" t="s">
        <v>2368</v>
      </c>
      <c r="AB82" t="s">
        <v>179</v>
      </c>
      <c r="AC82" t="s">
        <v>2369</v>
      </c>
      <c r="AD82" t="s">
        <v>180</v>
      </c>
      <c r="AE82" t="s">
        <v>2369</v>
      </c>
      <c r="AF82" t="s">
        <v>260</v>
      </c>
      <c r="AG82" t="s">
        <v>2370</v>
      </c>
      <c r="AH82" t="str">
        <v>monomeric_streptavidin_complexed_ignorechain_HETATM.A-A24E.pdb</v>
      </c>
    </row>
    <row r="83" spans="1:34" x14ac:dyDescent="0.35">
      <c r="A83" t="s">
        <v>153</v>
      </c>
      <c r="B83">
        <v>-122.557</v>
      </c>
      <c r="C83">
        <v>-122.557</v>
      </c>
      <c r="D83">
        <v>-0.95899999999999996</v>
      </c>
      <c r="E83">
        <v>-620.85199999999998</v>
      </c>
      <c r="F83">
        <v>214.97800000000001</v>
      </c>
      <c r="G83">
        <v>-192.69499999999999</v>
      </c>
      <c r="H83">
        <v>1.0489999999999999</v>
      </c>
      <c r="I83">
        <v>24.356000000000002</v>
      </c>
      <c r="J83">
        <v>94.331999999999994</v>
      </c>
      <c r="K83">
        <v>421.56299999999999</v>
      </c>
      <c r="L83">
        <v>-15.920999999999999</v>
      </c>
      <c r="M83">
        <v>-61.204999999999998</v>
      </c>
      <c r="N83">
        <v>-20.312000000000001</v>
      </c>
      <c r="O83">
        <v>-13.725</v>
      </c>
      <c r="P83">
        <v>0</v>
      </c>
      <c r="Q83">
        <v>-6.4139999999999997</v>
      </c>
      <c r="R83">
        <v>24.707000000000001</v>
      </c>
      <c r="S83">
        <v>0</v>
      </c>
      <c r="T83">
        <v>-21.622</v>
      </c>
      <c r="U83">
        <v>3.8540000000000001</v>
      </c>
      <c r="V83">
        <v>22.262</v>
      </c>
      <c r="W83">
        <v>24.048999999999999</v>
      </c>
      <c r="X83">
        <v>1</v>
      </c>
      <c r="Y83">
        <v>0</v>
      </c>
      <c r="Z83" t="s">
        <v>2367</v>
      </c>
      <c r="AA83" t="s">
        <v>2368</v>
      </c>
      <c r="AB83" t="s">
        <v>179</v>
      </c>
      <c r="AC83" t="s">
        <v>2369</v>
      </c>
      <c r="AD83" t="s">
        <v>180</v>
      </c>
      <c r="AE83" t="s">
        <v>2369</v>
      </c>
      <c r="AF83" t="s">
        <v>261</v>
      </c>
      <c r="AG83" t="s">
        <v>2370</v>
      </c>
      <c r="AH83" t="str">
        <v>monomeric_streptavidin_complexed_ignorechain_HETATM.A-N89Q.pdb</v>
      </c>
    </row>
    <row r="84" spans="1:34" x14ac:dyDescent="0.35">
      <c r="A84" t="s">
        <v>153</v>
      </c>
      <c r="B84">
        <v>-121.34</v>
      </c>
      <c r="C84">
        <v>-121.34</v>
      </c>
      <c r="D84">
        <v>-0.95899999999999996</v>
      </c>
      <c r="E84">
        <v>-618.28899999999999</v>
      </c>
      <c r="F84">
        <v>212.28100000000001</v>
      </c>
      <c r="G84">
        <v>-191.36600000000001</v>
      </c>
      <c r="H84">
        <v>1.04</v>
      </c>
      <c r="I84">
        <v>23.969000000000001</v>
      </c>
      <c r="J84">
        <v>94.302000000000007</v>
      </c>
      <c r="K84">
        <v>418.709</v>
      </c>
      <c r="L84">
        <v>-15.920999999999999</v>
      </c>
      <c r="M84">
        <v>-61.204999999999998</v>
      </c>
      <c r="N84">
        <v>-19.291</v>
      </c>
      <c r="O84">
        <v>-13.725</v>
      </c>
      <c r="P84">
        <v>0</v>
      </c>
      <c r="Q84">
        <v>-5.8040000000000003</v>
      </c>
      <c r="R84">
        <v>24.707000000000001</v>
      </c>
      <c r="S84">
        <v>0</v>
      </c>
      <c r="T84">
        <v>-21.321999999999999</v>
      </c>
      <c r="U84">
        <v>3.8540000000000001</v>
      </c>
      <c r="V84">
        <v>22.472000000000001</v>
      </c>
      <c r="W84">
        <v>25.21</v>
      </c>
      <c r="X84">
        <v>0</v>
      </c>
      <c r="Y84">
        <v>0</v>
      </c>
      <c r="Z84" t="s">
        <v>2367</v>
      </c>
      <c r="AA84" t="s">
        <v>2368</v>
      </c>
      <c r="AB84" t="s">
        <v>179</v>
      </c>
      <c r="AC84" t="s">
        <v>2369</v>
      </c>
      <c r="AD84" t="s">
        <v>180</v>
      </c>
      <c r="AE84" t="s">
        <v>2369</v>
      </c>
      <c r="AF84" t="s">
        <v>262</v>
      </c>
      <c r="AG84" t="s">
        <v>2370</v>
      </c>
      <c r="AH84" t="str">
        <v>monomeric_streptavidin_complexed_ignorechain_HETATM.A-N89S.pdb</v>
      </c>
    </row>
    <row r="85" spans="1:34" x14ac:dyDescent="0.35">
      <c r="A85" t="s">
        <v>153</v>
      </c>
      <c r="B85">
        <v>-104.791</v>
      </c>
      <c r="C85">
        <v>-104.791</v>
      </c>
      <c r="D85">
        <v>-0.95899999999999996</v>
      </c>
      <c r="E85">
        <v>-623.38400000000001</v>
      </c>
      <c r="F85">
        <v>230.01599999999999</v>
      </c>
      <c r="G85">
        <v>-191.35900000000001</v>
      </c>
      <c r="H85">
        <v>1.0760000000000001</v>
      </c>
      <c r="I85">
        <v>24.731000000000002</v>
      </c>
      <c r="J85">
        <v>92.271000000000001</v>
      </c>
      <c r="K85">
        <v>423.64400000000001</v>
      </c>
      <c r="L85">
        <v>-16.04</v>
      </c>
      <c r="M85">
        <v>-61.204999999999998</v>
      </c>
      <c r="N85">
        <v>-18.209</v>
      </c>
      <c r="O85">
        <v>-13.725</v>
      </c>
      <c r="P85">
        <v>0</v>
      </c>
      <c r="Q85">
        <v>-5.84</v>
      </c>
      <c r="R85">
        <v>24.696000000000002</v>
      </c>
      <c r="S85">
        <v>0</v>
      </c>
      <c r="T85">
        <v>-21.053000000000001</v>
      </c>
      <c r="U85">
        <v>3.8540000000000001</v>
      </c>
      <c r="V85">
        <v>23.064</v>
      </c>
      <c r="W85">
        <v>23.632999999999999</v>
      </c>
      <c r="X85">
        <v>0</v>
      </c>
      <c r="Y85">
        <v>0</v>
      </c>
      <c r="Z85" t="s">
        <v>2367</v>
      </c>
      <c r="AA85" t="s">
        <v>2368</v>
      </c>
      <c r="AB85" t="s">
        <v>179</v>
      </c>
      <c r="AC85" t="s">
        <v>2369</v>
      </c>
      <c r="AD85" t="s">
        <v>180</v>
      </c>
      <c r="AE85" t="s">
        <v>2369</v>
      </c>
      <c r="AF85" t="s">
        <v>263</v>
      </c>
      <c r="AG85" t="s">
        <v>2370</v>
      </c>
      <c r="AH85" t="str">
        <v>monomeric_streptavidin_complexed_ignorechain_HETATM.A-A24G.pdb</v>
      </c>
    </row>
    <row r="86" spans="1:34" x14ac:dyDescent="0.35">
      <c r="A86" t="s">
        <v>153</v>
      </c>
      <c r="B86">
        <v>-103.6</v>
      </c>
      <c r="C86">
        <v>-103.6</v>
      </c>
      <c r="D86">
        <v>-0.95899999999999996</v>
      </c>
      <c r="E86">
        <v>-626.04999999999995</v>
      </c>
      <c r="F86">
        <v>231.54900000000001</v>
      </c>
      <c r="G86">
        <v>-190.93100000000001</v>
      </c>
      <c r="H86">
        <v>1.0960000000000001</v>
      </c>
      <c r="I86">
        <v>24.803000000000001</v>
      </c>
      <c r="J86">
        <v>91.686000000000007</v>
      </c>
      <c r="K86">
        <v>424.92</v>
      </c>
      <c r="L86">
        <v>-15.68</v>
      </c>
      <c r="M86">
        <v>-61.204999999999998</v>
      </c>
      <c r="N86">
        <v>-18.209</v>
      </c>
      <c r="O86">
        <v>-13.725</v>
      </c>
      <c r="P86">
        <v>0</v>
      </c>
      <c r="Q86">
        <v>-6.157</v>
      </c>
      <c r="R86">
        <v>24.722999999999999</v>
      </c>
      <c r="S86">
        <v>0</v>
      </c>
      <c r="T86">
        <v>-21.210999999999999</v>
      </c>
      <c r="U86">
        <v>3.8540000000000001</v>
      </c>
      <c r="V86">
        <v>22.759</v>
      </c>
      <c r="W86">
        <v>25.138000000000002</v>
      </c>
      <c r="X86">
        <v>0</v>
      </c>
      <c r="Y86">
        <v>0</v>
      </c>
      <c r="Z86" t="s">
        <v>2367</v>
      </c>
      <c r="AA86" t="s">
        <v>2368</v>
      </c>
      <c r="AB86" t="s">
        <v>179</v>
      </c>
      <c r="AC86" t="s">
        <v>2369</v>
      </c>
      <c r="AD86" t="s">
        <v>180</v>
      </c>
      <c r="AE86" t="s">
        <v>2369</v>
      </c>
      <c r="AF86" t="s">
        <v>264</v>
      </c>
      <c r="AG86" t="s">
        <v>2370</v>
      </c>
      <c r="AH86" t="str">
        <v>monomeric_streptavidin_complexed_ignorechain_HETATM.A-A24I.pdb</v>
      </c>
    </row>
    <row r="87" spans="1:34" x14ac:dyDescent="0.35">
      <c r="A87" t="s">
        <v>153</v>
      </c>
      <c r="B87">
        <v>-121.23399999999999</v>
      </c>
      <c r="C87">
        <v>-121.23399999999999</v>
      </c>
      <c r="D87">
        <v>-0.95899999999999996</v>
      </c>
      <c r="E87">
        <v>-618.89400000000001</v>
      </c>
      <c r="F87">
        <v>211.98599999999999</v>
      </c>
      <c r="G87">
        <v>-191.166</v>
      </c>
      <c r="H87">
        <v>1.0449999999999999</v>
      </c>
      <c r="I87">
        <v>23.965</v>
      </c>
      <c r="J87">
        <v>94.340999999999994</v>
      </c>
      <c r="K87">
        <v>418.90100000000001</v>
      </c>
      <c r="L87">
        <v>-15.920999999999999</v>
      </c>
      <c r="M87">
        <v>-61.204999999999998</v>
      </c>
      <c r="N87">
        <v>-19.291</v>
      </c>
      <c r="O87">
        <v>-13.725</v>
      </c>
      <c r="P87">
        <v>0</v>
      </c>
      <c r="Q87">
        <v>-6.0990000000000002</v>
      </c>
      <c r="R87">
        <v>24.707000000000001</v>
      </c>
      <c r="S87">
        <v>0</v>
      </c>
      <c r="T87">
        <v>-21.756</v>
      </c>
      <c r="U87">
        <v>3.8540000000000001</v>
      </c>
      <c r="V87">
        <v>22.332000000000001</v>
      </c>
      <c r="W87">
        <v>26.651</v>
      </c>
      <c r="X87">
        <v>0</v>
      </c>
      <c r="Y87">
        <v>0</v>
      </c>
      <c r="Z87" t="s">
        <v>2367</v>
      </c>
      <c r="AA87" t="s">
        <v>2368</v>
      </c>
      <c r="AB87" t="s">
        <v>179</v>
      </c>
      <c r="AC87" t="s">
        <v>2369</v>
      </c>
      <c r="AD87" t="s">
        <v>180</v>
      </c>
      <c r="AE87" t="s">
        <v>2369</v>
      </c>
      <c r="AF87" t="s">
        <v>265</v>
      </c>
      <c r="AG87" t="s">
        <v>2370</v>
      </c>
      <c r="AH87" t="str">
        <v>monomeric_streptavidin_complexed_ignorechain_HETATM.A-N89T.pdb</v>
      </c>
    </row>
    <row r="88" spans="1:34" x14ac:dyDescent="0.35">
      <c r="A88" t="s">
        <v>153</v>
      </c>
      <c r="B88">
        <v>-119.992</v>
      </c>
      <c r="C88">
        <v>-119.992</v>
      </c>
      <c r="D88">
        <v>-0.95899999999999996</v>
      </c>
      <c r="E88">
        <v>-622.83799999999997</v>
      </c>
      <c r="F88">
        <v>214.33199999999999</v>
      </c>
      <c r="G88">
        <v>-190.958</v>
      </c>
      <c r="H88">
        <v>1.0569999999999999</v>
      </c>
      <c r="I88">
        <v>24.167999999999999</v>
      </c>
      <c r="J88">
        <v>94.418999999999997</v>
      </c>
      <c r="K88">
        <v>419.685</v>
      </c>
      <c r="L88">
        <v>-15.920999999999999</v>
      </c>
      <c r="M88">
        <v>-61.204999999999998</v>
      </c>
      <c r="N88">
        <v>-19.291</v>
      </c>
      <c r="O88">
        <v>-13.725</v>
      </c>
      <c r="P88">
        <v>0</v>
      </c>
      <c r="Q88">
        <v>-5.9139999999999997</v>
      </c>
      <c r="R88">
        <v>24.707000000000001</v>
      </c>
      <c r="S88">
        <v>0</v>
      </c>
      <c r="T88">
        <v>-21.753</v>
      </c>
      <c r="U88">
        <v>3.8540000000000001</v>
      </c>
      <c r="V88">
        <v>22.59</v>
      </c>
      <c r="W88">
        <v>27.76</v>
      </c>
      <c r="X88">
        <v>0</v>
      </c>
      <c r="Y88">
        <v>0</v>
      </c>
      <c r="Z88" t="s">
        <v>2367</v>
      </c>
      <c r="AA88" t="s">
        <v>2368</v>
      </c>
      <c r="AB88" t="s">
        <v>179</v>
      </c>
      <c r="AC88" t="s">
        <v>2369</v>
      </c>
      <c r="AD88" t="s">
        <v>180</v>
      </c>
      <c r="AE88" t="s">
        <v>2369</v>
      </c>
      <c r="AF88" t="s">
        <v>266</v>
      </c>
      <c r="AG88" t="s">
        <v>2370</v>
      </c>
      <c r="AH88" t="str">
        <v>monomeric_streptavidin_complexed_ignorechain_HETATM.A-N89W.pdb</v>
      </c>
    </row>
    <row r="89" spans="1:34" x14ac:dyDescent="0.35">
      <c r="A89" t="s">
        <v>153</v>
      </c>
      <c r="B89">
        <v>-104.027</v>
      </c>
      <c r="C89">
        <v>-104.027</v>
      </c>
      <c r="D89">
        <v>-0.95899999999999996</v>
      </c>
      <c r="E89">
        <v>-625.904</v>
      </c>
      <c r="F89">
        <v>231.94</v>
      </c>
      <c r="G89">
        <v>-191.43199999999999</v>
      </c>
      <c r="H89">
        <v>1.103</v>
      </c>
      <c r="I89">
        <v>25.036999999999999</v>
      </c>
      <c r="J89">
        <v>92.423000000000002</v>
      </c>
      <c r="K89">
        <v>424.959</v>
      </c>
      <c r="L89">
        <v>-16.04</v>
      </c>
      <c r="M89">
        <v>-61.204999999999998</v>
      </c>
      <c r="N89">
        <v>-18.209</v>
      </c>
      <c r="O89">
        <v>-13.725</v>
      </c>
      <c r="P89">
        <v>0</v>
      </c>
      <c r="Q89">
        <v>-6.0419999999999998</v>
      </c>
      <c r="R89">
        <v>24.707000000000001</v>
      </c>
      <c r="S89">
        <v>0</v>
      </c>
      <c r="T89">
        <v>-21.425000000000001</v>
      </c>
      <c r="U89">
        <v>3.8540000000000001</v>
      </c>
      <c r="V89">
        <v>22.838999999999999</v>
      </c>
      <c r="W89">
        <v>24.053000000000001</v>
      </c>
      <c r="X89">
        <v>0</v>
      </c>
      <c r="Y89">
        <v>0</v>
      </c>
      <c r="Z89" t="s">
        <v>2367</v>
      </c>
      <c r="AA89" t="s">
        <v>2368</v>
      </c>
      <c r="AB89" t="s">
        <v>179</v>
      </c>
      <c r="AC89" t="s">
        <v>2369</v>
      </c>
      <c r="AD89" t="s">
        <v>180</v>
      </c>
      <c r="AE89" t="s">
        <v>2369</v>
      </c>
      <c r="AF89" t="s">
        <v>267</v>
      </c>
      <c r="AG89" t="s">
        <v>2370</v>
      </c>
      <c r="AH89" t="str">
        <v>monomeric_streptavidin_complexed_ignorechain_HETATM.A-A24F.pdb</v>
      </c>
    </row>
    <row r="90" spans="1:34" x14ac:dyDescent="0.35">
      <c r="A90" t="s">
        <v>153</v>
      </c>
      <c r="B90">
        <v>-122.21899999999999</v>
      </c>
      <c r="C90">
        <v>-122.21899999999999</v>
      </c>
      <c r="D90">
        <v>-0.95899999999999996</v>
      </c>
      <c r="E90">
        <v>-619.67499999999995</v>
      </c>
      <c r="F90">
        <v>211.96</v>
      </c>
      <c r="G90">
        <v>-190.94800000000001</v>
      </c>
      <c r="H90">
        <v>1.052</v>
      </c>
      <c r="I90">
        <v>23.952999999999999</v>
      </c>
      <c r="J90">
        <v>94.337000000000003</v>
      </c>
      <c r="K90">
        <v>417.98</v>
      </c>
      <c r="L90">
        <v>-15.920999999999999</v>
      </c>
      <c r="M90">
        <v>-61.204999999999998</v>
      </c>
      <c r="N90">
        <v>-19.291</v>
      </c>
      <c r="O90">
        <v>-13.725</v>
      </c>
      <c r="P90">
        <v>0</v>
      </c>
      <c r="Q90">
        <v>-5.9859999999999998</v>
      </c>
      <c r="R90">
        <v>24.661999999999999</v>
      </c>
      <c r="S90">
        <v>0</v>
      </c>
      <c r="T90">
        <v>-22.31</v>
      </c>
      <c r="U90">
        <v>3.8540000000000001</v>
      </c>
      <c r="V90">
        <v>21.861000000000001</v>
      </c>
      <c r="W90">
        <v>28.141999999999999</v>
      </c>
      <c r="X90">
        <v>0</v>
      </c>
      <c r="Y90">
        <v>0</v>
      </c>
      <c r="Z90" t="s">
        <v>2367</v>
      </c>
      <c r="AA90" t="s">
        <v>2368</v>
      </c>
      <c r="AB90" t="s">
        <v>179</v>
      </c>
      <c r="AC90" t="s">
        <v>2369</v>
      </c>
      <c r="AD90" t="s">
        <v>180</v>
      </c>
      <c r="AE90" t="s">
        <v>2369</v>
      </c>
      <c r="AF90" t="s">
        <v>268</v>
      </c>
      <c r="AG90" t="s">
        <v>2370</v>
      </c>
      <c r="AH90" t="str">
        <v>monomeric_streptavidin_complexed_ignorechain_HETATM.A-N89V.pdb</v>
      </c>
    </row>
    <row r="91" spans="1:34" x14ac:dyDescent="0.35">
      <c r="A91" t="s">
        <v>153</v>
      </c>
      <c r="B91">
        <v>-105.746</v>
      </c>
      <c r="C91">
        <v>-105.746</v>
      </c>
      <c r="D91">
        <v>-0.95899999999999996</v>
      </c>
      <c r="E91">
        <v>-625.66700000000003</v>
      </c>
      <c r="F91">
        <v>231.45</v>
      </c>
      <c r="G91">
        <v>-192.11699999999999</v>
      </c>
      <c r="H91">
        <v>1.081</v>
      </c>
      <c r="I91">
        <v>25.393999999999998</v>
      </c>
      <c r="J91">
        <v>92.382999999999996</v>
      </c>
      <c r="K91">
        <v>425.84</v>
      </c>
      <c r="L91">
        <v>-16.04</v>
      </c>
      <c r="M91">
        <v>-61.204999999999998</v>
      </c>
      <c r="N91">
        <v>-18.209</v>
      </c>
      <c r="O91">
        <v>-13.725</v>
      </c>
      <c r="P91">
        <v>0</v>
      </c>
      <c r="Q91">
        <v>-6.2640000000000002</v>
      </c>
      <c r="R91">
        <v>24.707000000000001</v>
      </c>
      <c r="S91">
        <v>0</v>
      </c>
      <c r="T91">
        <v>-21.518000000000001</v>
      </c>
      <c r="U91">
        <v>3.8540000000000001</v>
      </c>
      <c r="V91">
        <v>22.713999999999999</v>
      </c>
      <c r="W91">
        <v>22.533999999999999</v>
      </c>
      <c r="X91">
        <v>0</v>
      </c>
      <c r="Y91">
        <v>0</v>
      </c>
      <c r="Z91" t="s">
        <v>2367</v>
      </c>
      <c r="AA91" t="s">
        <v>2368</v>
      </c>
      <c r="AB91" t="s">
        <v>179</v>
      </c>
      <c r="AC91" t="s">
        <v>2369</v>
      </c>
      <c r="AD91" t="s">
        <v>180</v>
      </c>
      <c r="AE91" t="s">
        <v>2369</v>
      </c>
      <c r="AF91" t="s">
        <v>269</v>
      </c>
      <c r="AG91" t="s">
        <v>2370</v>
      </c>
      <c r="AH91" t="str">
        <v>monomeric_streptavidin_complexed_ignorechain_HETATM.A-A24H.pdb</v>
      </c>
    </row>
    <row r="92" spans="1:34" x14ac:dyDescent="0.35">
      <c r="A92" t="s">
        <v>153</v>
      </c>
      <c r="B92">
        <v>-106.32599999999999</v>
      </c>
      <c r="C92">
        <v>-106.32599999999999</v>
      </c>
      <c r="D92">
        <v>-0.95899999999999996</v>
      </c>
      <c r="E92">
        <v>-622.47900000000004</v>
      </c>
      <c r="F92">
        <v>231.458</v>
      </c>
      <c r="G92">
        <v>-191.34800000000001</v>
      </c>
      <c r="H92">
        <v>1.0860000000000001</v>
      </c>
      <c r="I92">
        <v>24.585000000000001</v>
      </c>
      <c r="J92">
        <v>92.314999999999998</v>
      </c>
      <c r="K92">
        <v>421.65300000000002</v>
      </c>
      <c r="L92">
        <v>-14.941000000000001</v>
      </c>
      <c r="M92">
        <v>-61.204999999999998</v>
      </c>
      <c r="N92">
        <v>-18.552</v>
      </c>
      <c r="O92">
        <v>-13.725</v>
      </c>
      <c r="P92">
        <v>0</v>
      </c>
      <c r="Q92">
        <v>-5.7359999999999998</v>
      </c>
      <c r="R92">
        <v>24.707000000000001</v>
      </c>
      <c r="S92">
        <v>0</v>
      </c>
      <c r="T92">
        <v>-21.574000000000002</v>
      </c>
      <c r="U92">
        <v>3.8540000000000001</v>
      </c>
      <c r="V92">
        <v>22.416</v>
      </c>
      <c r="W92">
        <v>22.12</v>
      </c>
      <c r="X92">
        <v>0</v>
      </c>
      <c r="Y92">
        <v>0</v>
      </c>
      <c r="Z92" t="s">
        <v>2367</v>
      </c>
      <c r="AA92" t="s">
        <v>2368</v>
      </c>
      <c r="AB92" t="s">
        <v>179</v>
      </c>
      <c r="AC92" t="s">
        <v>2369</v>
      </c>
      <c r="AD92" t="s">
        <v>180</v>
      </c>
      <c r="AE92" t="s">
        <v>2369</v>
      </c>
      <c r="AF92" t="s">
        <v>270</v>
      </c>
      <c r="AG92" t="s">
        <v>2370</v>
      </c>
      <c r="AH92" t="str">
        <v>monomeric_streptavidin_complexed_ignorechain_HETATM.A-A24K.pdb</v>
      </c>
    </row>
    <row r="93" spans="1:34" x14ac:dyDescent="0.35">
      <c r="A93" t="s">
        <v>153</v>
      </c>
      <c r="B93">
        <v>-121.93899999999999</v>
      </c>
      <c r="C93">
        <v>-121.93899999999999</v>
      </c>
      <c r="D93">
        <v>-0.95899999999999996</v>
      </c>
      <c r="E93">
        <v>-623.16399999999999</v>
      </c>
      <c r="F93">
        <v>215.32</v>
      </c>
      <c r="G93">
        <v>-191.65799999999999</v>
      </c>
      <c r="H93">
        <v>1.056</v>
      </c>
      <c r="I93">
        <v>23.760999999999999</v>
      </c>
      <c r="J93">
        <v>95.366</v>
      </c>
      <c r="K93">
        <v>420.10700000000003</v>
      </c>
      <c r="L93">
        <v>-15.920999999999999</v>
      </c>
      <c r="M93">
        <v>-61.204999999999998</v>
      </c>
      <c r="N93">
        <v>-20.149000000000001</v>
      </c>
      <c r="O93">
        <v>-13.725</v>
      </c>
      <c r="P93">
        <v>0</v>
      </c>
      <c r="Q93">
        <v>-5.7770000000000001</v>
      </c>
      <c r="R93">
        <v>24.707000000000001</v>
      </c>
      <c r="S93">
        <v>0</v>
      </c>
      <c r="T93">
        <v>-21.779</v>
      </c>
      <c r="U93">
        <v>3.8540000000000001</v>
      </c>
      <c r="V93">
        <v>22.146000000000001</v>
      </c>
      <c r="W93">
        <v>26.082000000000001</v>
      </c>
      <c r="X93">
        <v>0</v>
      </c>
      <c r="Y93">
        <v>0</v>
      </c>
      <c r="Z93" t="s">
        <v>2367</v>
      </c>
      <c r="AA93" t="s">
        <v>2368</v>
      </c>
      <c r="AB93" t="s">
        <v>179</v>
      </c>
      <c r="AC93" t="s">
        <v>2369</v>
      </c>
      <c r="AD93" t="s">
        <v>180</v>
      </c>
      <c r="AE93" t="s">
        <v>2369</v>
      </c>
      <c r="AF93" t="s">
        <v>271</v>
      </c>
      <c r="AG93" t="s">
        <v>2370</v>
      </c>
      <c r="AH93" t="str">
        <v>monomeric_streptavidin_complexed_ignorechain_HETATM.A-N89Y.pdb</v>
      </c>
    </row>
    <row r="94" spans="1:34" x14ac:dyDescent="0.35">
      <c r="A94" t="s">
        <v>153</v>
      </c>
      <c r="B94">
        <v>-102.866</v>
      </c>
      <c r="C94">
        <v>-102.866</v>
      </c>
      <c r="D94">
        <v>-0.95899999999999996</v>
      </c>
      <c r="E94">
        <v>-624.947</v>
      </c>
      <c r="F94">
        <v>232.34399999999999</v>
      </c>
      <c r="G94">
        <v>-191.41200000000001</v>
      </c>
      <c r="H94">
        <v>1.0880000000000001</v>
      </c>
      <c r="I94">
        <v>24.771000000000001</v>
      </c>
      <c r="J94">
        <v>92.429000000000002</v>
      </c>
      <c r="K94">
        <v>424.971</v>
      </c>
      <c r="L94">
        <v>-16.04</v>
      </c>
      <c r="M94">
        <v>-61.204999999999998</v>
      </c>
      <c r="N94">
        <v>-18.209</v>
      </c>
      <c r="O94">
        <v>-13.725</v>
      </c>
      <c r="P94">
        <v>0</v>
      </c>
      <c r="Q94">
        <v>-6.08</v>
      </c>
      <c r="R94">
        <v>24.707000000000001</v>
      </c>
      <c r="S94">
        <v>0</v>
      </c>
      <c r="T94">
        <v>-21.661000000000001</v>
      </c>
      <c r="U94">
        <v>3.8540000000000001</v>
      </c>
      <c r="V94">
        <v>22.716000000000001</v>
      </c>
      <c r="W94">
        <v>24.492000000000001</v>
      </c>
      <c r="X94">
        <v>0</v>
      </c>
      <c r="Y94">
        <v>0</v>
      </c>
      <c r="Z94" t="s">
        <v>2367</v>
      </c>
      <c r="AA94" t="s">
        <v>2368</v>
      </c>
      <c r="AB94" t="s">
        <v>179</v>
      </c>
      <c r="AC94" t="s">
        <v>2369</v>
      </c>
      <c r="AD94" t="s">
        <v>180</v>
      </c>
      <c r="AE94" t="s">
        <v>2369</v>
      </c>
      <c r="AF94" t="s">
        <v>272</v>
      </c>
      <c r="AG94" t="s">
        <v>2370</v>
      </c>
      <c r="AH94" t="str">
        <v>monomeric_streptavidin_complexed_ignorechain_HETATM.A-A24M.pdb</v>
      </c>
    </row>
    <row r="95" spans="1:34" x14ac:dyDescent="0.35">
      <c r="A95" t="s">
        <v>153</v>
      </c>
      <c r="B95">
        <v>-115.23699999999999</v>
      </c>
      <c r="C95">
        <v>-115.23699999999999</v>
      </c>
      <c r="D95">
        <v>-0.95899999999999996</v>
      </c>
      <c r="E95">
        <v>-621.44000000000005</v>
      </c>
      <c r="F95">
        <v>225.87100000000001</v>
      </c>
      <c r="G95">
        <v>-194.65899999999999</v>
      </c>
      <c r="H95">
        <v>1.0449999999999999</v>
      </c>
      <c r="I95">
        <v>23.190999999999999</v>
      </c>
      <c r="J95">
        <v>88.498999999999995</v>
      </c>
      <c r="K95">
        <v>420.04899999999998</v>
      </c>
      <c r="L95">
        <v>-15.920999999999999</v>
      </c>
      <c r="M95">
        <v>-61.204999999999998</v>
      </c>
      <c r="N95">
        <v>-18.273</v>
      </c>
      <c r="O95">
        <v>-13.725</v>
      </c>
      <c r="P95">
        <v>0</v>
      </c>
      <c r="Q95">
        <v>-5.2750000000000004</v>
      </c>
      <c r="R95">
        <v>24.707000000000001</v>
      </c>
      <c r="S95">
        <v>0</v>
      </c>
      <c r="T95">
        <v>-21.154</v>
      </c>
      <c r="U95">
        <v>3.8540000000000001</v>
      </c>
      <c r="V95">
        <v>23.332999999999998</v>
      </c>
      <c r="W95">
        <v>26.824000000000002</v>
      </c>
      <c r="X95">
        <v>0</v>
      </c>
      <c r="Y95">
        <v>0</v>
      </c>
      <c r="Z95" t="s">
        <v>2367</v>
      </c>
      <c r="AA95" t="s">
        <v>2368</v>
      </c>
      <c r="AB95" t="s">
        <v>179</v>
      </c>
      <c r="AC95" t="s">
        <v>2369</v>
      </c>
      <c r="AD95" t="s">
        <v>180</v>
      </c>
      <c r="AE95" t="s">
        <v>2369</v>
      </c>
      <c r="AF95" t="s">
        <v>273</v>
      </c>
      <c r="AG95" t="s">
        <v>2370</v>
      </c>
      <c r="AH95" t="str">
        <v>monomeric_streptavidin_complexed_ignorechain_HETATM.A-N93A.pdb</v>
      </c>
    </row>
    <row r="96" spans="1:34" x14ac:dyDescent="0.35">
      <c r="A96" t="s">
        <v>153</v>
      </c>
      <c r="B96">
        <v>-101.867</v>
      </c>
      <c r="C96">
        <v>-101.867</v>
      </c>
      <c r="D96">
        <v>-0.95899999999999996</v>
      </c>
      <c r="E96">
        <v>-626.24800000000005</v>
      </c>
      <c r="F96">
        <v>233.196</v>
      </c>
      <c r="G96">
        <v>-190.99700000000001</v>
      </c>
      <c r="H96">
        <v>1.089</v>
      </c>
      <c r="I96">
        <v>24.975999999999999</v>
      </c>
      <c r="J96">
        <v>92.807000000000002</v>
      </c>
      <c r="K96">
        <v>425.048</v>
      </c>
      <c r="L96">
        <v>-15.586</v>
      </c>
      <c r="M96">
        <v>-61.204999999999998</v>
      </c>
      <c r="N96">
        <v>-18.209</v>
      </c>
      <c r="O96">
        <v>-13.725</v>
      </c>
      <c r="P96">
        <v>0</v>
      </c>
      <c r="Q96">
        <v>-6.1239999999999997</v>
      </c>
      <c r="R96">
        <v>24.707000000000001</v>
      </c>
      <c r="S96">
        <v>0</v>
      </c>
      <c r="T96">
        <v>-21.704000000000001</v>
      </c>
      <c r="U96">
        <v>3.8540000000000001</v>
      </c>
      <c r="V96">
        <v>22.716999999999999</v>
      </c>
      <c r="W96">
        <v>24.495999999999999</v>
      </c>
      <c r="X96">
        <v>0</v>
      </c>
      <c r="Y96">
        <v>0</v>
      </c>
      <c r="Z96" t="s">
        <v>2367</v>
      </c>
      <c r="AA96" t="s">
        <v>2368</v>
      </c>
      <c r="AB96" t="s">
        <v>179</v>
      </c>
      <c r="AC96" t="s">
        <v>2369</v>
      </c>
      <c r="AD96" t="s">
        <v>180</v>
      </c>
      <c r="AE96" t="s">
        <v>2369</v>
      </c>
      <c r="AF96" t="s">
        <v>274</v>
      </c>
      <c r="AG96" t="s">
        <v>2370</v>
      </c>
      <c r="AH96" t="str">
        <v>monomeric_streptavidin_complexed_ignorechain_HETATM.A-A24L.pdb</v>
      </c>
    </row>
    <row r="97" spans="1:34" x14ac:dyDescent="0.35">
      <c r="A97" t="s">
        <v>153</v>
      </c>
      <c r="B97">
        <v>-114.286</v>
      </c>
      <c r="C97">
        <v>-114.286</v>
      </c>
      <c r="D97">
        <v>-0.95899999999999996</v>
      </c>
      <c r="E97">
        <v>-621.14099999999996</v>
      </c>
      <c r="F97">
        <v>226.654</v>
      </c>
      <c r="G97">
        <v>-194.47200000000001</v>
      </c>
      <c r="H97">
        <v>1.0429999999999999</v>
      </c>
      <c r="I97">
        <v>23.035</v>
      </c>
      <c r="J97">
        <v>88.498000000000005</v>
      </c>
      <c r="K97">
        <v>419.28800000000001</v>
      </c>
      <c r="L97">
        <v>-15.920999999999999</v>
      </c>
      <c r="M97">
        <v>-61.204999999999998</v>
      </c>
      <c r="N97">
        <v>-18.491</v>
      </c>
      <c r="O97">
        <v>-13.725</v>
      </c>
      <c r="P97">
        <v>0</v>
      </c>
      <c r="Q97">
        <v>-5.2789999999999999</v>
      </c>
      <c r="R97">
        <v>24.707000000000001</v>
      </c>
      <c r="S97">
        <v>0</v>
      </c>
      <c r="T97">
        <v>-21.696999999999999</v>
      </c>
      <c r="U97">
        <v>3.8540000000000001</v>
      </c>
      <c r="V97">
        <v>22.771999999999998</v>
      </c>
      <c r="W97">
        <v>28.754000000000001</v>
      </c>
      <c r="X97">
        <v>0</v>
      </c>
      <c r="Y97">
        <v>0</v>
      </c>
      <c r="Z97" t="s">
        <v>2367</v>
      </c>
      <c r="AA97" t="s">
        <v>2368</v>
      </c>
      <c r="AB97" t="s">
        <v>179</v>
      </c>
      <c r="AC97" t="s">
        <v>2369</v>
      </c>
      <c r="AD97" t="s">
        <v>180</v>
      </c>
      <c r="AE97" t="s">
        <v>2369</v>
      </c>
      <c r="AF97" t="s">
        <v>275</v>
      </c>
      <c r="AG97" t="s">
        <v>2370</v>
      </c>
      <c r="AH97" t="str">
        <v>monomeric_streptavidin_complexed_ignorechain_HETATM.A-N93C.pdb</v>
      </c>
    </row>
    <row r="98" spans="1:34" x14ac:dyDescent="0.35">
      <c r="A98" t="s">
        <v>153</v>
      </c>
      <c r="B98">
        <v>-116.81100000000001</v>
      </c>
      <c r="C98">
        <v>-116.81100000000001</v>
      </c>
      <c r="D98">
        <v>-0.95899999999999996</v>
      </c>
      <c r="E98">
        <v>-622.70000000000005</v>
      </c>
      <c r="F98">
        <v>229.07400000000001</v>
      </c>
      <c r="G98">
        <v>-199.27799999999999</v>
      </c>
      <c r="H98">
        <v>1.0489999999999999</v>
      </c>
      <c r="I98">
        <v>23.776</v>
      </c>
      <c r="J98">
        <v>90.225999999999999</v>
      </c>
      <c r="K98">
        <v>425.39699999999999</v>
      </c>
      <c r="L98">
        <v>-15.920999999999999</v>
      </c>
      <c r="M98">
        <v>-61.204999999999998</v>
      </c>
      <c r="N98">
        <v>-20.837</v>
      </c>
      <c r="O98">
        <v>-13.725</v>
      </c>
      <c r="P98">
        <v>0</v>
      </c>
      <c r="Q98">
        <v>-4.391</v>
      </c>
      <c r="R98">
        <v>24.707000000000001</v>
      </c>
      <c r="S98">
        <v>0</v>
      </c>
      <c r="T98">
        <v>-21.594999999999999</v>
      </c>
      <c r="U98">
        <v>3.8540000000000001</v>
      </c>
      <c r="V98">
        <v>22.364000000000001</v>
      </c>
      <c r="W98">
        <v>23.353999999999999</v>
      </c>
      <c r="X98">
        <v>0</v>
      </c>
      <c r="Y98">
        <v>0</v>
      </c>
      <c r="Z98" t="s">
        <v>2367</v>
      </c>
      <c r="AA98" t="s">
        <v>2368</v>
      </c>
      <c r="AB98" t="s">
        <v>179</v>
      </c>
      <c r="AC98" t="s">
        <v>2369</v>
      </c>
      <c r="AD98" t="s">
        <v>180</v>
      </c>
      <c r="AE98" t="s">
        <v>2369</v>
      </c>
      <c r="AF98" t="s">
        <v>276</v>
      </c>
      <c r="AG98" t="s">
        <v>2370</v>
      </c>
      <c r="AH98" t="str">
        <v>monomeric_streptavidin_complexed_ignorechain_HETATM.A-N93D.pdb</v>
      </c>
    </row>
    <row r="99" spans="1:34" x14ac:dyDescent="0.35">
      <c r="A99" t="s">
        <v>153</v>
      </c>
      <c r="B99">
        <v>-104.896</v>
      </c>
      <c r="C99">
        <v>-104.896</v>
      </c>
      <c r="D99">
        <v>-0.95899999999999996</v>
      </c>
      <c r="E99">
        <v>-625.28399999999999</v>
      </c>
      <c r="F99">
        <v>232.88</v>
      </c>
      <c r="G99">
        <v>-192.06899999999999</v>
      </c>
      <c r="H99">
        <v>1.0820000000000001</v>
      </c>
      <c r="I99">
        <v>25.273</v>
      </c>
      <c r="J99">
        <v>92.427999999999997</v>
      </c>
      <c r="K99">
        <v>425.78</v>
      </c>
      <c r="L99">
        <v>-16.04</v>
      </c>
      <c r="M99">
        <v>-61.204999999999998</v>
      </c>
      <c r="N99">
        <v>-18.209</v>
      </c>
      <c r="O99">
        <v>-13.725</v>
      </c>
      <c r="P99">
        <v>0</v>
      </c>
      <c r="Q99">
        <v>-6.3079999999999998</v>
      </c>
      <c r="R99">
        <v>24.707000000000001</v>
      </c>
      <c r="S99">
        <v>0</v>
      </c>
      <c r="T99">
        <v>-21.503</v>
      </c>
      <c r="U99">
        <v>3.8540000000000001</v>
      </c>
      <c r="V99">
        <v>22.905999999999999</v>
      </c>
      <c r="W99">
        <v>21.494</v>
      </c>
      <c r="X99">
        <v>0</v>
      </c>
      <c r="Y99">
        <v>0</v>
      </c>
      <c r="Z99" t="s">
        <v>2367</v>
      </c>
      <c r="AA99" t="s">
        <v>2368</v>
      </c>
      <c r="AB99" t="s">
        <v>179</v>
      </c>
      <c r="AC99" t="s">
        <v>2369</v>
      </c>
      <c r="AD99" t="s">
        <v>180</v>
      </c>
      <c r="AE99" t="s">
        <v>2369</v>
      </c>
      <c r="AF99" t="s">
        <v>277</v>
      </c>
      <c r="AG99" t="s">
        <v>2370</v>
      </c>
      <c r="AH99" t="str">
        <v>monomeric_streptavidin_complexed_ignorechain_HETATM.A-A24N.pdb</v>
      </c>
    </row>
    <row r="100" spans="1:34" x14ac:dyDescent="0.35">
      <c r="A100" t="s">
        <v>153</v>
      </c>
      <c r="B100">
        <v>-121.017</v>
      </c>
      <c r="C100">
        <v>-121.017</v>
      </c>
      <c r="D100">
        <v>-0.95899999999999996</v>
      </c>
      <c r="E100">
        <v>-620.79200000000003</v>
      </c>
      <c r="F100">
        <v>214.92699999999999</v>
      </c>
      <c r="G100">
        <v>-192.858</v>
      </c>
      <c r="H100">
        <v>1.0589999999999999</v>
      </c>
      <c r="I100">
        <v>24.338000000000001</v>
      </c>
      <c r="J100">
        <v>94.350999999999999</v>
      </c>
      <c r="K100">
        <v>421.17099999999999</v>
      </c>
      <c r="L100">
        <v>-15.920999999999999</v>
      </c>
      <c r="M100">
        <v>-61.204999999999998</v>
      </c>
      <c r="N100">
        <v>-20.39</v>
      </c>
      <c r="O100">
        <v>-13.725</v>
      </c>
      <c r="P100">
        <v>0</v>
      </c>
      <c r="Q100">
        <v>-5.5640000000000001</v>
      </c>
      <c r="R100">
        <v>24.707000000000001</v>
      </c>
      <c r="S100">
        <v>0</v>
      </c>
      <c r="T100">
        <v>-21.722999999999999</v>
      </c>
      <c r="U100">
        <v>3.8540000000000001</v>
      </c>
      <c r="V100">
        <v>22.308</v>
      </c>
      <c r="W100">
        <v>25.405000000000001</v>
      </c>
      <c r="X100">
        <v>0</v>
      </c>
      <c r="Y100">
        <v>0</v>
      </c>
      <c r="Z100" t="s">
        <v>2367</v>
      </c>
      <c r="AA100" t="s">
        <v>2368</v>
      </c>
      <c r="AB100" t="s">
        <v>179</v>
      </c>
      <c r="AC100" t="s">
        <v>2369</v>
      </c>
      <c r="AD100" t="s">
        <v>180</v>
      </c>
      <c r="AE100" t="s">
        <v>2369</v>
      </c>
      <c r="AF100" t="s">
        <v>278</v>
      </c>
      <c r="AG100" t="s">
        <v>2370</v>
      </c>
      <c r="AH100" t="str">
        <v>monomeric_streptavidin_complexed_ignorechain_HETATM.A-N89R.pdb</v>
      </c>
    </row>
    <row r="101" spans="1:34" x14ac:dyDescent="0.35">
      <c r="A101" t="s">
        <v>153</v>
      </c>
      <c r="B101">
        <v>-110.15</v>
      </c>
      <c r="C101">
        <v>-110.15</v>
      </c>
      <c r="D101">
        <v>-0.95899999999999996</v>
      </c>
      <c r="E101">
        <v>-625.84</v>
      </c>
      <c r="F101">
        <v>230.399</v>
      </c>
      <c r="G101">
        <v>-191.24700000000001</v>
      </c>
      <c r="H101">
        <v>1.0780000000000001</v>
      </c>
      <c r="I101">
        <v>24.779</v>
      </c>
      <c r="J101">
        <v>92.734999999999999</v>
      </c>
      <c r="K101">
        <v>423.649</v>
      </c>
      <c r="L101">
        <v>-16.04</v>
      </c>
      <c r="M101">
        <v>-61.204999999999998</v>
      </c>
      <c r="N101">
        <v>-18.209</v>
      </c>
      <c r="O101">
        <v>-13.725</v>
      </c>
      <c r="P101">
        <v>0</v>
      </c>
      <c r="Q101">
        <v>-6.07</v>
      </c>
      <c r="R101">
        <v>24.675000000000001</v>
      </c>
      <c r="S101">
        <v>0</v>
      </c>
      <c r="T101">
        <v>-21.789000000000001</v>
      </c>
      <c r="U101">
        <v>4.0839999999999996</v>
      </c>
      <c r="V101">
        <v>22.343</v>
      </c>
      <c r="W101">
        <v>21.190999999999999</v>
      </c>
      <c r="X101">
        <v>0</v>
      </c>
      <c r="Y101">
        <v>0</v>
      </c>
      <c r="Z101" t="s">
        <v>2367</v>
      </c>
      <c r="AA101" t="s">
        <v>2368</v>
      </c>
      <c r="AB101" t="s">
        <v>179</v>
      </c>
      <c r="AC101" t="s">
        <v>2369</v>
      </c>
      <c r="AD101" t="s">
        <v>180</v>
      </c>
      <c r="AE101" t="s">
        <v>2369</v>
      </c>
      <c r="AF101" t="s">
        <v>279</v>
      </c>
      <c r="AG101" t="s">
        <v>2370</v>
      </c>
      <c r="AH101" t="str">
        <v>monomeric_streptavidin_complexed_ignorechain_HETATM.A-A24P.pdb</v>
      </c>
    </row>
    <row r="102" spans="1:34" x14ac:dyDescent="0.35">
      <c r="A102" t="s">
        <v>153</v>
      </c>
      <c r="B102">
        <v>-107.395</v>
      </c>
      <c r="C102">
        <v>-107.395</v>
      </c>
      <c r="D102">
        <v>-0.95899999999999996</v>
      </c>
      <c r="E102">
        <v>-624.37099999999998</v>
      </c>
      <c r="F102">
        <v>230.11600000000001</v>
      </c>
      <c r="G102">
        <v>-191.827</v>
      </c>
      <c r="H102">
        <v>1.077</v>
      </c>
      <c r="I102">
        <v>24.783999999999999</v>
      </c>
      <c r="J102">
        <v>92.347999999999999</v>
      </c>
      <c r="K102">
        <v>425.03699999999998</v>
      </c>
      <c r="L102">
        <v>-16.04</v>
      </c>
      <c r="M102">
        <v>-61.204999999999998</v>
      </c>
      <c r="N102">
        <v>-18.209</v>
      </c>
      <c r="O102">
        <v>-13.725</v>
      </c>
      <c r="P102">
        <v>0</v>
      </c>
      <c r="Q102">
        <v>-6.1879999999999997</v>
      </c>
      <c r="R102">
        <v>24.707000000000001</v>
      </c>
      <c r="S102">
        <v>0</v>
      </c>
      <c r="T102">
        <v>-21.69</v>
      </c>
      <c r="U102">
        <v>3.8540000000000001</v>
      </c>
      <c r="V102">
        <v>22.350999999999999</v>
      </c>
      <c r="W102">
        <v>22.545000000000002</v>
      </c>
      <c r="X102">
        <v>0</v>
      </c>
      <c r="Y102">
        <v>0</v>
      </c>
      <c r="Z102" t="s">
        <v>2367</v>
      </c>
      <c r="AA102" t="s">
        <v>2368</v>
      </c>
      <c r="AB102" t="s">
        <v>179</v>
      </c>
      <c r="AC102" t="s">
        <v>2369</v>
      </c>
      <c r="AD102" t="s">
        <v>180</v>
      </c>
      <c r="AE102" t="s">
        <v>2369</v>
      </c>
      <c r="AF102" t="s">
        <v>280</v>
      </c>
      <c r="AG102" t="s">
        <v>2370</v>
      </c>
      <c r="AH102" t="str">
        <v>monomeric_streptavidin_complexed_ignorechain_HETATM.A-A24S.pdb</v>
      </c>
    </row>
    <row r="103" spans="1:34" x14ac:dyDescent="0.35">
      <c r="A103" t="s">
        <v>153</v>
      </c>
      <c r="B103">
        <v>-116.586</v>
      </c>
      <c r="C103">
        <v>-116.586</v>
      </c>
      <c r="D103">
        <v>-0.95899999999999996</v>
      </c>
      <c r="E103">
        <v>-627.58900000000006</v>
      </c>
      <c r="F103">
        <v>229.584</v>
      </c>
      <c r="G103">
        <v>-195.92</v>
      </c>
      <c r="H103">
        <v>1.0489999999999999</v>
      </c>
      <c r="I103">
        <v>23.533000000000001</v>
      </c>
      <c r="J103">
        <v>89.135000000000005</v>
      </c>
      <c r="K103">
        <v>426.10700000000003</v>
      </c>
      <c r="L103">
        <v>-15.920999999999999</v>
      </c>
      <c r="M103">
        <v>-61.204999999999998</v>
      </c>
      <c r="N103">
        <v>-18.73</v>
      </c>
      <c r="O103">
        <v>-13.725</v>
      </c>
      <c r="P103">
        <v>0</v>
      </c>
      <c r="Q103">
        <v>-6.1239999999999997</v>
      </c>
      <c r="R103">
        <v>24.707000000000001</v>
      </c>
      <c r="S103">
        <v>0</v>
      </c>
      <c r="T103">
        <v>-21.895</v>
      </c>
      <c r="U103">
        <v>3.8540000000000001</v>
      </c>
      <c r="V103">
        <v>22.315000000000001</v>
      </c>
      <c r="W103">
        <v>25.199000000000002</v>
      </c>
      <c r="X103">
        <v>1</v>
      </c>
      <c r="Y103">
        <v>0</v>
      </c>
      <c r="Z103" t="s">
        <v>2367</v>
      </c>
      <c r="AA103" t="s">
        <v>2368</v>
      </c>
      <c r="AB103" t="s">
        <v>179</v>
      </c>
      <c r="AC103" t="s">
        <v>2369</v>
      </c>
      <c r="AD103" t="s">
        <v>180</v>
      </c>
      <c r="AE103" t="s">
        <v>2369</v>
      </c>
      <c r="AF103" t="s">
        <v>281</v>
      </c>
      <c r="AG103" t="s">
        <v>2370</v>
      </c>
      <c r="AH103" t="str">
        <v>monomeric_streptavidin_complexed_ignorechain_HETATM.A-N93H.pdb</v>
      </c>
    </row>
    <row r="104" spans="1:34" x14ac:dyDescent="0.35">
      <c r="A104" t="s">
        <v>153</v>
      </c>
      <c r="B104">
        <v>-117.46599999999999</v>
      </c>
      <c r="C104">
        <v>-117.46599999999999</v>
      </c>
      <c r="D104">
        <v>-0.95899999999999996</v>
      </c>
      <c r="E104">
        <v>-622.88699999999994</v>
      </c>
      <c r="F104">
        <v>228.72800000000001</v>
      </c>
      <c r="G104">
        <v>-196.76900000000001</v>
      </c>
      <c r="H104">
        <v>1.054</v>
      </c>
      <c r="I104">
        <v>23.815999999999999</v>
      </c>
      <c r="J104">
        <v>88.861999999999995</v>
      </c>
      <c r="K104">
        <v>423.38900000000001</v>
      </c>
      <c r="L104">
        <v>-15.920999999999999</v>
      </c>
      <c r="M104">
        <v>-61.204999999999998</v>
      </c>
      <c r="N104">
        <v>-19.271999999999998</v>
      </c>
      <c r="O104">
        <v>-13.725</v>
      </c>
      <c r="P104">
        <v>0</v>
      </c>
      <c r="Q104">
        <v>-5.0179999999999998</v>
      </c>
      <c r="R104">
        <v>24.707000000000001</v>
      </c>
      <c r="S104">
        <v>0</v>
      </c>
      <c r="T104">
        <v>-21.427</v>
      </c>
      <c r="U104">
        <v>3.8540000000000001</v>
      </c>
      <c r="V104">
        <v>22.532</v>
      </c>
      <c r="W104">
        <v>22.774999999999999</v>
      </c>
      <c r="X104">
        <v>1</v>
      </c>
      <c r="Y104">
        <v>0</v>
      </c>
      <c r="Z104" t="s">
        <v>2367</v>
      </c>
      <c r="AA104" t="s">
        <v>2368</v>
      </c>
      <c r="AB104" t="s">
        <v>179</v>
      </c>
      <c r="AC104" t="s">
        <v>2369</v>
      </c>
      <c r="AD104" t="s">
        <v>180</v>
      </c>
      <c r="AE104" t="s">
        <v>2369</v>
      </c>
      <c r="AF104" t="s">
        <v>282</v>
      </c>
      <c r="AG104" t="s">
        <v>2370</v>
      </c>
      <c r="AH104" t="str">
        <v>monomeric_streptavidin_complexed_ignorechain_HETATM.A-N93E.pdb</v>
      </c>
    </row>
    <row r="105" spans="1:34" x14ac:dyDescent="0.35">
      <c r="A105" t="s">
        <v>153</v>
      </c>
      <c r="B105">
        <v>-104.76</v>
      </c>
      <c r="C105">
        <v>-104.76</v>
      </c>
      <c r="D105">
        <v>-0.95899999999999996</v>
      </c>
      <c r="E105">
        <v>-624.91499999999996</v>
      </c>
      <c r="F105">
        <v>232.11</v>
      </c>
      <c r="G105">
        <v>-191.642</v>
      </c>
      <c r="H105">
        <v>1.093</v>
      </c>
      <c r="I105">
        <v>25.23</v>
      </c>
      <c r="J105">
        <v>92.403999999999996</v>
      </c>
      <c r="K105">
        <v>425.03399999999999</v>
      </c>
      <c r="L105">
        <v>-16.04</v>
      </c>
      <c r="M105">
        <v>-61.204999999999998</v>
      </c>
      <c r="N105">
        <v>-18.209</v>
      </c>
      <c r="O105">
        <v>-13.725</v>
      </c>
      <c r="P105">
        <v>0</v>
      </c>
      <c r="Q105">
        <v>-6.0709999999999997</v>
      </c>
      <c r="R105">
        <v>24.707000000000001</v>
      </c>
      <c r="S105">
        <v>0</v>
      </c>
      <c r="T105">
        <v>-21.681999999999999</v>
      </c>
      <c r="U105">
        <v>3.8540000000000001</v>
      </c>
      <c r="V105">
        <v>22.516999999999999</v>
      </c>
      <c r="W105">
        <v>22.74</v>
      </c>
      <c r="X105">
        <v>1</v>
      </c>
      <c r="Y105">
        <v>0</v>
      </c>
      <c r="Z105" t="s">
        <v>2367</v>
      </c>
      <c r="AA105" t="s">
        <v>2368</v>
      </c>
      <c r="AB105" t="s">
        <v>179</v>
      </c>
      <c r="AC105" t="s">
        <v>2369</v>
      </c>
      <c r="AD105" t="s">
        <v>180</v>
      </c>
      <c r="AE105" t="s">
        <v>2369</v>
      </c>
      <c r="AF105" t="s">
        <v>283</v>
      </c>
      <c r="AG105" t="s">
        <v>2370</v>
      </c>
      <c r="AH105" t="str">
        <v>monomeric_streptavidin_complexed_ignorechain_HETATM.A-A24R.pdb</v>
      </c>
    </row>
    <row r="106" spans="1:34" x14ac:dyDescent="0.35">
      <c r="A106" t="s">
        <v>153</v>
      </c>
      <c r="B106">
        <v>-105.181</v>
      </c>
      <c r="C106">
        <v>-105.181</v>
      </c>
      <c r="D106">
        <v>-0.95899999999999996</v>
      </c>
      <c r="E106">
        <v>-625.66999999999996</v>
      </c>
      <c r="F106">
        <v>232.785</v>
      </c>
      <c r="G106">
        <v>-192.25899999999999</v>
      </c>
      <c r="H106">
        <v>1.0960000000000001</v>
      </c>
      <c r="I106">
        <v>25.811</v>
      </c>
      <c r="J106">
        <v>92.879000000000005</v>
      </c>
      <c r="K106">
        <v>425.65100000000001</v>
      </c>
      <c r="L106">
        <v>-16.04</v>
      </c>
      <c r="M106">
        <v>-61.204999999999998</v>
      </c>
      <c r="N106">
        <v>-18.209</v>
      </c>
      <c r="O106">
        <v>-13.725</v>
      </c>
      <c r="P106">
        <v>0</v>
      </c>
      <c r="Q106">
        <v>-6.1580000000000004</v>
      </c>
      <c r="R106">
        <v>24.707000000000001</v>
      </c>
      <c r="S106">
        <v>0</v>
      </c>
      <c r="T106">
        <v>-21.687000000000001</v>
      </c>
      <c r="U106">
        <v>3.8540000000000001</v>
      </c>
      <c r="V106">
        <v>22.565999999999999</v>
      </c>
      <c r="W106">
        <v>21.384</v>
      </c>
      <c r="X106">
        <v>1</v>
      </c>
      <c r="Y106">
        <v>0</v>
      </c>
      <c r="Z106" t="s">
        <v>2367</v>
      </c>
      <c r="AA106" t="s">
        <v>2368</v>
      </c>
      <c r="AB106" t="s">
        <v>179</v>
      </c>
      <c r="AC106" t="s">
        <v>2369</v>
      </c>
      <c r="AD106" t="s">
        <v>180</v>
      </c>
      <c r="AE106" t="s">
        <v>2369</v>
      </c>
      <c r="AF106" t="s">
        <v>284</v>
      </c>
      <c r="AG106" t="s">
        <v>2370</v>
      </c>
      <c r="AH106" t="str">
        <v>monomeric_streptavidin_complexed_ignorechain_HETATM.A-A24Q.pdb</v>
      </c>
    </row>
    <row r="107" spans="1:34" x14ac:dyDescent="0.35">
      <c r="A107" t="s">
        <v>153</v>
      </c>
      <c r="B107">
        <v>-111.312</v>
      </c>
      <c r="C107">
        <v>-111.312</v>
      </c>
      <c r="D107">
        <v>-0.95899999999999996</v>
      </c>
      <c r="E107">
        <v>-620.32399999999996</v>
      </c>
      <c r="F107">
        <v>225.87100000000001</v>
      </c>
      <c r="G107">
        <v>-194.81800000000001</v>
      </c>
      <c r="H107">
        <v>1.044</v>
      </c>
      <c r="I107">
        <v>23.190999999999999</v>
      </c>
      <c r="J107">
        <v>88.477000000000004</v>
      </c>
      <c r="K107">
        <v>420.483</v>
      </c>
      <c r="L107">
        <v>-15.920999999999999</v>
      </c>
      <c r="M107">
        <v>-61.204999999999998</v>
      </c>
      <c r="N107">
        <v>-18.273</v>
      </c>
      <c r="O107">
        <v>-13.725</v>
      </c>
      <c r="P107">
        <v>0</v>
      </c>
      <c r="Q107">
        <v>-5.2610000000000001</v>
      </c>
      <c r="R107">
        <v>24.670999999999999</v>
      </c>
      <c r="S107">
        <v>0</v>
      </c>
      <c r="T107">
        <v>-20.138999999999999</v>
      </c>
      <c r="U107">
        <v>3.8540000000000001</v>
      </c>
      <c r="V107">
        <v>25.423999999999999</v>
      </c>
      <c r="W107">
        <v>26.297999999999998</v>
      </c>
      <c r="X107">
        <v>0</v>
      </c>
      <c r="Y107">
        <v>0</v>
      </c>
      <c r="Z107" t="s">
        <v>2367</v>
      </c>
      <c r="AA107" t="s">
        <v>2368</v>
      </c>
      <c r="AB107" t="s">
        <v>179</v>
      </c>
      <c r="AC107" t="s">
        <v>2369</v>
      </c>
      <c r="AD107" t="s">
        <v>180</v>
      </c>
      <c r="AE107" t="s">
        <v>2369</v>
      </c>
      <c r="AF107" t="s">
        <v>285</v>
      </c>
      <c r="AG107" t="s">
        <v>2370</v>
      </c>
      <c r="AH107" t="str">
        <v>monomeric_streptavidin_complexed_ignorechain_HETATM.A-N93G.pdb</v>
      </c>
    </row>
    <row r="108" spans="1:34" x14ac:dyDescent="0.35">
      <c r="A108" t="s">
        <v>153</v>
      </c>
      <c r="B108">
        <v>-117.592</v>
      </c>
      <c r="C108">
        <v>-117.592</v>
      </c>
      <c r="D108">
        <v>-0.95899999999999996</v>
      </c>
      <c r="E108">
        <v>-627.16600000000005</v>
      </c>
      <c r="F108">
        <v>228.423</v>
      </c>
      <c r="G108">
        <v>-194.32599999999999</v>
      </c>
      <c r="H108">
        <v>1.0720000000000001</v>
      </c>
      <c r="I108">
        <v>23.478000000000002</v>
      </c>
      <c r="J108">
        <v>89.835999999999999</v>
      </c>
      <c r="K108">
        <v>421.57400000000001</v>
      </c>
      <c r="L108">
        <v>-15.920999999999999</v>
      </c>
      <c r="M108">
        <v>-61.204999999999998</v>
      </c>
      <c r="N108">
        <v>-18.273</v>
      </c>
      <c r="O108">
        <v>-13.725</v>
      </c>
      <c r="P108">
        <v>0</v>
      </c>
      <c r="Q108">
        <v>-6.0540000000000003</v>
      </c>
      <c r="R108">
        <v>24.707000000000001</v>
      </c>
      <c r="S108">
        <v>0</v>
      </c>
      <c r="T108">
        <v>-21.821000000000002</v>
      </c>
      <c r="U108">
        <v>3.8540000000000001</v>
      </c>
      <c r="V108">
        <v>22.196999999999999</v>
      </c>
      <c r="W108">
        <v>26.718</v>
      </c>
      <c r="X108">
        <v>0</v>
      </c>
      <c r="Y108">
        <v>0</v>
      </c>
      <c r="Z108" t="s">
        <v>2367</v>
      </c>
      <c r="AA108" t="s">
        <v>2368</v>
      </c>
      <c r="AB108" t="s">
        <v>179</v>
      </c>
      <c r="AC108" t="s">
        <v>2369</v>
      </c>
      <c r="AD108" t="s">
        <v>180</v>
      </c>
      <c r="AE108" t="s">
        <v>2369</v>
      </c>
      <c r="AF108" t="s">
        <v>286</v>
      </c>
      <c r="AG108" t="s">
        <v>2370</v>
      </c>
      <c r="AH108" t="str">
        <v>monomeric_streptavidin_complexed_ignorechain_HETATM.A-N93F.pdb</v>
      </c>
    </row>
    <row r="109" spans="1:34" x14ac:dyDescent="0.35">
      <c r="A109" t="s">
        <v>153</v>
      </c>
      <c r="B109">
        <v>-116.744</v>
      </c>
      <c r="C109">
        <v>-116.744</v>
      </c>
      <c r="D109">
        <v>-0.95899999999999996</v>
      </c>
      <c r="E109">
        <v>-623.31100000000004</v>
      </c>
      <c r="F109">
        <v>226.90299999999999</v>
      </c>
      <c r="G109">
        <v>-194.197</v>
      </c>
      <c r="H109">
        <v>1.0669999999999999</v>
      </c>
      <c r="I109">
        <v>23.31</v>
      </c>
      <c r="J109">
        <v>88.966999999999999</v>
      </c>
      <c r="K109">
        <v>420.25599999999997</v>
      </c>
      <c r="L109">
        <v>-15.920999999999999</v>
      </c>
      <c r="M109">
        <v>-61.204999999999998</v>
      </c>
      <c r="N109">
        <v>-18.273</v>
      </c>
      <c r="O109">
        <v>-13.725</v>
      </c>
      <c r="P109">
        <v>0</v>
      </c>
      <c r="Q109">
        <v>-5.6890000000000001</v>
      </c>
      <c r="R109">
        <v>24.695</v>
      </c>
      <c r="S109">
        <v>0</v>
      </c>
      <c r="T109">
        <v>-22.187000000000001</v>
      </c>
      <c r="U109">
        <v>3.8540000000000001</v>
      </c>
      <c r="V109">
        <v>21.869</v>
      </c>
      <c r="W109">
        <v>27.803000000000001</v>
      </c>
      <c r="X109">
        <v>0</v>
      </c>
      <c r="Y109">
        <v>0</v>
      </c>
      <c r="Z109" t="s">
        <v>2367</v>
      </c>
      <c r="AA109" t="s">
        <v>2368</v>
      </c>
      <c r="AB109" t="s">
        <v>179</v>
      </c>
      <c r="AC109" t="s">
        <v>2369</v>
      </c>
      <c r="AD109" t="s">
        <v>180</v>
      </c>
      <c r="AE109" t="s">
        <v>2369</v>
      </c>
      <c r="AF109" t="s">
        <v>287</v>
      </c>
      <c r="AG109" t="s">
        <v>2370</v>
      </c>
      <c r="AH109" t="str">
        <v>monomeric_streptavidin_complexed_ignorechain_HETATM.A-N93I.pdb</v>
      </c>
    </row>
    <row r="110" spans="1:34" x14ac:dyDescent="0.35">
      <c r="A110" t="s">
        <v>153</v>
      </c>
      <c r="B110">
        <v>-101.214</v>
      </c>
      <c r="C110">
        <v>-101.214</v>
      </c>
      <c r="D110">
        <v>-0.95899999999999996</v>
      </c>
      <c r="E110">
        <v>-625.13099999999997</v>
      </c>
      <c r="F110">
        <v>232.63499999999999</v>
      </c>
      <c r="G110">
        <v>-191.72</v>
      </c>
      <c r="H110">
        <v>1.083</v>
      </c>
      <c r="I110">
        <v>24.731999999999999</v>
      </c>
      <c r="J110">
        <v>92.91</v>
      </c>
      <c r="K110">
        <v>426.10300000000001</v>
      </c>
      <c r="L110">
        <v>-15.68</v>
      </c>
      <c r="M110">
        <v>-61.204999999999998</v>
      </c>
      <c r="N110">
        <v>-18.209</v>
      </c>
      <c r="O110">
        <v>-13.725</v>
      </c>
      <c r="P110">
        <v>0</v>
      </c>
      <c r="Q110">
        <v>-6.1639999999999997</v>
      </c>
      <c r="R110">
        <v>24.707000000000001</v>
      </c>
      <c r="S110">
        <v>0</v>
      </c>
      <c r="T110">
        <v>-21.334</v>
      </c>
      <c r="U110">
        <v>3.8540000000000001</v>
      </c>
      <c r="V110">
        <v>22.902000000000001</v>
      </c>
      <c r="W110">
        <v>23.986000000000001</v>
      </c>
      <c r="X110">
        <v>0</v>
      </c>
      <c r="Y110">
        <v>0</v>
      </c>
      <c r="Z110" t="s">
        <v>2367</v>
      </c>
      <c r="AA110" t="s">
        <v>2368</v>
      </c>
      <c r="AB110" t="s">
        <v>179</v>
      </c>
      <c r="AC110" t="s">
        <v>2369</v>
      </c>
      <c r="AD110" t="s">
        <v>180</v>
      </c>
      <c r="AE110" t="s">
        <v>2369</v>
      </c>
      <c r="AF110" t="s">
        <v>288</v>
      </c>
      <c r="AG110" t="s">
        <v>2370</v>
      </c>
      <c r="AH110" t="str">
        <v>monomeric_streptavidin_complexed_ignorechain_HETATM.A-A24T.pdb</v>
      </c>
    </row>
    <row r="111" spans="1:34" x14ac:dyDescent="0.35">
      <c r="A111" t="s">
        <v>153</v>
      </c>
      <c r="B111">
        <v>-103.809</v>
      </c>
      <c r="C111">
        <v>-103.809</v>
      </c>
      <c r="D111">
        <v>-0.95899999999999996</v>
      </c>
      <c r="E111">
        <v>-625.40899999999999</v>
      </c>
      <c r="F111">
        <v>231.399</v>
      </c>
      <c r="G111">
        <v>-191</v>
      </c>
      <c r="H111">
        <v>1.0900000000000001</v>
      </c>
      <c r="I111">
        <v>24.736000000000001</v>
      </c>
      <c r="J111">
        <v>91.722999999999999</v>
      </c>
      <c r="K111">
        <v>423.90899999999999</v>
      </c>
      <c r="L111">
        <v>-15.68</v>
      </c>
      <c r="M111">
        <v>-61.204999999999998</v>
      </c>
      <c r="N111">
        <v>-18.209</v>
      </c>
      <c r="O111">
        <v>-13.725</v>
      </c>
      <c r="P111">
        <v>0</v>
      </c>
      <c r="Q111">
        <v>-6.1619999999999999</v>
      </c>
      <c r="R111">
        <v>24.722999999999999</v>
      </c>
      <c r="S111">
        <v>0</v>
      </c>
      <c r="T111">
        <v>-21.140999999999998</v>
      </c>
      <c r="U111">
        <v>3.8540000000000001</v>
      </c>
      <c r="V111">
        <v>22.771000000000001</v>
      </c>
      <c r="W111">
        <v>25.477</v>
      </c>
      <c r="X111">
        <v>0</v>
      </c>
      <c r="Y111">
        <v>0</v>
      </c>
      <c r="Z111" t="s">
        <v>2367</v>
      </c>
      <c r="AA111" t="s">
        <v>2368</v>
      </c>
      <c r="AB111" t="s">
        <v>179</v>
      </c>
      <c r="AC111" t="s">
        <v>2369</v>
      </c>
      <c r="AD111" t="s">
        <v>180</v>
      </c>
      <c r="AE111" t="s">
        <v>2369</v>
      </c>
      <c r="AF111" t="s">
        <v>289</v>
      </c>
      <c r="AG111" t="s">
        <v>2370</v>
      </c>
      <c r="AH111" t="str">
        <v>monomeric_streptavidin_complexed_ignorechain_HETATM.A-A24V.pdb</v>
      </c>
    </row>
    <row r="112" spans="1:34" x14ac:dyDescent="0.35">
      <c r="A112" t="s">
        <v>153</v>
      </c>
      <c r="B112">
        <v>-104.45699999999999</v>
      </c>
      <c r="C112">
        <v>-104.45699999999999</v>
      </c>
      <c r="D112">
        <v>-0.95899999999999996</v>
      </c>
      <c r="E112">
        <v>-626.60299999999995</v>
      </c>
      <c r="F112">
        <v>231.13399999999999</v>
      </c>
      <c r="G112">
        <v>-191.345</v>
      </c>
      <c r="H112">
        <v>1.099</v>
      </c>
      <c r="I112">
        <v>25.190999999999999</v>
      </c>
      <c r="J112">
        <v>92.497</v>
      </c>
      <c r="K112">
        <v>425.12700000000001</v>
      </c>
      <c r="L112">
        <v>-16.04</v>
      </c>
      <c r="M112">
        <v>-61.204999999999998</v>
      </c>
      <c r="N112">
        <v>-18.209</v>
      </c>
      <c r="O112">
        <v>-13.725</v>
      </c>
      <c r="P112">
        <v>0</v>
      </c>
      <c r="Q112">
        <v>-6.09</v>
      </c>
      <c r="R112">
        <v>24.707000000000001</v>
      </c>
      <c r="S112">
        <v>0</v>
      </c>
      <c r="T112">
        <v>-21.61</v>
      </c>
      <c r="U112">
        <v>3.8540000000000001</v>
      </c>
      <c r="V112">
        <v>22.625</v>
      </c>
      <c r="W112">
        <v>25.096</v>
      </c>
      <c r="X112">
        <v>0</v>
      </c>
      <c r="Y112">
        <v>0</v>
      </c>
      <c r="Z112" t="s">
        <v>2367</v>
      </c>
      <c r="AA112" t="s">
        <v>2368</v>
      </c>
      <c r="AB112" t="s">
        <v>179</v>
      </c>
      <c r="AC112" t="s">
        <v>2369</v>
      </c>
      <c r="AD112" t="s">
        <v>180</v>
      </c>
      <c r="AE112" t="s">
        <v>2369</v>
      </c>
      <c r="AF112" t="s">
        <v>290</v>
      </c>
      <c r="AG112" t="s">
        <v>2370</v>
      </c>
      <c r="AH112" t="str">
        <v>monomeric_streptavidin_complexed_ignorechain_HETATM.A-A24W.pdb</v>
      </c>
    </row>
    <row r="113" spans="1:34" x14ac:dyDescent="0.35">
      <c r="A113" t="s">
        <v>153</v>
      </c>
      <c r="B113">
        <v>-116.422</v>
      </c>
      <c r="C113">
        <v>-116.422</v>
      </c>
      <c r="D113">
        <v>-0.95899999999999996</v>
      </c>
      <c r="E113">
        <v>-624.78800000000001</v>
      </c>
      <c r="F113">
        <v>228.83</v>
      </c>
      <c r="G113">
        <v>-194.78100000000001</v>
      </c>
      <c r="H113">
        <v>1.0549999999999999</v>
      </c>
      <c r="I113">
        <v>23.039000000000001</v>
      </c>
      <c r="J113">
        <v>89.072000000000003</v>
      </c>
      <c r="K113">
        <v>420.82400000000001</v>
      </c>
      <c r="L113">
        <v>-15.920999999999999</v>
      </c>
      <c r="M113">
        <v>-61.204999999999998</v>
      </c>
      <c r="N113">
        <v>-18.491</v>
      </c>
      <c r="O113">
        <v>-13.725</v>
      </c>
      <c r="P113">
        <v>0</v>
      </c>
      <c r="Q113">
        <v>-5.5940000000000003</v>
      </c>
      <c r="R113">
        <v>24.707000000000001</v>
      </c>
      <c r="S113">
        <v>0</v>
      </c>
      <c r="T113">
        <v>-21.803999999999998</v>
      </c>
      <c r="U113">
        <v>3.8540000000000001</v>
      </c>
      <c r="V113">
        <v>22.303999999999998</v>
      </c>
      <c r="W113">
        <v>27.161000000000001</v>
      </c>
      <c r="X113">
        <v>0</v>
      </c>
      <c r="Y113">
        <v>0</v>
      </c>
      <c r="Z113" t="s">
        <v>2367</v>
      </c>
      <c r="AA113" t="s">
        <v>2368</v>
      </c>
      <c r="AB113" t="s">
        <v>179</v>
      </c>
      <c r="AC113" t="s">
        <v>2369</v>
      </c>
      <c r="AD113" t="s">
        <v>180</v>
      </c>
      <c r="AE113" t="s">
        <v>2369</v>
      </c>
      <c r="AF113" t="s">
        <v>291</v>
      </c>
      <c r="AG113" t="s">
        <v>2370</v>
      </c>
      <c r="AH113" t="str">
        <v>monomeric_streptavidin_complexed_ignorechain_HETATM.A-N93L.pdb</v>
      </c>
    </row>
    <row r="114" spans="1:34" x14ac:dyDescent="0.35">
      <c r="A114" t="s">
        <v>153</v>
      </c>
      <c r="B114">
        <v>-115.349</v>
      </c>
      <c r="C114">
        <v>-115.349</v>
      </c>
      <c r="D114">
        <v>-0.95899999999999996</v>
      </c>
      <c r="E114">
        <v>-624.101</v>
      </c>
      <c r="F114">
        <v>227.25899999999999</v>
      </c>
      <c r="G114">
        <v>-194.90199999999999</v>
      </c>
      <c r="H114">
        <v>1.052</v>
      </c>
      <c r="I114">
        <v>23.286999999999999</v>
      </c>
      <c r="J114">
        <v>88.912999999999997</v>
      </c>
      <c r="K114">
        <v>421.53100000000001</v>
      </c>
      <c r="L114">
        <v>-15.920999999999999</v>
      </c>
      <c r="M114">
        <v>-61.204999999999998</v>
      </c>
      <c r="N114">
        <v>-18.273</v>
      </c>
      <c r="O114">
        <v>-13.725</v>
      </c>
      <c r="P114">
        <v>0</v>
      </c>
      <c r="Q114">
        <v>-5.5250000000000004</v>
      </c>
      <c r="R114">
        <v>24.707000000000001</v>
      </c>
      <c r="S114">
        <v>0</v>
      </c>
      <c r="T114">
        <v>-21.45</v>
      </c>
      <c r="U114">
        <v>3.8540000000000001</v>
      </c>
      <c r="V114">
        <v>22.952999999999999</v>
      </c>
      <c r="W114">
        <v>27.157</v>
      </c>
      <c r="X114">
        <v>0</v>
      </c>
      <c r="Y114">
        <v>0</v>
      </c>
      <c r="Z114" t="s">
        <v>2367</v>
      </c>
      <c r="AA114" t="s">
        <v>2368</v>
      </c>
      <c r="AB114" t="s">
        <v>179</v>
      </c>
      <c r="AC114" t="s">
        <v>2369</v>
      </c>
      <c r="AD114" t="s">
        <v>180</v>
      </c>
      <c r="AE114" t="s">
        <v>2369</v>
      </c>
      <c r="AF114" t="s">
        <v>292</v>
      </c>
      <c r="AG114" t="s">
        <v>2370</v>
      </c>
      <c r="AH114" t="str">
        <v>monomeric_streptavidin_complexed_ignorechain_HETATM.A-N93M.pdb</v>
      </c>
    </row>
    <row r="115" spans="1:34" x14ac:dyDescent="0.35">
      <c r="A115" t="s">
        <v>153</v>
      </c>
      <c r="B115">
        <v>78.111999999999995</v>
      </c>
      <c r="C115">
        <v>78.111999999999995</v>
      </c>
      <c r="D115">
        <v>-0.95899999999999996</v>
      </c>
      <c r="E115">
        <v>-623.39200000000005</v>
      </c>
      <c r="F115">
        <v>227.52199999999999</v>
      </c>
      <c r="G115">
        <v>-193.761</v>
      </c>
      <c r="H115">
        <v>1.046</v>
      </c>
      <c r="I115">
        <v>23.157</v>
      </c>
      <c r="J115">
        <v>113.64100000000001</v>
      </c>
      <c r="K115">
        <v>418.98</v>
      </c>
      <c r="L115">
        <v>-15.920999999999999</v>
      </c>
      <c r="M115">
        <v>-59.938000000000002</v>
      </c>
      <c r="N115">
        <v>-20.119</v>
      </c>
      <c r="O115">
        <v>-13.725</v>
      </c>
      <c r="P115">
        <v>0</v>
      </c>
      <c r="Q115">
        <v>-4.4850000000000003</v>
      </c>
      <c r="R115">
        <v>24.704000000000001</v>
      </c>
      <c r="S115">
        <v>0</v>
      </c>
      <c r="T115">
        <v>-15.47</v>
      </c>
      <c r="U115">
        <v>157.30199999999999</v>
      </c>
      <c r="V115">
        <v>35.673999999999999</v>
      </c>
      <c r="W115">
        <v>23.856000000000002</v>
      </c>
      <c r="X115">
        <v>0</v>
      </c>
      <c r="Y115">
        <v>0</v>
      </c>
      <c r="Z115" t="s">
        <v>2367</v>
      </c>
      <c r="AA115" t="s">
        <v>2368</v>
      </c>
      <c r="AB115" t="s">
        <v>179</v>
      </c>
      <c r="AC115" t="s">
        <v>2369</v>
      </c>
      <c r="AD115" t="s">
        <v>180</v>
      </c>
      <c r="AE115" t="s">
        <v>2369</v>
      </c>
      <c r="AF115" t="s">
        <v>293</v>
      </c>
      <c r="AG115" t="s">
        <v>2370</v>
      </c>
      <c r="AH115" t="str">
        <v>monomeric_streptavidin_complexed_ignorechain_HETATM.A-N93P.pdb</v>
      </c>
    </row>
    <row r="116" spans="1:34" x14ac:dyDescent="0.35">
      <c r="A116" t="s">
        <v>153</v>
      </c>
      <c r="B116">
        <v>-116.75</v>
      </c>
      <c r="C116">
        <v>-116.75</v>
      </c>
      <c r="D116">
        <v>-0.95899999999999996</v>
      </c>
      <c r="E116">
        <v>-623.38900000000001</v>
      </c>
      <c r="F116">
        <v>227.012</v>
      </c>
      <c r="G116">
        <v>-194.48599999999999</v>
      </c>
      <c r="H116">
        <v>1.052</v>
      </c>
      <c r="I116">
        <v>23.35</v>
      </c>
      <c r="J116">
        <v>88.926000000000002</v>
      </c>
      <c r="K116">
        <v>422.03800000000001</v>
      </c>
      <c r="L116">
        <v>-15.920999999999999</v>
      </c>
      <c r="M116">
        <v>-61.204999999999998</v>
      </c>
      <c r="N116">
        <v>-18.273</v>
      </c>
      <c r="O116">
        <v>-13.725</v>
      </c>
      <c r="P116">
        <v>0</v>
      </c>
      <c r="Q116">
        <v>-5.4</v>
      </c>
      <c r="R116">
        <v>24.707000000000001</v>
      </c>
      <c r="S116">
        <v>0</v>
      </c>
      <c r="T116">
        <v>-21.437999999999999</v>
      </c>
      <c r="U116">
        <v>3.8540000000000001</v>
      </c>
      <c r="V116">
        <v>22.324000000000002</v>
      </c>
      <c r="W116">
        <v>24.785</v>
      </c>
      <c r="X116">
        <v>0</v>
      </c>
      <c r="Y116">
        <v>0</v>
      </c>
      <c r="Z116" t="s">
        <v>2367</v>
      </c>
      <c r="AA116" t="s">
        <v>2368</v>
      </c>
      <c r="AB116" t="s">
        <v>179</v>
      </c>
      <c r="AC116" t="s">
        <v>2369</v>
      </c>
      <c r="AD116" t="s">
        <v>180</v>
      </c>
      <c r="AE116" t="s">
        <v>2369</v>
      </c>
      <c r="AF116" t="s">
        <v>294</v>
      </c>
      <c r="AG116" t="s">
        <v>2370</v>
      </c>
      <c r="AH116" t="str">
        <v>monomeric_streptavidin_complexed_ignorechain_HETATM.A-N93K.pdb</v>
      </c>
    </row>
    <row r="117" spans="1:34" x14ac:dyDescent="0.35">
      <c r="A117" t="s">
        <v>153</v>
      </c>
      <c r="B117">
        <v>-110.081</v>
      </c>
      <c r="C117">
        <v>-110.081</v>
      </c>
      <c r="D117">
        <v>-0.95899999999999996</v>
      </c>
      <c r="E117">
        <v>-624.41800000000001</v>
      </c>
      <c r="F117">
        <v>225.619</v>
      </c>
      <c r="G117">
        <v>-192.13300000000001</v>
      </c>
      <c r="H117">
        <v>1.0760000000000001</v>
      </c>
      <c r="I117">
        <v>24.818999999999999</v>
      </c>
      <c r="J117">
        <v>92.643000000000001</v>
      </c>
      <c r="K117">
        <v>423.70600000000002</v>
      </c>
      <c r="L117">
        <v>-16.282</v>
      </c>
      <c r="M117">
        <v>-61.204999999999998</v>
      </c>
      <c r="N117">
        <v>-18.931000000000001</v>
      </c>
      <c r="O117">
        <v>-13.725</v>
      </c>
      <c r="P117">
        <v>0</v>
      </c>
      <c r="Q117">
        <v>-6.327</v>
      </c>
      <c r="R117">
        <v>24.707000000000001</v>
      </c>
      <c r="S117">
        <v>0</v>
      </c>
      <c r="T117">
        <v>-21.297000000000001</v>
      </c>
      <c r="U117">
        <v>3.8540000000000001</v>
      </c>
      <c r="V117">
        <v>22.681999999999999</v>
      </c>
      <c r="W117">
        <v>26.088999999999999</v>
      </c>
      <c r="X117">
        <v>0</v>
      </c>
      <c r="Y117">
        <v>0</v>
      </c>
      <c r="Z117" t="s">
        <v>2367</v>
      </c>
      <c r="AA117" t="s">
        <v>2368</v>
      </c>
      <c r="AB117" t="s">
        <v>179</v>
      </c>
      <c r="AC117" t="s">
        <v>2369</v>
      </c>
      <c r="AD117" t="s">
        <v>180</v>
      </c>
      <c r="AE117" t="s">
        <v>2369</v>
      </c>
      <c r="AF117" t="s">
        <v>295</v>
      </c>
      <c r="AG117" t="s">
        <v>2370</v>
      </c>
      <c r="AH117" t="str">
        <v>monomeric_streptavidin_complexed_ignorechain_HETATM.A-A2C.pdb</v>
      </c>
    </row>
    <row r="118" spans="1:34" x14ac:dyDescent="0.35">
      <c r="A118" t="s">
        <v>153</v>
      </c>
      <c r="B118">
        <v>-104.7</v>
      </c>
      <c r="C118">
        <v>-104.7</v>
      </c>
      <c r="D118">
        <v>-0.95899999999999996</v>
      </c>
      <c r="E118">
        <v>-625.851</v>
      </c>
      <c r="F118">
        <v>231.875</v>
      </c>
      <c r="G118">
        <v>-191.428</v>
      </c>
      <c r="H118">
        <v>1.101</v>
      </c>
      <c r="I118">
        <v>25.053999999999998</v>
      </c>
      <c r="J118">
        <v>92.438999999999993</v>
      </c>
      <c r="K118">
        <v>424.96</v>
      </c>
      <c r="L118">
        <v>-16.04</v>
      </c>
      <c r="M118">
        <v>-61.204999999999998</v>
      </c>
      <c r="N118">
        <v>-18.209</v>
      </c>
      <c r="O118">
        <v>-13.725</v>
      </c>
      <c r="P118">
        <v>0</v>
      </c>
      <c r="Q118">
        <v>-6.056</v>
      </c>
      <c r="R118">
        <v>24.707000000000001</v>
      </c>
      <c r="S118">
        <v>0</v>
      </c>
      <c r="T118">
        <v>-21.417000000000002</v>
      </c>
      <c r="U118">
        <v>3.8540000000000001</v>
      </c>
      <c r="V118">
        <v>22.783999999999999</v>
      </c>
      <c r="W118">
        <v>23.417000000000002</v>
      </c>
      <c r="X118">
        <v>0</v>
      </c>
      <c r="Y118">
        <v>0</v>
      </c>
      <c r="Z118" t="s">
        <v>2367</v>
      </c>
      <c r="AA118" t="s">
        <v>2368</v>
      </c>
      <c r="AB118" t="s">
        <v>179</v>
      </c>
      <c r="AC118" t="s">
        <v>2369</v>
      </c>
      <c r="AD118" t="s">
        <v>180</v>
      </c>
      <c r="AE118" t="s">
        <v>2369</v>
      </c>
      <c r="AF118" t="s">
        <v>296</v>
      </c>
      <c r="AG118" t="s">
        <v>2370</v>
      </c>
      <c r="AH118" t="str">
        <v>monomeric_streptavidin_complexed_ignorechain_HETATM.A-A24Y.pdb</v>
      </c>
    </row>
    <row r="119" spans="1:34" x14ac:dyDescent="0.35">
      <c r="A119" t="s">
        <v>153</v>
      </c>
      <c r="B119">
        <v>-111.652</v>
      </c>
      <c r="C119">
        <v>-111.652</v>
      </c>
      <c r="D119">
        <v>-0.95899999999999996</v>
      </c>
      <c r="E119">
        <v>-623.84100000000001</v>
      </c>
      <c r="F119">
        <v>225.30199999999999</v>
      </c>
      <c r="G119">
        <v>-192.06299999999999</v>
      </c>
      <c r="H119">
        <v>1.0740000000000001</v>
      </c>
      <c r="I119">
        <v>24.806000000000001</v>
      </c>
      <c r="J119">
        <v>92.641000000000005</v>
      </c>
      <c r="K119">
        <v>423.50400000000002</v>
      </c>
      <c r="L119">
        <v>-16.282</v>
      </c>
      <c r="M119">
        <v>-61.204999999999998</v>
      </c>
      <c r="N119">
        <v>-18.931000000000001</v>
      </c>
      <c r="O119">
        <v>-13.725</v>
      </c>
      <c r="P119">
        <v>0</v>
      </c>
      <c r="Q119">
        <v>-6.2670000000000003</v>
      </c>
      <c r="R119">
        <v>24.786999999999999</v>
      </c>
      <c r="S119">
        <v>0</v>
      </c>
      <c r="T119">
        <v>-21.05</v>
      </c>
      <c r="U119">
        <v>3.8540000000000001</v>
      </c>
      <c r="V119">
        <v>23.07</v>
      </c>
      <c r="W119">
        <v>23.632999999999999</v>
      </c>
      <c r="X119">
        <v>0</v>
      </c>
      <c r="Y119">
        <v>0</v>
      </c>
      <c r="Z119" t="s">
        <v>2367</v>
      </c>
      <c r="AA119" t="s">
        <v>2368</v>
      </c>
      <c r="AB119" t="s">
        <v>179</v>
      </c>
      <c r="AC119" t="s">
        <v>2369</v>
      </c>
      <c r="AD119" t="s">
        <v>180</v>
      </c>
      <c r="AE119" t="s">
        <v>2369</v>
      </c>
      <c r="AF119" t="s">
        <v>297</v>
      </c>
      <c r="AG119" t="s">
        <v>2370</v>
      </c>
      <c r="AH119" t="str">
        <v>monomeric_streptavidin_complexed_ignorechain_HETATM.A-A2G.pdb</v>
      </c>
    </row>
    <row r="120" spans="1:34" x14ac:dyDescent="0.35">
      <c r="A120" t="s">
        <v>153</v>
      </c>
      <c r="B120">
        <v>-116.002</v>
      </c>
      <c r="C120">
        <v>-116.002</v>
      </c>
      <c r="D120">
        <v>-0.95899999999999996</v>
      </c>
      <c r="E120">
        <v>-623.28300000000002</v>
      </c>
      <c r="F120">
        <v>227.47900000000001</v>
      </c>
      <c r="G120">
        <v>-194.684</v>
      </c>
      <c r="H120">
        <v>1.0549999999999999</v>
      </c>
      <c r="I120">
        <v>23.433</v>
      </c>
      <c r="J120">
        <v>88.804000000000002</v>
      </c>
      <c r="K120">
        <v>422.178</v>
      </c>
      <c r="L120">
        <v>-15.920999999999999</v>
      </c>
      <c r="M120">
        <v>-61.204999999999998</v>
      </c>
      <c r="N120">
        <v>-18.273</v>
      </c>
      <c r="O120">
        <v>-13.725</v>
      </c>
      <c r="P120">
        <v>0</v>
      </c>
      <c r="Q120">
        <v>-5.5</v>
      </c>
      <c r="R120">
        <v>24.707000000000001</v>
      </c>
      <c r="S120">
        <v>0</v>
      </c>
      <c r="T120">
        <v>-21.646000000000001</v>
      </c>
      <c r="U120">
        <v>3.8540000000000001</v>
      </c>
      <c r="V120">
        <v>22.280999999999999</v>
      </c>
      <c r="W120">
        <v>25.405000000000001</v>
      </c>
      <c r="X120">
        <v>0</v>
      </c>
      <c r="Y120">
        <v>0</v>
      </c>
      <c r="Z120" t="s">
        <v>2367</v>
      </c>
      <c r="AA120" t="s">
        <v>2368</v>
      </c>
      <c r="AB120" t="s">
        <v>179</v>
      </c>
      <c r="AC120" t="s">
        <v>2369</v>
      </c>
      <c r="AD120" t="s">
        <v>180</v>
      </c>
      <c r="AE120" t="s">
        <v>2369</v>
      </c>
      <c r="AF120" t="s">
        <v>298</v>
      </c>
      <c r="AG120" t="s">
        <v>2370</v>
      </c>
      <c r="AH120" t="str">
        <v>monomeric_streptavidin_complexed_ignorechain_HETATM.A-N93R.pdb</v>
      </c>
    </row>
    <row r="121" spans="1:34" x14ac:dyDescent="0.35">
      <c r="A121" t="s">
        <v>153</v>
      </c>
      <c r="B121">
        <v>-116.122</v>
      </c>
      <c r="C121">
        <v>-116.122</v>
      </c>
      <c r="D121">
        <v>-0.95899999999999996</v>
      </c>
      <c r="E121">
        <v>-621.75400000000002</v>
      </c>
      <c r="F121">
        <v>226.83699999999999</v>
      </c>
      <c r="G121">
        <v>-195.06</v>
      </c>
      <c r="H121">
        <v>1.046</v>
      </c>
      <c r="I121">
        <v>23.218</v>
      </c>
      <c r="J121">
        <v>88.497</v>
      </c>
      <c r="K121">
        <v>421.93099999999998</v>
      </c>
      <c r="L121">
        <v>-15.920999999999999</v>
      </c>
      <c r="M121">
        <v>-61.204999999999998</v>
      </c>
      <c r="N121">
        <v>-18.273</v>
      </c>
      <c r="O121">
        <v>-13.725</v>
      </c>
      <c r="P121">
        <v>0</v>
      </c>
      <c r="Q121">
        <v>-5.5339999999999998</v>
      </c>
      <c r="R121">
        <v>24.707000000000001</v>
      </c>
      <c r="S121">
        <v>0</v>
      </c>
      <c r="T121">
        <v>-21.443999999999999</v>
      </c>
      <c r="U121">
        <v>3.8540000000000001</v>
      </c>
      <c r="V121">
        <v>22.454000000000001</v>
      </c>
      <c r="W121">
        <v>25.21</v>
      </c>
      <c r="X121">
        <v>0</v>
      </c>
      <c r="Y121">
        <v>0</v>
      </c>
      <c r="Z121" t="s">
        <v>2367</v>
      </c>
      <c r="AA121" t="s">
        <v>2368</v>
      </c>
      <c r="AB121" t="s">
        <v>179</v>
      </c>
      <c r="AC121" t="s">
        <v>2369</v>
      </c>
      <c r="AD121" t="s">
        <v>180</v>
      </c>
      <c r="AE121" t="s">
        <v>2369</v>
      </c>
      <c r="AF121" t="s">
        <v>299</v>
      </c>
      <c r="AG121" t="s">
        <v>2370</v>
      </c>
      <c r="AH121" t="str">
        <v>monomeric_streptavidin_complexed_ignorechain_HETATM.A-N93S.pdb</v>
      </c>
    </row>
    <row r="122" spans="1:34" x14ac:dyDescent="0.35">
      <c r="A122" t="s">
        <v>153</v>
      </c>
      <c r="B122">
        <v>-114.402</v>
      </c>
      <c r="C122">
        <v>-114.402</v>
      </c>
      <c r="D122">
        <v>-0.95899999999999996</v>
      </c>
      <c r="E122">
        <v>-624.49199999999996</v>
      </c>
      <c r="F122">
        <v>226.762</v>
      </c>
      <c r="G122">
        <v>-192.47800000000001</v>
      </c>
      <c r="H122">
        <v>1.0780000000000001</v>
      </c>
      <c r="I122">
        <v>25.134</v>
      </c>
      <c r="J122">
        <v>92.643000000000001</v>
      </c>
      <c r="K122">
        <v>424.113</v>
      </c>
      <c r="L122">
        <v>-16.282</v>
      </c>
      <c r="M122">
        <v>-61.204999999999998</v>
      </c>
      <c r="N122">
        <v>-18.931000000000001</v>
      </c>
      <c r="O122">
        <v>-13.725</v>
      </c>
      <c r="P122">
        <v>0</v>
      </c>
      <c r="Q122">
        <v>-6.3339999999999996</v>
      </c>
      <c r="R122">
        <v>24.707000000000001</v>
      </c>
      <c r="S122">
        <v>0</v>
      </c>
      <c r="T122">
        <v>-21.622</v>
      </c>
      <c r="U122">
        <v>3.8540000000000001</v>
      </c>
      <c r="V122">
        <v>22.646000000000001</v>
      </c>
      <c r="W122">
        <v>20.689</v>
      </c>
      <c r="X122">
        <v>0</v>
      </c>
      <c r="Y122">
        <v>0</v>
      </c>
      <c r="Z122" t="s">
        <v>2367</v>
      </c>
      <c r="AA122" t="s">
        <v>2368</v>
      </c>
      <c r="AB122" t="s">
        <v>179</v>
      </c>
      <c r="AC122" t="s">
        <v>2369</v>
      </c>
      <c r="AD122" t="s">
        <v>180</v>
      </c>
      <c r="AE122" t="s">
        <v>2369</v>
      </c>
      <c r="AF122" t="s">
        <v>300</v>
      </c>
      <c r="AG122" t="s">
        <v>2370</v>
      </c>
      <c r="AH122" t="str">
        <v>monomeric_streptavidin_complexed_ignorechain_HETATM.A-A2D.pdb</v>
      </c>
    </row>
    <row r="123" spans="1:34" x14ac:dyDescent="0.35">
      <c r="A123" t="s">
        <v>153</v>
      </c>
      <c r="B123">
        <v>-115.88500000000001</v>
      </c>
      <c r="C123">
        <v>-115.88500000000001</v>
      </c>
      <c r="D123">
        <v>-0.95899999999999996</v>
      </c>
      <c r="E123">
        <v>-624.755</v>
      </c>
      <c r="F123">
        <v>230.59100000000001</v>
      </c>
      <c r="G123">
        <v>-195.88499999999999</v>
      </c>
      <c r="H123">
        <v>1.0629999999999999</v>
      </c>
      <c r="I123">
        <v>23.68</v>
      </c>
      <c r="J123">
        <v>89.212000000000003</v>
      </c>
      <c r="K123">
        <v>423.233</v>
      </c>
      <c r="L123">
        <v>-15.920999999999999</v>
      </c>
      <c r="M123">
        <v>-61.204999999999998</v>
      </c>
      <c r="N123">
        <v>-19.010999999999999</v>
      </c>
      <c r="O123">
        <v>-13.725</v>
      </c>
      <c r="P123">
        <v>0</v>
      </c>
      <c r="Q123">
        <v>-5.742</v>
      </c>
      <c r="R123">
        <v>24.707000000000001</v>
      </c>
      <c r="S123">
        <v>0</v>
      </c>
      <c r="T123">
        <v>-21.504000000000001</v>
      </c>
      <c r="U123">
        <v>3.8540000000000001</v>
      </c>
      <c r="V123">
        <v>22.434000000000001</v>
      </c>
      <c r="W123">
        <v>24.048999999999999</v>
      </c>
      <c r="X123">
        <v>0</v>
      </c>
      <c r="Y123">
        <v>0</v>
      </c>
      <c r="Z123" t="s">
        <v>2367</v>
      </c>
      <c r="AA123" t="s">
        <v>2368</v>
      </c>
      <c r="AB123" t="s">
        <v>179</v>
      </c>
      <c r="AC123" t="s">
        <v>2369</v>
      </c>
      <c r="AD123" t="s">
        <v>180</v>
      </c>
      <c r="AE123" t="s">
        <v>2369</v>
      </c>
      <c r="AF123" t="s">
        <v>301</v>
      </c>
      <c r="AG123" t="s">
        <v>2370</v>
      </c>
      <c r="AH123" t="str">
        <v>monomeric_streptavidin_complexed_ignorechain_HETATM.A-N93Q.pdb</v>
      </c>
    </row>
    <row r="124" spans="1:34" x14ac:dyDescent="0.35">
      <c r="A124" t="s">
        <v>153</v>
      </c>
      <c r="B124">
        <v>-114.095</v>
      </c>
      <c r="C124">
        <v>-114.095</v>
      </c>
      <c r="D124">
        <v>-0.95899999999999996</v>
      </c>
      <c r="E124">
        <v>-624.77499999999998</v>
      </c>
      <c r="F124">
        <v>227.97900000000001</v>
      </c>
      <c r="G124">
        <v>-192.334</v>
      </c>
      <c r="H124">
        <v>1.08</v>
      </c>
      <c r="I124">
        <v>25.1</v>
      </c>
      <c r="J124">
        <v>92.643000000000001</v>
      </c>
      <c r="K124">
        <v>424.423</v>
      </c>
      <c r="L124">
        <v>-16.282</v>
      </c>
      <c r="M124">
        <v>-61.204999999999998</v>
      </c>
      <c r="N124">
        <v>-18.931000000000001</v>
      </c>
      <c r="O124">
        <v>-13.725</v>
      </c>
      <c r="P124">
        <v>0</v>
      </c>
      <c r="Q124">
        <v>-6.2869999999999999</v>
      </c>
      <c r="R124">
        <v>24.707000000000001</v>
      </c>
      <c r="S124">
        <v>0</v>
      </c>
      <c r="T124">
        <v>-21.853999999999999</v>
      </c>
      <c r="U124">
        <v>3.8540000000000001</v>
      </c>
      <c r="V124">
        <v>22.361999999999998</v>
      </c>
      <c r="W124">
        <v>20.11</v>
      </c>
      <c r="X124">
        <v>0</v>
      </c>
      <c r="Y124">
        <v>0</v>
      </c>
      <c r="Z124" t="s">
        <v>2367</v>
      </c>
      <c r="AA124" t="s">
        <v>2368</v>
      </c>
      <c r="AB124" t="s">
        <v>179</v>
      </c>
      <c r="AC124" t="s">
        <v>2369</v>
      </c>
      <c r="AD124" t="s">
        <v>180</v>
      </c>
      <c r="AE124" t="s">
        <v>2369</v>
      </c>
      <c r="AF124" t="s">
        <v>302</v>
      </c>
      <c r="AG124" t="s">
        <v>2370</v>
      </c>
      <c r="AH124" t="str">
        <v>monomeric_streptavidin_complexed_ignorechain_HETATM.A-A2E.pdb</v>
      </c>
    </row>
    <row r="125" spans="1:34" x14ac:dyDescent="0.35">
      <c r="A125" t="s">
        <v>153</v>
      </c>
      <c r="B125">
        <v>-115.995</v>
      </c>
      <c r="C125">
        <v>-115.995</v>
      </c>
      <c r="D125">
        <v>-0.95899999999999996</v>
      </c>
      <c r="E125">
        <v>-620.51199999999994</v>
      </c>
      <c r="F125">
        <v>227.15299999999999</v>
      </c>
      <c r="G125">
        <v>-194.922</v>
      </c>
      <c r="H125">
        <v>1.0449999999999999</v>
      </c>
      <c r="I125">
        <v>23.134</v>
      </c>
      <c r="J125">
        <v>88.537999999999997</v>
      </c>
      <c r="K125">
        <v>419.14299999999997</v>
      </c>
      <c r="L125">
        <v>-15.920999999999999</v>
      </c>
      <c r="M125">
        <v>-61.204999999999998</v>
      </c>
      <c r="N125">
        <v>-18.491</v>
      </c>
      <c r="O125">
        <v>-13.725</v>
      </c>
      <c r="P125">
        <v>0</v>
      </c>
      <c r="Q125">
        <v>-5.2679999999999998</v>
      </c>
      <c r="R125">
        <v>24.707000000000001</v>
      </c>
      <c r="S125">
        <v>0</v>
      </c>
      <c r="T125">
        <v>-21.58</v>
      </c>
      <c r="U125">
        <v>3.8540000000000001</v>
      </c>
      <c r="V125">
        <v>22.363</v>
      </c>
      <c r="W125">
        <v>26.651</v>
      </c>
      <c r="X125">
        <v>0</v>
      </c>
      <c r="Y125">
        <v>0</v>
      </c>
      <c r="Z125" t="s">
        <v>2367</v>
      </c>
      <c r="AA125" t="s">
        <v>2368</v>
      </c>
      <c r="AB125" t="s">
        <v>179</v>
      </c>
      <c r="AC125" t="s">
        <v>2369</v>
      </c>
      <c r="AD125" t="s">
        <v>180</v>
      </c>
      <c r="AE125" t="s">
        <v>2369</v>
      </c>
      <c r="AF125" t="s">
        <v>303</v>
      </c>
      <c r="AG125" t="s">
        <v>2370</v>
      </c>
      <c r="AH125" t="str">
        <v>monomeric_streptavidin_complexed_ignorechain_HETATM.A-N93T.pdb</v>
      </c>
    </row>
    <row r="126" spans="1:34" x14ac:dyDescent="0.35">
      <c r="A126" t="s">
        <v>153</v>
      </c>
      <c r="B126">
        <v>-112.881</v>
      </c>
      <c r="C126">
        <v>-112.881</v>
      </c>
      <c r="D126">
        <v>-0.95899999999999996</v>
      </c>
      <c r="E126">
        <v>-627.66300000000001</v>
      </c>
      <c r="F126">
        <v>228.08199999999999</v>
      </c>
      <c r="G126">
        <v>-191.96899999999999</v>
      </c>
      <c r="H126">
        <v>1.0960000000000001</v>
      </c>
      <c r="I126">
        <v>25.241</v>
      </c>
      <c r="J126">
        <v>92.972999999999999</v>
      </c>
      <c r="K126">
        <v>422.96</v>
      </c>
      <c r="L126">
        <v>-16.282</v>
      </c>
      <c r="M126">
        <v>-61.204999999999998</v>
      </c>
      <c r="N126">
        <v>-18.931000000000001</v>
      </c>
      <c r="O126">
        <v>-13.725</v>
      </c>
      <c r="P126">
        <v>0</v>
      </c>
      <c r="Q126">
        <v>-6.4539999999999997</v>
      </c>
      <c r="R126">
        <v>24.707000000000001</v>
      </c>
      <c r="S126">
        <v>0</v>
      </c>
      <c r="T126">
        <v>-21.483000000000001</v>
      </c>
      <c r="U126">
        <v>3.8540000000000001</v>
      </c>
      <c r="V126">
        <v>22.824000000000002</v>
      </c>
      <c r="W126">
        <v>24.053000000000001</v>
      </c>
      <c r="X126">
        <v>0</v>
      </c>
      <c r="Y126">
        <v>0</v>
      </c>
      <c r="Z126" t="s">
        <v>2367</v>
      </c>
      <c r="AA126" t="s">
        <v>2368</v>
      </c>
      <c r="AB126" t="s">
        <v>179</v>
      </c>
      <c r="AC126" t="s">
        <v>2369</v>
      </c>
      <c r="AD126" t="s">
        <v>180</v>
      </c>
      <c r="AE126" t="s">
        <v>2369</v>
      </c>
      <c r="AF126" t="s">
        <v>304</v>
      </c>
      <c r="AG126" t="s">
        <v>2370</v>
      </c>
      <c r="AH126" t="str">
        <v>monomeric_streptavidin_complexed_ignorechain_HETATM.A-A2F.pdb</v>
      </c>
    </row>
    <row r="127" spans="1:34" x14ac:dyDescent="0.35">
      <c r="A127" t="s">
        <v>153</v>
      </c>
      <c r="B127">
        <v>-112.232</v>
      </c>
      <c r="C127">
        <v>-112.232</v>
      </c>
      <c r="D127">
        <v>-0.95899999999999996</v>
      </c>
      <c r="E127">
        <v>-626.37</v>
      </c>
      <c r="F127">
        <v>227.71799999999999</v>
      </c>
      <c r="G127">
        <v>-192.03200000000001</v>
      </c>
      <c r="H127">
        <v>1.079</v>
      </c>
      <c r="I127">
        <v>25.61</v>
      </c>
      <c r="J127">
        <v>92.703999999999994</v>
      </c>
      <c r="K127">
        <v>424.35899999999998</v>
      </c>
      <c r="L127">
        <v>-16.282</v>
      </c>
      <c r="M127">
        <v>-61.204999999999998</v>
      </c>
      <c r="N127">
        <v>-18.931000000000001</v>
      </c>
      <c r="O127">
        <v>-13.725</v>
      </c>
      <c r="P127">
        <v>0</v>
      </c>
      <c r="Q127">
        <v>-6.4370000000000003</v>
      </c>
      <c r="R127">
        <v>24.707000000000001</v>
      </c>
      <c r="S127">
        <v>0</v>
      </c>
      <c r="T127">
        <v>-21.556000000000001</v>
      </c>
      <c r="U127">
        <v>3.8540000000000001</v>
      </c>
      <c r="V127">
        <v>22.701000000000001</v>
      </c>
      <c r="W127">
        <v>22.533999999999999</v>
      </c>
      <c r="X127">
        <v>1</v>
      </c>
      <c r="Y127">
        <v>0</v>
      </c>
      <c r="Z127" t="s">
        <v>2367</v>
      </c>
      <c r="AA127" t="s">
        <v>2368</v>
      </c>
      <c r="AB127" t="s">
        <v>179</v>
      </c>
      <c r="AC127" t="s">
        <v>2369</v>
      </c>
      <c r="AD127" t="s">
        <v>180</v>
      </c>
      <c r="AE127" t="s">
        <v>2369</v>
      </c>
      <c r="AF127" t="s">
        <v>305</v>
      </c>
      <c r="AG127" t="s">
        <v>2370</v>
      </c>
      <c r="AH127" t="str">
        <v>monomeric_streptavidin_complexed_ignorechain_HETATM.A-A2H.pdb</v>
      </c>
    </row>
    <row r="128" spans="1:34" x14ac:dyDescent="0.35">
      <c r="A128" t="s">
        <v>153</v>
      </c>
      <c r="B128">
        <v>-110.886</v>
      </c>
      <c r="C128">
        <v>-110.886</v>
      </c>
      <c r="D128">
        <v>-0.95899999999999996</v>
      </c>
      <c r="E128">
        <v>-626.48199999999997</v>
      </c>
      <c r="F128">
        <v>226.149</v>
      </c>
      <c r="G128">
        <v>-191.90199999999999</v>
      </c>
      <c r="H128">
        <v>1.1020000000000001</v>
      </c>
      <c r="I128">
        <v>24.949000000000002</v>
      </c>
      <c r="J128">
        <v>93.995000000000005</v>
      </c>
      <c r="K128">
        <v>423.209</v>
      </c>
      <c r="L128">
        <v>-16.282</v>
      </c>
      <c r="M128">
        <v>-61.204999999999998</v>
      </c>
      <c r="N128">
        <v>-18.931000000000001</v>
      </c>
      <c r="O128">
        <v>-13.725</v>
      </c>
      <c r="P128">
        <v>0</v>
      </c>
      <c r="Q128">
        <v>-6.2759999999999998</v>
      </c>
      <c r="R128">
        <v>24.975000000000001</v>
      </c>
      <c r="S128">
        <v>0</v>
      </c>
      <c r="T128">
        <v>-21.245999999999999</v>
      </c>
      <c r="U128">
        <v>3.8540000000000001</v>
      </c>
      <c r="V128">
        <v>22.751999999999999</v>
      </c>
      <c r="W128">
        <v>25.138000000000002</v>
      </c>
      <c r="X128">
        <v>0</v>
      </c>
      <c r="Y128">
        <v>0</v>
      </c>
      <c r="Z128" t="s">
        <v>2367</v>
      </c>
      <c r="AA128" t="s">
        <v>2368</v>
      </c>
      <c r="AB128" t="s">
        <v>179</v>
      </c>
      <c r="AC128" t="s">
        <v>2369</v>
      </c>
      <c r="AD128" t="s">
        <v>180</v>
      </c>
      <c r="AE128" t="s">
        <v>2369</v>
      </c>
      <c r="AF128" t="s">
        <v>306</v>
      </c>
      <c r="AG128" t="s">
        <v>2370</v>
      </c>
      <c r="AH128" t="str">
        <v>monomeric_streptavidin_complexed_ignorechain_HETATM.A-A2I.pdb</v>
      </c>
    </row>
    <row r="129" spans="1:34" x14ac:dyDescent="0.35">
      <c r="A129" t="s">
        <v>153</v>
      </c>
      <c r="B129">
        <v>-116.96899999999999</v>
      </c>
      <c r="C129">
        <v>-116.96899999999999</v>
      </c>
      <c r="D129">
        <v>-0.95899999999999996</v>
      </c>
      <c r="E129">
        <v>-621.26400000000001</v>
      </c>
      <c r="F129">
        <v>226.90199999999999</v>
      </c>
      <c r="G129">
        <v>-194.029</v>
      </c>
      <c r="H129">
        <v>1.0529999999999999</v>
      </c>
      <c r="I129">
        <v>23.116</v>
      </c>
      <c r="J129">
        <v>88.825999999999993</v>
      </c>
      <c r="K129">
        <v>417.97800000000001</v>
      </c>
      <c r="L129">
        <v>-15.920999999999999</v>
      </c>
      <c r="M129">
        <v>-61.204999999999998</v>
      </c>
      <c r="N129">
        <v>-18.491</v>
      </c>
      <c r="O129">
        <v>-13.725</v>
      </c>
      <c r="P129">
        <v>0</v>
      </c>
      <c r="Q129">
        <v>-5.4589999999999996</v>
      </c>
      <c r="R129">
        <v>24.695</v>
      </c>
      <c r="S129">
        <v>0</v>
      </c>
      <c r="T129">
        <v>-22.271000000000001</v>
      </c>
      <c r="U129">
        <v>3.8540000000000001</v>
      </c>
      <c r="V129">
        <v>21.788</v>
      </c>
      <c r="W129">
        <v>28.141999999999999</v>
      </c>
      <c r="X129">
        <v>0</v>
      </c>
      <c r="Y129">
        <v>0</v>
      </c>
      <c r="Z129" t="s">
        <v>2367</v>
      </c>
      <c r="AA129" t="s">
        <v>2368</v>
      </c>
      <c r="AB129" t="s">
        <v>179</v>
      </c>
      <c r="AC129" t="s">
        <v>2369</v>
      </c>
      <c r="AD129" t="s">
        <v>180</v>
      </c>
      <c r="AE129" t="s">
        <v>2369</v>
      </c>
      <c r="AF129" t="s">
        <v>307</v>
      </c>
      <c r="AG129" t="s">
        <v>2370</v>
      </c>
      <c r="AH129" t="str">
        <v>monomeric_streptavidin_complexed_ignorechain_HETATM.A-N93V.pdb</v>
      </c>
    </row>
    <row r="130" spans="1:34" x14ac:dyDescent="0.35">
      <c r="A130" t="s">
        <v>153</v>
      </c>
      <c r="B130">
        <v>-113.14</v>
      </c>
      <c r="C130">
        <v>-113.14</v>
      </c>
      <c r="D130">
        <v>-0.95899999999999996</v>
      </c>
      <c r="E130">
        <v>-624.90700000000004</v>
      </c>
      <c r="F130">
        <v>226.17500000000001</v>
      </c>
      <c r="G130">
        <v>-191.35300000000001</v>
      </c>
      <c r="H130">
        <v>1.081</v>
      </c>
      <c r="I130">
        <v>24.937999999999999</v>
      </c>
      <c r="J130">
        <v>92.643000000000001</v>
      </c>
      <c r="K130">
        <v>424.36599999999999</v>
      </c>
      <c r="L130">
        <v>-16.282</v>
      </c>
      <c r="M130">
        <v>-61.204999999999998</v>
      </c>
      <c r="N130">
        <v>-18.931000000000001</v>
      </c>
      <c r="O130">
        <v>-13.725</v>
      </c>
      <c r="P130">
        <v>0</v>
      </c>
      <c r="Q130">
        <v>-6.4820000000000002</v>
      </c>
      <c r="R130">
        <v>24.707000000000001</v>
      </c>
      <c r="S130">
        <v>0</v>
      </c>
      <c r="T130">
        <v>-21.596</v>
      </c>
      <c r="U130">
        <v>3.8540000000000001</v>
      </c>
      <c r="V130">
        <v>22.416</v>
      </c>
      <c r="W130">
        <v>22.12</v>
      </c>
      <c r="X130">
        <v>0</v>
      </c>
      <c r="Y130">
        <v>0</v>
      </c>
      <c r="Z130" t="s">
        <v>2367</v>
      </c>
      <c r="AA130" t="s">
        <v>2368</v>
      </c>
      <c r="AB130" t="s">
        <v>179</v>
      </c>
      <c r="AC130" t="s">
        <v>2369</v>
      </c>
      <c r="AD130" t="s">
        <v>180</v>
      </c>
      <c r="AE130" t="s">
        <v>2369</v>
      </c>
      <c r="AF130" t="s">
        <v>308</v>
      </c>
      <c r="AG130" t="s">
        <v>2370</v>
      </c>
      <c r="AH130" t="str">
        <v>monomeric_streptavidin_complexed_ignorechain_HETATM.A-A2K.pdb</v>
      </c>
    </row>
    <row r="131" spans="1:34" x14ac:dyDescent="0.35">
      <c r="A131" t="s">
        <v>153</v>
      </c>
      <c r="B131">
        <v>-116.813</v>
      </c>
      <c r="C131">
        <v>-116.813</v>
      </c>
      <c r="D131">
        <v>-0.95899999999999996</v>
      </c>
      <c r="E131">
        <v>-624.09900000000005</v>
      </c>
      <c r="F131">
        <v>228.54499999999999</v>
      </c>
      <c r="G131">
        <v>-194.5</v>
      </c>
      <c r="H131">
        <v>1.0629999999999999</v>
      </c>
      <c r="I131">
        <v>23.312000000000001</v>
      </c>
      <c r="J131">
        <v>88.994</v>
      </c>
      <c r="K131">
        <v>420.71499999999997</v>
      </c>
      <c r="L131">
        <v>-15.920999999999999</v>
      </c>
      <c r="M131">
        <v>-61.204999999999998</v>
      </c>
      <c r="N131">
        <v>-18.491</v>
      </c>
      <c r="O131">
        <v>-13.725</v>
      </c>
      <c r="P131">
        <v>0</v>
      </c>
      <c r="Q131">
        <v>-5.6790000000000003</v>
      </c>
      <c r="R131">
        <v>24.707000000000001</v>
      </c>
      <c r="S131">
        <v>0</v>
      </c>
      <c r="T131">
        <v>-21.797000000000001</v>
      </c>
      <c r="U131">
        <v>3.8540000000000001</v>
      </c>
      <c r="V131">
        <v>22.292000000000002</v>
      </c>
      <c r="W131">
        <v>26.082000000000001</v>
      </c>
      <c r="X131">
        <v>0</v>
      </c>
      <c r="Y131">
        <v>0</v>
      </c>
      <c r="Z131" t="s">
        <v>2367</v>
      </c>
      <c r="AA131" t="s">
        <v>2368</v>
      </c>
      <c r="AB131" t="s">
        <v>179</v>
      </c>
      <c r="AC131" t="s">
        <v>2369</v>
      </c>
      <c r="AD131" t="s">
        <v>180</v>
      </c>
      <c r="AE131" t="s">
        <v>2369</v>
      </c>
      <c r="AF131" t="s">
        <v>309</v>
      </c>
      <c r="AG131" t="s">
        <v>2370</v>
      </c>
      <c r="AH131" t="str">
        <v>monomeric_streptavidin_complexed_ignorechain_HETATM.A-N93Y.pdb</v>
      </c>
    </row>
    <row r="132" spans="1:34" x14ac:dyDescent="0.35">
      <c r="A132" t="s">
        <v>153</v>
      </c>
      <c r="B132">
        <v>-118.652</v>
      </c>
      <c r="C132">
        <v>-118.652</v>
      </c>
      <c r="D132">
        <v>-0.95899999999999996</v>
      </c>
      <c r="E132">
        <v>-632.40300000000002</v>
      </c>
      <c r="F132">
        <v>227.86099999999999</v>
      </c>
      <c r="G132">
        <v>-194.77199999999999</v>
      </c>
      <c r="H132">
        <v>1.0669999999999999</v>
      </c>
      <c r="I132">
        <v>23.78</v>
      </c>
      <c r="J132">
        <v>90.805000000000007</v>
      </c>
      <c r="K132">
        <v>423.48700000000002</v>
      </c>
      <c r="L132">
        <v>-15.920999999999999</v>
      </c>
      <c r="M132">
        <v>-61.204999999999998</v>
      </c>
      <c r="N132">
        <v>-18.273</v>
      </c>
      <c r="O132">
        <v>-13.725</v>
      </c>
      <c r="P132">
        <v>0</v>
      </c>
      <c r="Q132">
        <v>-6.258</v>
      </c>
      <c r="R132">
        <v>24.707000000000001</v>
      </c>
      <c r="S132">
        <v>0</v>
      </c>
      <c r="T132">
        <v>-21.766999999999999</v>
      </c>
      <c r="U132">
        <v>3.8540000000000001</v>
      </c>
      <c r="V132">
        <v>23.31</v>
      </c>
      <c r="W132">
        <v>27.76</v>
      </c>
      <c r="X132">
        <v>0</v>
      </c>
      <c r="Y132">
        <v>0</v>
      </c>
      <c r="Z132" t="s">
        <v>2367</v>
      </c>
      <c r="AA132" t="s">
        <v>2368</v>
      </c>
      <c r="AB132" t="s">
        <v>179</v>
      </c>
      <c r="AC132" t="s">
        <v>2369</v>
      </c>
      <c r="AD132" t="s">
        <v>180</v>
      </c>
      <c r="AE132" t="s">
        <v>2369</v>
      </c>
      <c r="AF132" t="s">
        <v>310</v>
      </c>
      <c r="AG132" t="s">
        <v>2370</v>
      </c>
      <c r="AH132" t="str">
        <v>monomeric_streptavidin_complexed_ignorechain_HETATM.A-N93W.pdb</v>
      </c>
    </row>
    <row r="133" spans="1:34" x14ac:dyDescent="0.35">
      <c r="A133" t="s">
        <v>153</v>
      </c>
      <c r="B133">
        <v>-112.568</v>
      </c>
      <c r="C133">
        <v>-112.568</v>
      </c>
      <c r="D133">
        <v>-0.95899999999999996</v>
      </c>
      <c r="E133">
        <v>-624.75400000000002</v>
      </c>
      <c r="F133">
        <v>225.404</v>
      </c>
      <c r="G133">
        <v>-192.04300000000001</v>
      </c>
      <c r="H133">
        <v>1.0900000000000001</v>
      </c>
      <c r="I133">
        <v>24.896000000000001</v>
      </c>
      <c r="J133">
        <v>92.643000000000001</v>
      </c>
      <c r="K133">
        <v>423.649</v>
      </c>
      <c r="L133">
        <v>-16.282</v>
      </c>
      <c r="M133">
        <v>-61.204999999999998</v>
      </c>
      <c r="N133">
        <v>-18.931000000000001</v>
      </c>
      <c r="O133">
        <v>-13.725</v>
      </c>
      <c r="P133">
        <v>0</v>
      </c>
      <c r="Q133">
        <v>-6.351</v>
      </c>
      <c r="R133">
        <v>24.707000000000001</v>
      </c>
      <c r="S133">
        <v>0</v>
      </c>
      <c r="T133">
        <v>-21.754000000000001</v>
      </c>
      <c r="U133">
        <v>3.8540000000000001</v>
      </c>
      <c r="V133">
        <v>22.698</v>
      </c>
      <c r="W133">
        <v>24.495999999999999</v>
      </c>
      <c r="X133">
        <v>0</v>
      </c>
      <c r="Y133">
        <v>0</v>
      </c>
      <c r="Z133" t="s">
        <v>2367</v>
      </c>
      <c r="AA133" t="s">
        <v>2368</v>
      </c>
      <c r="AB133" t="s">
        <v>179</v>
      </c>
      <c r="AC133" t="s">
        <v>2369</v>
      </c>
      <c r="AD133" t="s">
        <v>180</v>
      </c>
      <c r="AE133" t="s">
        <v>2369</v>
      </c>
      <c r="AF133" t="s">
        <v>311</v>
      </c>
      <c r="AG133" t="s">
        <v>2370</v>
      </c>
      <c r="AH133" t="str">
        <v>monomeric_streptavidin_complexed_ignorechain_HETATM.A-A2L.pdb</v>
      </c>
    </row>
    <row r="134" spans="1:34" x14ac:dyDescent="0.35">
      <c r="A134" t="s">
        <v>153</v>
      </c>
      <c r="B134">
        <v>-116.42100000000001</v>
      </c>
      <c r="C134">
        <v>-116.42100000000001</v>
      </c>
      <c r="D134">
        <v>-0.95899999999999996</v>
      </c>
      <c r="E134">
        <v>-621.93200000000002</v>
      </c>
      <c r="F134">
        <v>229.13300000000001</v>
      </c>
      <c r="G134">
        <v>-195.91900000000001</v>
      </c>
      <c r="H134">
        <v>1.0649999999999999</v>
      </c>
      <c r="I134">
        <v>24.437000000000001</v>
      </c>
      <c r="J134">
        <v>90.147000000000006</v>
      </c>
      <c r="K134">
        <v>420.08800000000002</v>
      </c>
      <c r="L134">
        <v>-15.920999999999999</v>
      </c>
      <c r="M134">
        <v>-61.204999999999998</v>
      </c>
      <c r="N134">
        <v>-19.3</v>
      </c>
      <c r="O134">
        <v>-13.725</v>
      </c>
      <c r="P134">
        <v>0</v>
      </c>
      <c r="Q134">
        <v>-6.1660000000000004</v>
      </c>
      <c r="R134">
        <v>24.670999999999999</v>
      </c>
      <c r="S134">
        <v>0</v>
      </c>
      <c r="T134">
        <v>-20.802</v>
      </c>
      <c r="U134">
        <v>0.61399999999999999</v>
      </c>
      <c r="V134">
        <v>22.227</v>
      </c>
      <c r="W134">
        <v>27.126999999999999</v>
      </c>
      <c r="X134">
        <v>0</v>
      </c>
      <c r="Y134">
        <v>0</v>
      </c>
      <c r="Z134" t="s">
        <v>2367</v>
      </c>
      <c r="AA134" t="s">
        <v>2368</v>
      </c>
      <c r="AB134" t="s">
        <v>179</v>
      </c>
      <c r="AC134" t="s">
        <v>2369</v>
      </c>
      <c r="AD134" t="s">
        <v>180</v>
      </c>
      <c r="AE134" t="s">
        <v>2369</v>
      </c>
      <c r="AF134" t="s">
        <v>312</v>
      </c>
      <c r="AG134" t="s">
        <v>2370</v>
      </c>
      <c r="AH134" t="str">
        <v>monomeric_streptavidin_complexed_ignorechain_HETATM.A-P102A.pdb</v>
      </c>
    </row>
    <row r="135" spans="1:34" x14ac:dyDescent="0.35">
      <c r="A135" t="s">
        <v>153</v>
      </c>
      <c r="B135">
        <v>-113.42100000000001</v>
      </c>
      <c r="C135">
        <v>-113.42100000000001</v>
      </c>
      <c r="D135">
        <v>-0.95899999999999996</v>
      </c>
      <c r="E135">
        <v>-624.53899999999999</v>
      </c>
      <c r="F135">
        <v>226.49700000000001</v>
      </c>
      <c r="G135">
        <v>-192.01300000000001</v>
      </c>
      <c r="H135">
        <v>1.08</v>
      </c>
      <c r="I135">
        <v>25.088000000000001</v>
      </c>
      <c r="J135">
        <v>92.643000000000001</v>
      </c>
      <c r="K135">
        <v>423.92899999999997</v>
      </c>
      <c r="L135">
        <v>-16.282</v>
      </c>
      <c r="M135">
        <v>-61.204999999999998</v>
      </c>
      <c r="N135">
        <v>-18.931000000000001</v>
      </c>
      <c r="O135">
        <v>-13.725</v>
      </c>
      <c r="P135">
        <v>0</v>
      </c>
      <c r="Q135">
        <v>-6.4039999999999999</v>
      </c>
      <c r="R135">
        <v>24.707000000000001</v>
      </c>
      <c r="S135">
        <v>0</v>
      </c>
      <c r="T135">
        <v>-21.545999999999999</v>
      </c>
      <c r="U135">
        <v>3.8540000000000001</v>
      </c>
      <c r="V135">
        <v>22.890999999999998</v>
      </c>
      <c r="W135">
        <v>21.494</v>
      </c>
      <c r="X135">
        <v>0</v>
      </c>
      <c r="Y135">
        <v>0</v>
      </c>
      <c r="Z135" t="s">
        <v>2367</v>
      </c>
      <c r="AA135" t="s">
        <v>2368</v>
      </c>
      <c r="AB135" t="s">
        <v>179</v>
      </c>
      <c r="AC135" t="s">
        <v>2369</v>
      </c>
      <c r="AD135" t="s">
        <v>180</v>
      </c>
      <c r="AE135" t="s">
        <v>2369</v>
      </c>
      <c r="AF135" t="s">
        <v>313</v>
      </c>
      <c r="AG135" t="s">
        <v>2370</v>
      </c>
      <c r="AH135" t="str">
        <v>monomeric_streptavidin_complexed_ignorechain_HETATM.A-A2N.pdb</v>
      </c>
    </row>
    <row r="136" spans="1:34" x14ac:dyDescent="0.35">
      <c r="A136" t="s">
        <v>153</v>
      </c>
      <c r="B136">
        <v>-113.785</v>
      </c>
      <c r="C136">
        <v>-113.785</v>
      </c>
      <c r="D136">
        <v>-0.95899999999999996</v>
      </c>
      <c r="E136">
        <v>-622.54999999999995</v>
      </c>
      <c r="F136">
        <v>229.41399999999999</v>
      </c>
      <c r="G136">
        <v>-196.178</v>
      </c>
      <c r="H136">
        <v>1.0660000000000001</v>
      </c>
      <c r="I136">
        <v>24.448</v>
      </c>
      <c r="J136">
        <v>90.144999999999996</v>
      </c>
      <c r="K136">
        <v>420.63200000000001</v>
      </c>
      <c r="L136">
        <v>-15.920999999999999</v>
      </c>
      <c r="M136">
        <v>-61.204999999999998</v>
      </c>
      <c r="N136">
        <v>-19.3</v>
      </c>
      <c r="O136">
        <v>-13.725</v>
      </c>
      <c r="P136">
        <v>0</v>
      </c>
      <c r="Q136">
        <v>-6.1989999999999998</v>
      </c>
      <c r="R136">
        <v>24.670999999999999</v>
      </c>
      <c r="S136">
        <v>0</v>
      </c>
      <c r="T136">
        <v>-20.300999999999998</v>
      </c>
      <c r="U136">
        <v>0.61399999999999999</v>
      </c>
      <c r="V136">
        <v>22.504999999999999</v>
      </c>
      <c r="W136">
        <v>29.056999999999999</v>
      </c>
      <c r="X136">
        <v>0</v>
      </c>
      <c r="Y136">
        <v>0</v>
      </c>
      <c r="Z136" t="s">
        <v>2367</v>
      </c>
      <c r="AA136" t="s">
        <v>2368</v>
      </c>
      <c r="AB136" t="s">
        <v>179</v>
      </c>
      <c r="AC136" t="s">
        <v>2369</v>
      </c>
      <c r="AD136" t="s">
        <v>180</v>
      </c>
      <c r="AE136" t="s">
        <v>2369</v>
      </c>
      <c r="AF136" t="s">
        <v>314</v>
      </c>
      <c r="AG136" t="s">
        <v>2370</v>
      </c>
      <c r="AH136" t="str">
        <v>monomeric_streptavidin_complexed_ignorechain_HETATM.A-P102C.pdb</v>
      </c>
    </row>
    <row r="137" spans="1:34" x14ac:dyDescent="0.35">
      <c r="A137" t="s">
        <v>153</v>
      </c>
      <c r="B137">
        <v>-113.327</v>
      </c>
      <c r="C137">
        <v>-113.327</v>
      </c>
      <c r="D137">
        <v>-0.95899999999999996</v>
      </c>
      <c r="E137">
        <v>-625.11300000000006</v>
      </c>
      <c r="F137">
        <v>226.06800000000001</v>
      </c>
      <c r="G137">
        <v>-190.774</v>
      </c>
      <c r="H137">
        <v>1.0760000000000001</v>
      </c>
      <c r="I137">
        <v>24.844999999999999</v>
      </c>
      <c r="J137">
        <v>93.093999999999994</v>
      </c>
      <c r="K137">
        <v>423.33499999999998</v>
      </c>
      <c r="L137">
        <v>-16.282</v>
      </c>
      <c r="M137">
        <v>-61.204999999999998</v>
      </c>
      <c r="N137">
        <v>-18.931000000000001</v>
      </c>
      <c r="O137">
        <v>-13.725</v>
      </c>
      <c r="P137">
        <v>0</v>
      </c>
      <c r="Q137">
        <v>-6.23</v>
      </c>
      <c r="R137">
        <v>24.782</v>
      </c>
      <c r="S137">
        <v>0</v>
      </c>
      <c r="T137">
        <v>-21.707999999999998</v>
      </c>
      <c r="U137">
        <v>4.6040000000000001</v>
      </c>
      <c r="V137">
        <v>22.606999999999999</v>
      </c>
      <c r="W137">
        <v>21.190999999999999</v>
      </c>
      <c r="X137">
        <v>0</v>
      </c>
      <c r="Y137">
        <v>0</v>
      </c>
      <c r="Z137" t="s">
        <v>2367</v>
      </c>
      <c r="AA137" t="s">
        <v>2368</v>
      </c>
      <c r="AB137" t="s">
        <v>179</v>
      </c>
      <c r="AC137" t="s">
        <v>2369</v>
      </c>
      <c r="AD137" t="s">
        <v>180</v>
      </c>
      <c r="AE137" t="s">
        <v>2369</v>
      </c>
      <c r="AF137" t="s">
        <v>315</v>
      </c>
      <c r="AG137" t="s">
        <v>2370</v>
      </c>
      <c r="AH137" t="str">
        <v>monomeric_streptavidin_complexed_ignorechain_HETATM.A-A2P.pdb</v>
      </c>
    </row>
    <row r="138" spans="1:34" x14ac:dyDescent="0.35">
      <c r="A138" t="s">
        <v>153</v>
      </c>
      <c r="B138">
        <v>-112.99299999999999</v>
      </c>
      <c r="C138">
        <v>-112.99299999999999</v>
      </c>
      <c r="D138">
        <v>-0.95899999999999996</v>
      </c>
      <c r="E138">
        <v>-624.87</v>
      </c>
      <c r="F138">
        <v>227.596</v>
      </c>
      <c r="G138">
        <v>-191.96100000000001</v>
      </c>
      <c r="H138">
        <v>1.08</v>
      </c>
      <c r="I138">
        <v>25.004999999999999</v>
      </c>
      <c r="J138">
        <v>92.643000000000001</v>
      </c>
      <c r="K138">
        <v>424.18900000000002</v>
      </c>
      <c r="L138">
        <v>-16.282</v>
      </c>
      <c r="M138">
        <v>-61.204999999999998</v>
      </c>
      <c r="N138">
        <v>-18.931000000000001</v>
      </c>
      <c r="O138">
        <v>-13.725</v>
      </c>
      <c r="P138">
        <v>0</v>
      </c>
      <c r="Q138">
        <v>-6.35</v>
      </c>
      <c r="R138">
        <v>24.707000000000001</v>
      </c>
      <c r="S138">
        <v>0</v>
      </c>
      <c r="T138">
        <v>-21.722999999999999</v>
      </c>
      <c r="U138">
        <v>3.8540000000000001</v>
      </c>
      <c r="V138">
        <v>22.553999999999998</v>
      </c>
      <c r="W138">
        <v>21.384</v>
      </c>
      <c r="X138">
        <v>0</v>
      </c>
      <c r="Y138">
        <v>0</v>
      </c>
      <c r="Z138" t="s">
        <v>2367</v>
      </c>
      <c r="AA138" t="s">
        <v>2368</v>
      </c>
      <c r="AB138" t="s">
        <v>179</v>
      </c>
      <c r="AC138" t="s">
        <v>2369</v>
      </c>
      <c r="AD138" t="s">
        <v>180</v>
      </c>
      <c r="AE138" t="s">
        <v>2369</v>
      </c>
      <c r="AF138" t="s">
        <v>316</v>
      </c>
      <c r="AG138" t="s">
        <v>2370</v>
      </c>
      <c r="AH138" t="str">
        <v>monomeric_streptavidin_complexed_ignorechain_HETATM.A-A2Q.pdb</v>
      </c>
    </row>
    <row r="139" spans="1:34" x14ac:dyDescent="0.35">
      <c r="A139" t="s">
        <v>153</v>
      </c>
      <c r="B139">
        <v>-117.125</v>
      </c>
      <c r="C139">
        <v>-117.125</v>
      </c>
      <c r="D139">
        <v>-0.95899999999999996</v>
      </c>
      <c r="E139">
        <v>-623.18700000000001</v>
      </c>
      <c r="F139">
        <v>231.94499999999999</v>
      </c>
      <c r="G139">
        <v>-196.774</v>
      </c>
      <c r="H139">
        <v>1.07</v>
      </c>
      <c r="I139">
        <v>24.696000000000002</v>
      </c>
      <c r="J139">
        <v>90.141999999999996</v>
      </c>
      <c r="K139">
        <v>422.13400000000001</v>
      </c>
      <c r="L139">
        <v>-15.920999999999999</v>
      </c>
      <c r="M139">
        <v>-61.204999999999998</v>
      </c>
      <c r="N139">
        <v>-19.3</v>
      </c>
      <c r="O139">
        <v>-13.725</v>
      </c>
      <c r="P139">
        <v>0</v>
      </c>
      <c r="Q139">
        <v>-6.3860000000000001</v>
      </c>
      <c r="R139">
        <v>24.670999999999999</v>
      </c>
      <c r="S139">
        <v>0</v>
      </c>
      <c r="T139">
        <v>-20.605</v>
      </c>
      <c r="U139">
        <v>0.61399999999999999</v>
      </c>
      <c r="V139">
        <v>22.588000000000001</v>
      </c>
      <c r="W139">
        <v>23.077999999999999</v>
      </c>
      <c r="X139">
        <v>0</v>
      </c>
      <c r="Y139">
        <v>0</v>
      </c>
      <c r="Z139" t="s">
        <v>2367</v>
      </c>
      <c r="AA139" t="s">
        <v>2368</v>
      </c>
      <c r="AB139" t="s">
        <v>179</v>
      </c>
      <c r="AC139" t="s">
        <v>2369</v>
      </c>
      <c r="AD139" t="s">
        <v>180</v>
      </c>
      <c r="AE139" t="s">
        <v>2369</v>
      </c>
      <c r="AF139" t="s">
        <v>317</v>
      </c>
      <c r="AG139" t="s">
        <v>2370</v>
      </c>
      <c r="AH139" t="str">
        <v>monomeric_streptavidin_complexed_ignorechain_HETATM.A-P102E.pdb</v>
      </c>
    </row>
    <row r="140" spans="1:34" x14ac:dyDescent="0.35">
      <c r="A140" t="s">
        <v>153</v>
      </c>
      <c r="B140">
        <v>-111.881</v>
      </c>
      <c r="C140">
        <v>-111.881</v>
      </c>
      <c r="D140">
        <v>-0.95899999999999996</v>
      </c>
      <c r="E140">
        <v>-627.21100000000001</v>
      </c>
      <c r="F140">
        <v>228.613</v>
      </c>
      <c r="G140">
        <v>-192.001</v>
      </c>
      <c r="H140">
        <v>1.0820000000000001</v>
      </c>
      <c r="I140">
        <v>24.957999999999998</v>
      </c>
      <c r="J140">
        <v>92.731999999999999</v>
      </c>
      <c r="K140">
        <v>423.45499999999998</v>
      </c>
      <c r="L140">
        <v>-16.282</v>
      </c>
      <c r="M140">
        <v>-61.204999999999998</v>
      </c>
      <c r="N140">
        <v>-18.931000000000001</v>
      </c>
      <c r="O140">
        <v>-13.725</v>
      </c>
      <c r="P140">
        <v>0</v>
      </c>
      <c r="Q140">
        <v>-6.4550000000000001</v>
      </c>
      <c r="R140">
        <v>24.707000000000001</v>
      </c>
      <c r="S140">
        <v>0</v>
      </c>
      <c r="T140">
        <v>-21.707999999999998</v>
      </c>
      <c r="U140">
        <v>3.8540000000000001</v>
      </c>
      <c r="V140">
        <v>22.704000000000001</v>
      </c>
      <c r="W140">
        <v>24.492000000000001</v>
      </c>
      <c r="X140">
        <v>0</v>
      </c>
      <c r="Y140">
        <v>0</v>
      </c>
      <c r="Z140" t="s">
        <v>2367</v>
      </c>
      <c r="AA140" t="s">
        <v>2368</v>
      </c>
      <c r="AB140" t="s">
        <v>179</v>
      </c>
      <c r="AC140" t="s">
        <v>2369</v>
      </c>
      <c r="AD140" t="s">
        <v>180</v>
      </c>
      <c r="AE140" t="s">
        <v>2369</v>
      </c>
      <c r="AF140" t="s">
        <v>318</v>
      </c>
      <c r="AG140" t="s">
        <v>2370</v>
      </c>
      <c r="AH140" t="str">
        <v>monomeric_streptavidin_complexed_ignorechain_HETATM.A-A2M.pdb</v>
      </c>
    </row>
    <row r="141" spans="1:34" x14ac:dyDescent="0.35">
      <c r="A141" t="s">
        <v>153</v>
      </c>
      <c r="B141">
        <v>-117.13500000000001</v>
      </c>
      <c r="C141">
        <v>-117.13500000000001</v>
      </c>
      <c r="D141">
        <v>-0.95899999999999996</v>
      </c>
      <c r="E141">
        <v>-622.83000000000004</v>
      </c>
      <c r="F141">
        <v>230.63200000000001</v>
      </c>
      <c r="G141">
        <v>-196.624</v>
      </c>
      <c r="H141">
        <v>1.069</v>
      </c>
      <c r="I141">
        <v>24.701000000000001</v>
      </c>
      <c r="J141">
        <v>90.138999999999996</v>
      </c>
      <c r="K141">
        <v>422.40199999999999</v>
      </c>
      <c r="L141">
        <v>-15.920999999999999</v>
      </c>
      <c r="M141">
        <v>-61.204999999999998</v>
      </c>
      <c r="N141">
        <v>-19.3</v>
      </c>
      <c r="O141">
        <v>-13.725</v>
      </c>
      <c r="P141">
        <v>0</v>
      </c>
      <c r="Q141">
        <v>-6.41</v>
      </c>
      <c r="R141">
        <v>24.670999999999999</v>
      </c>
      <c r="S141">
        <v>0</v>
      </c>
      <c r="T141">
        <v>-20.596</v>
      </c>
      <c r="U141">
        <v>0.61399999999999999</v>
      </c>
      <c r="V141">
        <v>22.552</v>
      </c>
      <c r="W141">
        <v>23.657</v>
      </c>
      <c r="X141">
        <v>0</v>
      </c>
      <c r="Y141">
        <v>0</v>
      </c>
      <c r="Z141" t="s">
        <v>2367</v>
      </c>
      <c r="AA141" t="s">
        <v>2368</v>
      </c>
      <c r="AB141" t="s">
        <v>179</v>
      </c>
      <c r="AC141" t="s">
        <v>2369</v>
      </c>
      <c r="AD141" t="s">
        <v>180</v>
      </c>
      <c r="AE141" t="s">
        <v>2369</v>
      </c>
      <c r="AF141" t="s">
        <v>319</v>
      </c>
      <c r="AG141" t="s">
        <v>2370</v>
      </c>
      <c r="AH141" t="str">
        <v>monomeric_streptavidin_complexed_ignorechain_HETATM.A-P102D.pdb</v>
      </c>
    </row>
    <row r="142" spans="1:34" x14ac:dyDescent="0.35">
      <c r="A142" t="s">
        <v>153</v>
      </c>
      <c r="B142">
        <v>-113.84699999999999</v>
      </c>
      <c r="C142">
        <v>-113.84699999999999</v>
      </c>
      <c r="D142">
        <v>-0.95899999999999996</v>
      </c>
      <c r="E142">
        <v>-621.11099999999999</v>
      </c>
      <c r="F142">
        <v>229.13300000000001</v>
      </c>
      <c r="G142">
        <v>-195.92400000000001</v>
      </c>
      <c r="H142">
        <v>1.0640000000000001</v>
      </c>
      <c r="I142">
        <v>24.437000000000001</v>
      </c>
      <c r="J142">
        <v>90.141000000000005</v>
      </c>
      <c r="K142">
        <v>420.48399999999998</v>
      </c>
      <c r="L142">
        <v>-15.920999999999999</v>
      </c>
      <c r="M142">
        <v>-61.204999999999998</v>
      </c>
      <c r="N142">
        <v>-19.3</v>
      </c>
      <c r="O142">
        <v>-13.725</v>
      </c>
      <c r="P142">
        <v>0</v>
      </c>
      <c r="Q142">
        <v>-6.0670000000000002</v>
      </c>
      <c r="R142">
        <v>24.882000000000001</v>
      </c>
      <c r="S142">
        <v>0</v>
      </c>
      <c r="T142">
        <v>-20.074999999999999</v>
      </c>
      <c r="U142">
        <v>0.61399999999999999</v>
      </c>
      <c r="V142">
        <v>23.085999999999999</v>
      </c>
      <c r="W142">
        <v>26.600999999999999</v>
      </c>
      <c r="X142">
        <v>0</v>
      </c>
      <c r="Y142">
        <v>0</v>
      </c>
      <c r="Z142" t="s">
        <v>2367</v>
      </c>
      <c r="AA142" t="s">
        <v>2368</v>
      </c>
      <c r="AB142" t="s">
        <v>179</v>
      </c>
      <c r="AC142" t="s">
        <v>2369</v>
      </c>
      <c r="AD142" t="s">
        <v>180</v>
      </c>
      <c r="AE142" t="s">
        <v>2369</v>
      </c>
      <c r="AF142" t="s">
        <v>320</v>
      </c>
      <c r="AG142" t="s">
        <v>2370</v>
      </c>
      <c r="AH142" t="str">
        <v>monomeric_streptavidin_complexed_ignorechain_HETATM.A-P102G.pdb</v>
      </c>
    </row>
    <row r="143" spans="1:34" x14ac:dyDescent="0.35">
      <c r="A143" t="s">
        <v>153</v>
      </c>
      <c r="B143">
        <v>-115.396</v>
      </c>
      <c r="C143">
        <v>-115.396</v>
      </c>
      <c r="D143">
        <v>-0.95899999999999996</v>
      </c>
      <c r="E143">
        <v>-624.12099999999998</v>
      </c>
      <c r="F143">
        <v>231.18299999999999</v>
      </c>
      <c r="G143">
        <v>-196.26599999999999</v>
      </c>
      <c r="H143">
        <v>1.0880000000000001</v>
      </c>
      <c r="I143">
        <v>24.632999999999999</v>
      </c>
      <c r="J143">
        <v>90.272999999999996</v>
      </c>
      <c r="K143">
        <v>420.70100000000002</v>
      </c>
      <c r="L143">
        <v>-15.920999999999999</v>
      </c>
      <c r="M143">
        <v>-61.204999999999998</v>
      </c>
      <c r="N143">
        <v>-19.3</v>
      </c>
      <c r="O143">
        <v>-13.725</v>
      </c>
      <c r="P143">
        <v>0</v>
      </c>
      <c r="Q143">
        <v>-6.2409999999999997</v>
      </c>
      <c r="R143">
        <v>24.670999999999999</v>
      </c>
      <c r="S143">
        <v>0</v>
      </c>
      <c r="T143">
        <v>-20.472000000000001</v>
      </c>
      <c r="U143">
        <v>0.61399999999999999</v>
      </c>
      <c r="V143">
        <v>22.63</v>
      </c>
      <c r="W143">
        <v>27.021000000000001</v>
      </c>
      <c r="X143">
        <v>0</v>
      </c>
      <c r="Y143">
        <v>0</v>
      </c>
      <c r="Z143" t="s">
        <v>2367</v>
      </c>
      <c r="AA143" t="s">
        <v>2368</v>
      </c>
      <c r="AB143" t="s">
        <v>179</v>
      </c>
      <c r="AC143" t="s">
        <v>2369</v>
      </c>
      <c r="AD143" t="s">
        <v>180</v>
      </c>
      <c r="AE143" t="s">
        <v>2369</v>
      </c>
      <c r="AF143" t="s">
        <v>321</v>
      </c>
      <c r="AG143" t="s">
        <v>2370</v>
      </c>
      <c r="AH143" t="str">
        <v>monomeric_streptavidin_complexed_ignorechain_HETATM.A-P102F.pdb</v>
      </c>
    </row>
    <row r="144" spans="1:34" x14ac:dyDescent="0.35">
      <c r="A144" t="s">
        <v>153</v>
      </c>
      <c r="B144">
        <v>-115.44799999999999</v>
      </c>
      <c r="C144">
        <v>-115.44799999999999</v>
      </c>
      <c r="D144">
        <v>-0.95899999999999996</v>
      </c>
      <c r="E144">
        <v>-623.63400000000001</v>
      </c>
      <c r="F144">
        <v>231.03200000000001</v>
      </c>
      <c r="G144">
        <v>-196.22800000000001</v>
      </c>
      <c r="H144">
        <v>1.0680000000000001</v>
      </c>
      <c r="I144">
        <v>24.783999999999999</v>
      </c>
      <c r="J144">
        <v>90.141999999999996</v>
      </c>
      <c r="K144">
        <v>421.858</v>
      </c>
      <c r="L144">
        <v>-15.920999999999999</v>
      </c>
      <c r="M144">
        <v>-61.204999999999998</v>
      </c>
      <c r="N144">
        <v>-19.3</v>
      </c>
      <c r="O144">
        <v>-13.725</v>
      </c>
      <c r="P144">
        <v>0</v>
      </c>
      <c r="Q144">
        <v>-6.1029999999999998</v>
      </c>
      <c r="R144">
        <v>24.670999999999999</v>
      </c>
      <c r="S144">
        <v>0</v>
      </c>
      <c r="T144">
        <v>-20.68</v>
      </c>
      <c r="U144">
        <v>0.61399999999999999</v>
      </c>
      <c r="V144">
        <v>22.637</v>
      </c>
      <c r="W144">
        <v>25.501999999999999</v>
      </c>
      <c r="X144">
        <v>0</v>
      </c>
      <c r="Y144">
        <v>0</v>
      </c>
      <c r="Z144" t="s">
        <v>2367</v>
      </c>
      <c r="AA144" t="s">
        <v>2368</v>
      </c>
      <c r="AB144" t="s">
        <v>179</v>
      </c>
      <c r="AC144" t="s">
        <v>2369</v>
      </c>
      <c r="AD144" t="s">
        <v>180</v>
      </c>
      <c r="AE144" t="s">
        <v>2369</v>
      </c>
      <c r="AF144" t="s">
        <v>322</v>
      </c>
      <c r="AG144" t="s">
        <v>2370</v>
      </c>
      <c r="AH144" t="str">
        <v>monomeric_streptavidin_complexed_ignorechain_HETATM.A-P102H.pdb</v>
      </c>
    </row>
    <row r="145" spans="1:34" x14ac:dyDescent="0.35">
      <c r="A145" t="s">
        <v>153</v>
      </c>
      <c r="B145">
        <v>-113.983</v>
      </c>
      <c r="C145">
        <v>-113.983</v>
      </c>
      <c r="D145">
        <v>-0.95899999999999996</v>
      </c>
      <c r="E145">
        <v>-624.71299999999997</v>
      </c>
      <c r="F145">
        <v>225.40600000000001</v>
      </c>
      <c r="G145">
        <v>-192.227</v>
      </c>
      <c r="H145">
        <v>1.0760000000000001</v>
      </c>
      <c r="I145">
        <v>24.856000000000002</v>
      </c>
      <c r="J145">
        <v>92.671999999999997</v>
      </c>
      <c r="K145">
        <v>424.66399999999999</v>
      </c>
      <c r="L145">
        <v>-16.282</v>
      </c>
      <c r="M145">
        <v>-61.204999999999998</v>
      </c>
      <c r="N145">
        <v>-18.931000000000001</v>
      </c>
      <c r="O145">
        <v>-13.725</v>
      </c>
      <c r="P145">
        <v>0</v>
      </c>
      <c r="Q145">
        <v>-6.3940000000000001</v>
      </c>
      <c r="R145">
        <v>24.707000000000001</v>
      </c>
      <c r="S145">
        <v>0</v>
      </c>
      <c r="T145">
        <v>-21.681999999999999</v>
      </c>
      <c r="U145">
        <v>3.8540000000000001</v>
      </c>
      <c r="V145">
        <v>22.355</v>
      </c>
      <c r="W145">
        <v>22.545000000000002</v>
      </c>
      <c r="X145">
        <v>0</v>
      </c>
      <c r="Y145">
        <v>0</v>
      </c>
      <c r="Z145" t="s">
        <v>2367</v>
      </c>
      <c r="AA145" t="s">
        <v>2368</v>
      </c>
      <c r="AB145" t="s">
        <v>179</v>
      </c>
      <c r="AC145" t="s">
        <v>2369</v>
      </c>
      <c r="AD145" t="s">
        <v>180</v>
      </c>
      <c r="AE145" t="s">
        <v>2369</v>
      </c>
      <c r="AF145" t="s">
        <v>323</v>
      </c>
      <c r="AG145" t="s">
        <v>2370</v>
      </c>
      <c r="AH145" t="str">
        <v>monomeric_streptavidin_complexed_ignorechain_HETATM.A-A2S.pdb</v>
      </c>
    </row>
    <row r="146" spans="1:34" x14ac:dyDescent="0.35">
      <c r="A146" t="s">
        <v>153</v>
      </c>
      <c r="B146">
        <v>-112.057</v>
      </c>
      <c r="C146">
        <v>-112.057</v>
      </c>
      <c r="D146">
        <v>-0.95899999999999996</v>
      </c>
      <c r="E146">
        <v>-624.88199999999995</v>
      </c>
      <c r="F146">
        <v>225.364</v>
      </c>
      <c r="G146">
        <v>-192.24</v>
      </c>
      <c r="H146">
        <v>1.08</v>
      </c>
      <c r="I146">
        <v>24.864000000000001</v>
      </c>
      <c r="J146">
        <v>92.653999999999996</v>
      </c>
      <c r="K146">
        <v>424.55500000000001</v>
      </c>
      <c r="L146">
        <v>-16.282</v>
      </c>
      <c r="M146">
        <v>-61.204999999999998</v>
      </c>
      <c r="N146">
        <v>-18.931000000000001</v>
      </c>
      <c r="O146">
        <v>-13.725</v>
      </c>
      <c r="P146">
        <v>0</v>
      </c>
      <c r="Q146">
        <v>-6.3860000000000001</v>
      </c>
      <c r="R146">
        <v>24.707000000000001</v>
      </c>
      <c r="S146">
        <v>0</v>
      </c>
      <c r="T146">
        <v>-21.382000000000001</v>
      </c>
      <c r="U146">
        <v>3.8540000000000001</v>
      </c>
      <c r="V146">
        <v>22.870999999999999</v>
      </c>
      <c r="W146">
        <v>23.986000000000001</v>
      </c>
      <c r="X146">
        <v>0</v>
      </c>
      <c r="Y146">
        <v>0</v>
      </c>
      <c r="Z146" t="s">
        <v>2367</v>
      </c>
      <c r="AA146" t="s">
        <v>2368</v>
      </c>
      <c r="AB146" t="s">
        <v>179</v>
      </c>
      <c r="AC146" t="s">
        <v>2369</v>
      </c>
      <c r="AD146" t="s">
        <v>180</v>
      </c>
      <c r="AE146" t="s">
        <v>2369</v>
      </c>
      <c r="AF146" t="s">
        <v>324</v>
      </c>
      <c r="AG146" t="s">
        <v>2370</v>
      </c>
      <c r="AH146" t="str">
        <v>monomeric_streptavidin_complexed_ignorechain_HETATM.A-A2T.pdb</v>
      </c>
    </row>
    <row r="147" spans="1:34" x14ac:dyDescent="0.35">
      <c r="A147" t="s">
        <v>153</v>
      </c>
      <c r="B147">
        <v>-112.16200000000001</v>
      </c>
      <c r="C147">
        <v>-112.16200000000001</v>
      </c>
      <c r="D147">
        <v>-0.95899999999999996</v>
      </c>
      <c r="E147">
        <v>-628.25199999999995</v>
      </c>
      <c r="F147">
        <v>228.685</v>
      </c>
      <c r="G147">
        <v>-192.07</v>
      </c>
      <c r="H147">
        <v>1.0920000000000001</v>
      </c>
      <c r="I147">
        <v>25.297000000000001</v>
      </c>
      <c r="J147">
        <v>92.727999999999994</v>
      </c>
      <c r="K147">
        <v>426.32</v>
      </c>
      <c r="L147">
        <v>-16.282</v>
      </c>
      <c r="M147">
        <v>-61.204999999999998</v>
      </c>
      <c r="N147">
        <v>-18.931000000000001</v>
      </c>
      <c r="O147">
        <v>-13.725</v>
      </c>
      <c r="P147">
        <v>0</v>
      </c>
      <c r="Q147">
        <v>-6.9649999999999999</v>
      </c>
      <c r="R147">
        <v>24.707000000000001</v>
      </c>
      <c r="S147">
        <v>0</v>
      </c>
      <c r="T147">
        <v>-21.713000000000001</v>
      </c>
      <c r="U147">
        <v>3.8540000000000001</v>
      </c>
      <c r="V147">
        <v>22.515999999999998</v>
      </c>
      <c r="W147">
        <v>22.74</v>
      </c>
      <c r="X147">
        <v>0</v>
      </c>
      <c r="Y147">
        <v>0</v>
      </c>
      <c r="Z147" t="s">
        <v>2367</v>
      </c>
      <c r="AA147" t="s">
        <v>2368</v>
      </c>
      <c r="AB147" t="s">
        <v>179</v>
      </c>
      <c r="AC147" t="s">
        <v>2369</v>
      </c>
      <c r="AD147" t="s">
        <v>180</v>
      </c>
      <c r="AE147" t="s">
        <v>2369</v>
      </c>
      <c r="AF147" t="s">
        <v>325</v>
      </c>
      <c r="AG147" t="s">
        <v>2370</v>
      </c>
      <c r="AH147" t="str">
        <v>monomeric_streptavidin_complexed_ignorechain_HETATM.A-A2R.pdb</v>
      </c>
    </row>
    <row r="148" spans="1:34" x14ac:dyDescent="0.35">
      <c r="A148" t="s">
        <v>153</v>
      </c>
      <c r="B148">
        <v>-110.95399999999999</v>
      </c>
      <c r="C148">
        <v>-110.95399999999999</v>
      </c>
      <c r="D148">
        <v>-0.95899999999999996</v>
      </c>
      <c r="E148">
        <v>-625.82100000000003</v>
      </c>
      <c r="F148">
        <v>225.75700000000001</v>
      </c>
      <c r="G148">
        <v>-191.917</v>
      </c>
      <c r="H148">
        <v>1.091</v>
      </c>
      <c r="I148">
        <v>24.843</v>
      </c>
      <c r="J148">
        <v>93.29</v>
      </c>
      <c r="K148">
        <v>423.29399999999998</v>
      </c>
      <c r="L148">
        <v>-16.282</v>
      </c>
      <c r="M148">
        <v>-61.204999999999998</v>
      </c>
      <c r="N148">
        <v>-18.931000000000001</v>
      </c>
      <c r="O148">
        <v>-13.725</v>
      </c>
      <c r="P148">
        <v>0</v>
      </c>
      <c r="Q148">
        <v>-6.2770000000000001</v>
      </c>
      <c r="R148">
        <v>24.975000000000001</v>
      </c>
      <c r="S148">
        <v>0</v>
      </c>
      <c r="T148">
        <v>-21.181999999999999</v>
      </c>
      <c r="U148">
        <v>3.8540000000000001</v>
      </c>
      <c r="V148">
        <v>22.765000000000001</v>
      </c>
      <c r="W148">
        <v>25.477</v>
      </c>
      <c r="X148">
        <v>0</v>
      </c>
      <c r="Y148">
        <v>0</v>
      </c>
      <c r="Z148" t="s">
        <v>2367</v>
      </c>
      <c r="AA148" t="s">
        <v>2368</v>
      </c>
      <c r="AB148" t="s">
        <v>179</v>
      </c>
      <c r="AC148" t="s">
        <v>2369</v>
      </c>
      <c r="AD148" t="s">
        <v>180</v>
      </c>
      <c r="AE148" t="s">
        <v>2369</v>
      </c>
      <c r="AF148" t="s">
        <v>326</v>
      </c>
      <c r="AG148" t="s">
        <v>2370</v>
      </c>
      <c r="AH148" t="str">
        <v>monomeric_streptavidin_complexed_ignorechain_HETATM.A-A2V.pdb</v>
      </c>
    </row>
    <row r="149" spans="1:34" x14ac:dyDescent="0.35">
      <c r="A149" t="s">
        <v>153</v>
      </c>
      <c r="B149">
        <v>-113.982</v>
      </c>
      <c r="C149">
        <v>-113.982</v>
      </c>
      <c r="D149">
        <v>-0.95899999999999996</v>
      </c>
      <c r="E149">
        <v>-623.16600000000005</v>
      </c>
      <c r="F149">
        <v>229.946</v>
      </c>
      <c r="G149">
        <v>-195.881</v>
      </c>
      <c r="H149">
        <v>1.091</v>
      </c>
      <c r="I149">
        <v>24.568000000000001</v>
      </c>
      <c r="J149">
        <v>90.15</v>
      </c>
      <c r="K149">
        <v>420.41899999999998</v>
      </c>
      <c r="L149">
        <v>-15.920999999999999</v>
      </c>
      <c r="M149">
        <v>-61.204999999999998</v>
      </c>
      <c r="N149">
        <v>-19.3</v>
      </c>
      <c r="O149">
        <v>-13.725</v>
      </c>
      <c r="P149">
        <v>0</v>
      </c>
      <c r="Q149">
        <v>-6.2489999999999997</v>
      </c>
      <c r="R149">
        <v>24.791</v>
      </c>
      <c r="S149">
        <v>0</v>
      </c>
      <c r="T149">
        <v>-20.177</v>
      </c>
      <c r="U149">
        <v>0.61399999999999999</v>
      </c>
      <c r="V149">
        <v>22.916</v>
      </c>
      <c r="W149">
        <v>28.106000000000002</v>
      </c>
      <c r="X149">
        <v>1</v>
      </c>
      <c r="Y149">
        <v>0</v>
      </c>
      <c r="Z149" t="s">
        <v>2367</v>
      </c>
      <c r="AA149" t="s">
        <v>2368</v>
      </c>
      <c r="AB149" t="s">
        <v>179</v>
      </c>
      <c r="AC149" t="s">
        <v>2369</v>
      </c>
      <c r="AD149" t="s">
        <v>180</v>
      </c>
      <c r="AE149" t="s">
        <v>2369</v>
      </c>
      <c r="AF149" t="s">
        <v>327</v>
      </c>
      <c r="AG149" t="s">
        <v>2370</v>
      </c>
      <c r="AH149" t="str">
        <v>monomeric_streptavidin_complexed_ignorechain_HETATM.A-P102I.pdb</v>
      </c>
    </row>
    <row r="150" spans="1:34" x14ac:dyDescent="0.35">
      <c r="A150" t="s">
        <v>153</v>
      </c>
      <c r="B150">
        <v>-110.624</v>
      </c>
      <c r="C150">
        <v>-110.624</v>
      </c>
      <c r="D150">
        <v>-0.95899999999999996</v>
      </c>
      <c r="E150">
        <v>-624.5</v>
      </c>
      <c r="F150">
        <v>227.596</v>
      </c>
      <c r="G150">
        <v>-192.011</v>
      </c>
      <c r="H150">
        <v>1.095</v>
      </c>
      <c r="I150">
        <v>25.053000000000001</v>
      </c>
      <c r="J150">
        <v>92.643000000000001</v>
      </c>
      <c r="K150">
        <v>423.65699999999998</v>
      </c>
      <c r="L150">
        <v>-16.282</v>
      </c>
      <c r="M150">
        <v>-61.204999999999998</v>
      </c>
      <c r="N150">
        <v>-18.931000000000001</v>
      </c>
      <c r="O150">
        <v>-13.725</v>
      </c>
      <c r="P150">
        <v>0</v>
      </c>
      <c r="Q150">
        <v>-6.3310000000000004</v>
      </c>
      <c r="R150">
        <v>24.707000000000001</v>
      </c>
      <c r="S150">
        <v>0</v>
      </c>
      <c r="T150">
        <v>-21.475000000000001</v>
      </c>
      <c r="U150">
        <v>3.8540000000000001</v>
      </c>
      <c r="V150">
        <v>22.771999999999998</v>
      </c>
      <c r="W150">
        <v>23.417000000000002</v>
      </c>
      <c r="X150">
        <v>0</v>
      </c>
      <c r="Y150">
        <v>0</v>
      </c>
      <c r="Z150" t="s">
        <v>2367</v>
      </c>
      <c r="AA150" t="s">
        <v>2368</v>
      </c>
      <c r="AB150" t="s">
        <v>179</v>
      </c>
      <c r="AC150" t="s">
        <v>2369</v>
      </c>
      <c r="AD150" t="s">
        <v>180</v>
      </c>
      <c r="AE150" t="s">
        <v>2369</v>
      </c>
      <c r="AF150" t="s">
        <v>328</v>
      </c>
      <c r="AG150" t="s">
        <v>2370</v>
      </c>
      <c r="AH150" t="str">
        <v>monomeric_streptavidin_complexed_ignorechain_HETATM.A-A2Y.pdb</v>
      </c>
    </row>
    <row r="151" spans="1:34" x14ac:dyDescent="0.35">
      <c r="A151" t="s">
        <v>153</v>
      </c>
      <c r="B151">
        <v>-115.54</v>
      </c>
      <c r="C151">
        <v>-115.54</v>
      </c>
      <c r="D151">
        <v>-0.95899999999999996</v>
      </c>
      <c r="E151">
        <v>-625.65700000000004</v>
      </c>
      <c r="F151">
        <v>232.48400000000001</v>
      </c>
      <c r="G151">
        <v>-199.23500000000001</v>
      </c>
      <c r="H151">
        <v>1.0820000000000001</v>
      </c>
      <c r="I151">
        <v>25.248999999999999</v>
      </c>
      <c r="J151">
        <v>90.298000000000002</v>
      </c>
      <c r="K151">
        <v>425.32299999999998</v>
      </c>
      <c r="L151">
        <v>-15.920999999999999</v>
      </c>
      <c r="M151">
        <v>-61.204999999999998</v>
      </c>
      <c r="N151">
        <v>-19.3</v>
      </c>
      <c r="O151">
        <v>-13.725</v>
      </c>
      <c r="P151">
        <v>0</v>
      </c>
      <c r="Q151">
        <v>-6.4649999999999999</v>
      </c>
      <c r="R151">
        <v>24.670999999999999</v>
      </c>
      <c r="S151">
        <v>0</v>
      </c>
      <c r="T151">
        <v>-20.541</v>
      </c>
      <c r="U151">
        <v>0.61399999999999999</v>
      </c>
      <c r="V151">
        <v>22.661000000000001</v>
      </c>
      <c r="W151">
        <v>25.088000000000001</v>
      </c>
      <c r="X151">
        <v>0</v>
      </c>
      <c r="Y151">
        <v>0</v>
      </c>
      <c r="Z151" t="s">
        <v>2367</v>
      </c>
      <c r="AA151" t="s">
        <v>2368</v>
      </c>
      <c r="AB151" t="s">
        <v>179</v>
      </c>
      <c r="AC151" t="s">
        <v>2369</v>
      </c>
      <c r="AD151" t="s">
        <v>180</v>
      </c>
      <c r="AE151" t="s">
        <v>2369</v>
      </c>
      <c r="AF151" t="s">
        <v>329</v>
      </c>
      <c r="AG151" t="s">
        <v>2370</v>
      </c>
      <c r="AH151" t="str">
        <v>monomeric_streptavidin_complexed_ignorechain_HETATM.A-P102K.pdb</v>
      </c>
    </row>
    <row r="152" spans="1:34" x14ac:dyDescent="0.35">
      <c r="A152" t="s">
        <v>153</v>
      </c>
      <c r="B152">
        <v>-109.956</v>
      </c>
      <c r="C152">
        <v>-109.956</v>
      </c>
      <c r="D152">
        <v>-0.95899999999999996</v>
      </c>
      <c r="E152">
        <v>-627.99300000000005</v>
      </c>
      <c r="F152">
        <v>228.792</v>
      </c>
      <c r="G152">
        <v>-191.977</v>
      </c>
      <c r="H152">
        <v>1.095</v>
      </c>
      <c r="I152">
        <v>25.434999999999999</v>
      </c>
      <c r="J152">
        <v>93.546999999999997</v>
      </c>
      <c r="K152">
        <v>424.17599999999999</v>
      </c>
      <c r="L152">
        <v>-16.282</v>
      </c>
      <c r="M152">
        <v>-61.204999999999998</v>
      </c>
      <c r="N152">
        <v>-18.931000000000001</v>
      </c>
      <c r="O152">
        <v>-13.725</v>
      </c>
      <c r="P152">
        <v>0</v>
      </c>
      <c r="Q152">
        <v>-6.5640000000000001</v>
      </c>
      <c r="R152">
        <v>24.707000000000001</v>
      </c>
      <c r="S152">
        <v>0</v>
      </c>
      <c r="T152">
        <v>-21.635000000000002</v>
      </c>
      <c r="U152">
        <v>3.8540000000000001</v>
      </c>
      <c r="V152">
        <v>22.614999999999998</v>
      </c>
      <c r="W152">
        <v>25.096</v>
      </c>
      <c r="X152">
        <v>0</v>
      </c>
      <c r="Y152">
        <v>0</v>
      </c>
      <c r="Z152" t="s">
        <v>2367</v>
      </c>
      <c r="AA152" t="s">
        <v>2368</v>
      </c>
      <c r="AB152" t="s">
        <v>179</v>
      </c>
      <c r="AC152" t="s">
        <v>2369</v>
      </c>
      <c r="AD152" t="s">
        <v>180</v>
      </c>
      <c r="AE152" t="s">
        <v>2369</v>
      </c>
      <c r="AF152" t="s">
        <v>330</v>
      </c>
      <c r="AG152" t="s">
        <v>2370</v>
      </c>
      <c r="AH152" t="str">
        <v>monomeric_streptavidin_complexed_ignorechain_HETATM.A-A2W.pdb</v>
      </c>
    </row>
    <row r="153" spans="1:34" x14ac:dyDescent="0.35">
      <c r="A153" t="s">
        <v>153</v>
      </c>
      <c r="B153">
        <v>-113.247</v>
      </c>
      <c r="C153">
        <v>-113.247</v>
      </c>
      <c r="D153">
        <v>-0.34799999999999998</v>
      </c>
      <c r="E153">
        <v>-626.41899999999998</v>
      </c>
      <c r="F153">
        <v>229.113</v>
      </c>
      <c r="G153">
        <v>-197.11199999999999</v>
      </c>
      <c r="H153">
        <v>1.0669999999999999</v>
      </c>
      <c r="I153">
        <v>24.940999999999999</v>
      </c>
      <c r="J153">
        <v>91.462999999999994</v>
      </c>
      <c r="K153">
        <v>425.55099999999999</v>
      </c>
      <c r="L153">
        <v>-15.08</v>
      </c>
      <c r="M153">
        <v>-61.204999999999998</v>
      </c>
      <c r="N153">
        <v>-19.321999999999999</v>
      </c>
      <c r="O153">
        <v>-13.725</v>
      </c>
      <c r="P153">
        <v>0</v>
      </c>
      <c r="Q153">
        <v>-6.718</v>
      </c>
      <c r="R153">
        <v>24.707000000000001</v>
      </c>
      <c r="S153">
        <v>0</v>
      </c>
      <c r="T153">
        <v>-21.998999999999999</v>
      </c>
      <c r="U153">
        <v>3.8540000000000001</v>
      </c>
      <c r="V153">
        <v>21.898</v>
      </c>
      <c r="W153">
        <v>26.088999999999999</v>
      </c>
      <c r="X153">
        <v>0</v>
      </c>
      <c r="Y153">
        <v>0</v>
      </c>
      <c r="Z153" t="s">
        <v>2367</v>
      </c>
      <c r="AA153" t="s">
        <v>2368</v>
      </c>
      <c r="AB153" t="s">
        <v>179</v>
      </c>
      <c r="AC153" t="s">
        <v>2369</v>
      </c>
      <c r="AD153" t="s">
        <v>180</v>
      </c>
      <c r="AE153" t="s">
        <v>2369</v>
      </c>
      <c r="AF153" t="s">
        <v>331</v>
      </c>
      <c r="AG153" t="s">
        <v>2370</v>
      </c>
      <c r="AH153" t="str">
        <v>monomeric_streptavidin_complexed_ignorechain_HETATM.A-A36C.pdb</v>
      </c>
    </row>
    <row r="154" spans="1:34" x14ac:dyDescent="0.35">
      <c r="A154" t="s">
        <v>153</v>
      </c>
      <c r="B154">
        <v>-115.268</v>
      </c>
      <c r="C154">
        <v>-115.268</v>
      </c>
      <c r="D154">
        <v>-0.95899999999999996</v>
      </c>
      <c r="E154">
        <v>-626.34699999999998</v>
      </c>
      <c r="F154">
        <v>231.71899999999999</v>
      </c>
      <c r="G154">
        <v>-195.732</v>
      </c>
      <c r="H154">
        <v>1.077</v>
      </c>
      <c r="I154">
        <v>24.577000000000002</v>
      </c>
      <c r="J154">
        <v>91.081000000000003</v>
      </c>
      <c r="K154">
        <v>420.98099999999999</v>
      </c>
      <c r="L154">
        <v>-15.920999999999999</v>
      </c>
      <c r="M154">
        <v>-61.204999999999998</v>
      </c>
      <c r="N154">
        <v>-19.3</v>
      </c>
      <c r="O154">
        <v>-13.725</v>
      </c>
      <c r="P154">
        <v>0</v>
      </c>
      <c r="Q154">
        <v>-6.3280000000000003</v>
      </c>
      <c r="R154">
        <v>24.670999999999999</v>
      </c>
      <c r="S154">
        <v>0</v>
      </c>
      <c r="T154">
        <v>-20.459</v>
      </c>
      <c r="U154">
        <v>0.61399999999999999</v>
      </c>
      <c r="V154">
        <v>22.529</v>
      </c>
      <c r="W154">
        <v>27.46</v>
      </c>
      <c r="X154">
        <v>0</v>
      </c>
      <c r="Y154">
        <v>0</v>
      </c>
      <c r="Z154" t="s">
        <v>2367</v>
      </c>
      <c r="AA154" t="s">
        <v>2368</v>
      </c>
      <c r="AB154" t="s">
        <v>179</v>
      </c>
      <c r="AC154" t="s">
        <v>2369</v>
      </c>
      <c r="AD154" t="s">
        <v>180</v>
      </c>
      <c r="AE154" t="s">
        <v>2369</v>
      </c>
      <c r="AF154" t="s">
        <v>332</v>
      </c>
      <c r="AG154" t="s">
        <v>2370</v>
      </c>
      <c r="AH154" t="str">
        <v>monomeric_streptavidin_complexed_ignorechain_HETATM.A-P102M.pdb</v>
      </c>
    </row>
    <row r="155" spans="1:34" x14ac:dyDescent="0.35">
      <c r="A155" t="s">
        <v>153</v>
      </c>
      <c r="B155">
        <v>-117.47</v>
      </c>
      <c r="C155">
        <v>-117.47</v>
      </c>
      <c r="D155">
        <v>-0.95899999999999996</v>
      </c>
      <c r="E155">
        <v>-625.48599999999999</v>
      </c>
      <c r="F155">
        <v>230.11199999999999</v>
      </c>
      <c r="G155">
        <v>-196.67</v>
      </c>
      <c r="H155">
        <v>1.087</v>
      </c>
      <c r="I155">
        <v>24.707999999999998</v>
      </c>
      <c r="J155">
        <v>90.498999999999995</v>
      </c>
      <c r="K155">
        <v>421.202</v>
      </c>
      <c r="L155">
        <v>-15.920999999999999</v>
      </c>
      <c r="M155">
        <v>-61.204999999999998</v>
      </c>
      <c r="N155">
        <v>-19.3</v>
      </c>
      <c r="O155">
        <v>-13.725</v>
      </c>
      <c r="P155">
        <v>0</v>
      </c>
      <c r="Q155">
        <v>-6.5940000000000003</v>
      </c>
      <c r="R155">
        <v>24.670999999999999</v>
      </c>
      <c r="S155">
        <v>0</v>
      </c>
      <c r="T155">
        <v>-20.616</v>
      </c>
      <c r="U155">
        <v>0.61399999999999999</v>
      </c>
      <c r="V155">
        <v>22.65</v>
      </c>
      <c r="W155">
        <v>27.463999999999999</v>
      </c>
      <c r="X155">
        <v>0</v>
      </c>
      <c r="Y155">
        <v>0</v>
      </c>
      <c r="Z155" t="s">
        <v>2367</v>
      </c>
      <c r="AA155" t="s">
        <v>2368</v>
      </c>
      <c r="AB155" t="s">
        <v>179</v>
      </c>
      <c r="AC155" t="s">
        <v>2369</v>
      </c>
      <c r="AD155" t="s">
        <v>180</v>
      </c>
      <c r="AE155" t="s">
        <v>2369</v>
      </c>
      <c r="AF155" t="s">
        <v>333</v>
      </c>
      <c r="AG155" t="s">
        <v>2370</v>
      </c>
      <c r="AH155" t="str">
        <v>monomeric_streptavidin_complexed_ignorechain_HETATM.A-P102L.pdb</v>
      </c>
    </row>
    <row r="156" spans="1:34" x14ac:dyDescent="0.35">
      <c r="A156" t="s">
        <v>153</v>
      </c>
      <c r="B156">
        <v>-116.092</v>
      </c>
      <c r="C156">
        <v>-116.092</v>
      </c>
      <c r="D156">
        <v>-0.95899999999999996</v>
      </c>
      <c r="E156">
        <v>-623.08799999999997</v>
      </c>
      <c r="F156">
        <v>230.685</v>
      </c>
      <c r="G156">
        <v>-196.012</v>
      </c>
      <c r="H156">
        <v>1.071</v>
      </c>
      <c r="I156">
        <v>24.661999999999999</v>
      </c>
      <c r="J156">
        <v>90.141000000000005</v>
      </c>
      <c r="K156">
        <v>421.697</v>
      </c>
      <c r="L156">
        <v>-15.920999999999999</v>
      </c>
      <c r="M156">
        <v>-61.204999999999998</v>
      </c>
      <c r="N156">
        <v>-19.3</v>
      </c>
      <c r="O156">
        <v>-13.725</v>
      </c>
      <c r="P156">
        <v>0</v>
      </c>
      <c r="Q156">
        <v>-6.391</v>
      </c>
      <c r="R156">
        <v>24.670999999999999</v>
      </c>
      <c r="S156">
        <v>0</v>
      </c>
      <c r="T156">
        <v>-20.344000000000001</v>
      </c>
      <c r="U156">
        <v>0.61399999999999999</v>
      </c>
      <c r="V156">
        <v>22.85</v>
      </c>
      <c r="W156">
        <v>24.462</v>
      </c>
      <c r="X156">
        <v>0</v>
      </c>
      <c r="Y156">
        <v>0</v>
      </c>
      <c r="Z156" t="s">
        <v>2367</v>
      </c>
      <c r="AA156" t="s">
        <v>2368</v>
      </c>
      <c r="AB156" t="s">
        <v>179</v>
      </c>
      <c r="AC156" t="s">
        <v>2369</v>
      </c>
      <c r="AD156" t="s">
        <v>180</v>
      </c>
      <c r="AE156" t="s">
        <v>2369</v>
      </c>
      <c r="AF156" t="s">
        <v>334</v>
      </c>
      <c r="AG156" t="s">
        <v>2370</v>
      </c>
      <c r="AH156" t="str">
        <v>monomeric_streptavidin_complexed_ignorechain_HETATM.A-P102N.pdb</v>
      </c>
    </row>
    <row r="157" spans="1:34" x14ac:dyDescent="0.35">
      <c r="A157" t="s">
        <v>153</v>
      </c>
      <c r="B157">
        <v>-112.727</v>
      </c>
      <c r="C157">
        <v>-112.727</v>
      </c>
      <c r="D157">
        <v>-0.625</v>
      </c>
      <c r="E157">
        <v>-628.375</v>
      </c>
      <c r="F157">
        <v>231.245</v>
      </c>
      <c r="G157">
        <v>-197.09200000000001</v>
      </c>
      <c r="H157">
        <v>1.089</v>
      </c>
      <c r="I157">
        <v>24.975999999999999</v>
      </c>
      <c r="J157">
        <v>93.397000000000006</v>
      </c>
      <c r="K157">
        <v>427.88</v>
      </c>
      <c r="L157">
        <v>-15.222</v>
      </c>
      <c r="M157">
        <v>-61.204999999999998</v>
      </c>
      <c r="N157">
        <v>-20.89</v>
      </c>
      <c r="O157">
        <v>-13.725</v>
      </c>
      <c r="P157">
        <v>0</v>
      </c>
      <c r="Q157">
        <v>-6.8819999999999997</v>
      </c>
      <c r="R157">
        <v>24.707000000000001</v>
      </c>
      <c r="S157">
        <v>0</v>
      </c>
      <c r="T157">
        <v>-21.936</v>
      </c>
      <c r="U157">
        <v>3.8540000000000001</v>
      </c>
      <c r="V157">
        <v>22.024000000000001</v>
      </c>
      <c r="W157">
        <v>24.053000000000001</v>
      </c>
      <c r="X157">
        <v>0</v>
      </c>
      <c r="Y157">
        <v>0</v>
      </c>
      <c r="Z157" t="s">
        <v>2367</v>
      </c>
      <c r="AA157" t="s">
        <v>2368</v>
      </c>
      <c r="AB157" t="s">
        <v>179</v>
      </c>
      <c r="AC157" t="s">
        <v>2369</v>
      </c>
      <c r="AD157" t="s">
        <v>180</v>
      </c>
      <c r="AE157" t="s">
        <v>2369</v>
      </c>
      <c r="AF157" t="s">
        <v>335</v>
      </c>
      <c r="AG157" t="s">
        <v>2370</v>
      </c>
      <c r="AH157" t="str">
        <v>monomeric_streptavidin_complexed_ignorechain_HETATM.A-A36F.pdb</v>
      </c>
    </row>
    <row r="158" spans="1:34" x14ac:dyDescent="0.35">
      <c r="A158" t="s">
        <v>153</v>
      </c>
      <c r="B158">
        <v>-115.575</v>
      </c>
      <c r="C158">
        <v>-115.575</v>
      </c>
      <c r="D158">
        <v>-0.95899999999999996</v>
      </c>
      <c r="E158">
        <v>-623.41800000000001</v>
      </c>
      <c r="F158">
        <v>231.959</v>
      </c>
      <c r="G158">
        <v>-196.02600000000001</v>
      </c>
      <c r="H158">
        <v>1.071</v>
      </c>
      <c r="I158">
        <v>24.626000000000001</v>
      </c>
      <c r="J158">
        <v>90.144999999999996</v>
      </c>
      <c r="K158">
        <v>421.654</v>
      </c>
      <c r="L158">
        <v>-15.920999999999999</v>
      </c>
      <c r="M158">
        <v>-61.204999999999998</v>
      </c>
      <c r="N158">
        <v>-19.3</v>
      </c>
      <c r="O158">
        <v>-13.725</v>
      </c>
      <c r="P158">
        <v>0</v>
      </c>
      <c r="Q158">
        <v>-6.3339999999999996</v>
      </c>
      <c r="R158">
        <v>24.670999999999999</v>
      </c>
      <c r="S158">
        <v>0</v>
      </c>
      <c r="T158">
        <v>-20.465</v>
      </c>
      <c r="U158">
        <v>0.61399999999999999</v>
      </c>
      <c r="V158">
        <v>22.687999999999999</v>
      </c>
      <c r="W158">
        <v>24.350999999999999</v>
      </c>
      <c r="X158">
        <v>0</v>
      </c>
      <c r="Y158">
        <v>0</v>
      </c>
      <c r="Z158" t="s">
        <v>2367</v>
      </c>
      <c r="AA158" t="s">
        <v>2368</v>
      </c>
      <c r="AB158" t="s">
        <v>179</v>
      </c>
      <c r="AC158" t="s">
        <v>2369</v>
      </c>
      <c r="AD158" t="s">
        <v>180</v>
      </c>
      <c r="AE158" t="s">
        <v>2369</v>
      </c>
      <c r="AF158" t="s">
        <v>336</v>
      </c>
      <c r="AG158" t="s">
        <v>2370</v>
      </c>
      <c r="AH158" t="str">
        <v>monomeric_streptavidin_complexed_ignorechain_HETATM.A-P102Q.pdb</v>
      </c>
    </row>
    <row r="159" spans="1:34" x14ac:dyDescent="0.35">
      <c r="A159" t="s">
        <v>153</v>
      </c>
      <c r="B159">
        <v>-110.26300000000001</v>
      </c>
      <c r="C159">
        <v>-110.26300000000001</v>
      </c>
      <c r="D159">
        <v>-0.34799999999999998</v>
      </c>
      <c r="E159">
        <v>-621.572</v>
      </c>
      <c r="F159">
        <v>228.99700000000001</v>
      </c>
      <c r="G159">
        <v>-196.7</v>
      </c>
      <c r="H159">
        <v>1.0640000000000001</v>
      </c>
      <c r="I159">
        <v>24.905000000000001</v>
      </c>
      <c r="J159">
        <v>90.972999999999999</v>
      </c>
      <c r="K159">
        <v>423.49799999999999</v>
      </c>
      <c r="L159">
        <v>-15.08</v>
      </c>
      <c r="M159">
        <v>-61.204999999999998</v>
      </c>
      <c r="N159">
        <v>-19.324000000000002</v>
      </c>
      <c r="O159">
        <v>-13.725</v>
      </c>
      <c r="P159">
        <v>0</v>
      </c>
      <c r="Q159">
        <v>-6.6079999999999997</v>
      </c>
      <c r="R159">
        <v>24.776</v>
      </c>
      <c r="S159">
        <v>0</v>
      </c>
      <c r="T159">
        <v>-20.841000000000001</v>
      </c>
      <c r="U159">
        <v>3.8540000000000001</v>
      </c>
      <c r="V159">
        <v>23.44</v>
      </c>
      <c r="W159">
        <v>23.632999999999999</v>
      </c>
      <c r="X159">
        <v>0</v>
      </c>
      <c r="Y159">
        <v>0</v>
      </c>
      <c r="Z159" t="s">
        <v>2367</v>
      </c>
      <c r="AA159" t="s">
        <v>2368</v>
      </c>
      <c r="AB159" t="s">
        <v>179</v>
      </c>
      <c r="AC159" t="s">
        <v>2369</v>
      </c>
      <c r="AD159" t="s">
        <v>180</v>
      </c>
      <c r="AE159" t="s">
        <v>2369</v>
      </c>
      <c r="AF159" t="s">
        <v>337</v>
      </c>
      <c r="AG159" t="s">
        <v>2370</v>
      </c>
      <c r="AH159" t="str">
        <v>monomeric_streptavidin_complexed_ignorechain_HETATM.A-A36G.pdb</v>
      </c>
    </row>
    <row r="160" spans="1:34" x14ac:dyDescent="0.35">
      <c r="A160" t="s">
        <v>153</v>
      </c>
      <c r="B160">
        <v>-111.94499999999999</v>
      </c>
      <c r="C160">
        <v>-111.94499999999999</v>
      </c>
      <c r="D160">
        <v>-0.34799999999999998</v>
      </c>
      <c r="E160">
        <v>-626.44100000000003</v>
      </c>
      <c r="F160">
        <v>231.76300000000001</v>
      </c>
      <c r="G160">
        <v>-197.072</v>
      </c>
      <c r="H160">
        <v>1.069</v>
      </c>
      <c r="I160">
        <v>25.417000000000002</v>
      </c>
      <c r="J160">
        <v>91.501000000000005</v>
      </c>
      <c r="K160">
        <v>429.87200000000001</v>
      </c>
      <c r="L160">
        <v>-15.08</v>
      </c>
      <c r="M160">
        <v>-61.204999999999998</v>
      </c>
      <c r="N160">
        <v>-19.321000000000002</v>
      </c>
      <c r="O160">
        <v>-13.725</v>
      </c>
      <c r="P160">
        <v>0</v>
      </c>
      <c r="Q160">
        <v>-6.7720000000000002</v>
      </c>
      <c r="R160">
        <v>24.707000000000001</v>
      </c>
      <c r="S160">
        <v>0</v>
      </c>
      <c r="T160">
        <v>-22.744</v>
      </c>
      <c r="U160">
        <v>3.8540000000000001</v>
      </c>
      <c r="V160">
        <v>21.890999999999998</v>
      </c>
      <c r="W160">
        <v>20.689</v>
      </c>
      <c r="X160">
        <v>0</v>
      </c>
      <c r="Y160">
        <v>0</v>
      </c>
      <c r="Z160" t="s">
        <v>2367</v>
      </c>
      <c r="AA160" t="s">
        <v>2368</v>
      </c>
      <c r="AB160" t="s">
        <v>179</v>
      </c>
      <c r="AC160" t="s">
        <v>2369</v>
      </c>
      <c r="AD160" t="s">
        <v>180</v>
      </c>
      <c r="AE160" t="s">
        <v>2369</v>
      </c>
      <c r="AF160" t="s">
        <v>338</v>
      </c>
      <c r="AG160" t="s">
        <v>2370</v>
      </c>
      <c r="AH160" t="str">
        <v>monomeric_streptavidin_complexed_ignorechain_HETATM.A-A36D.pdb</v>
      </c>
    </row>
    <row r="161" spans="1:34" x14ac:dyDescent="0.35">
      <c r="A161" t="s">
        <v>153</v>
      </c>
      <c r="B161">
        <v>-116.443</v>
      </c>
      <c r="C161">
        <v>-116.443</v>
      </c>
      <c r="D161">
        <v>-0.95899999999999996</v>
      </c>
      <c r="E161">
        <v>-622.07000000000005</v>
      </c>
      <c r="F161">
        <v>229.886</v>
      </c>
      <c r="G161">
        <v>-196.274</v>
      </c>
      <c r="H161">
        <v>1.0649999999999999</v>
      </c>
      <c r="I161">
        <v>24.46</v>
      </c>
      <c r="J161">
        <v>90.141999999999996</v>
      </c>
      <c r="K161">
        <v>421.22800000000001</v>
      </c>
      <c r="L161">
        <v>-15.920999999999999</v>
      </c>
      <c r="M161">
        <v>-61.204999999999998</v>
      </c>
      <c r="N161">
        <v>-19.3</v>
      </c>
      <c r="O161">
        <v>-13.725</v>
      </c>
      <c r="P161">
        <v>0</v>
      </c>
      <c r="Q161">
        <v>-6.3390000000000004</v>
      </c>
      <c r="R161">
        <v>24.670999999999999</v>
      </c>
      <c r="S161">
        <v>0</v>
      </c>
      <c r="T161">
        <v>-20.742000000000001</v>
      </c>
      <c r="U161">
        <v>0.61399999999999999</v>
      </c>
      <c r="V161">
        <v>22.513000000000002</v>
      </c>
      <c r="W161">
        <v>25.513000000000002</v>
      </c>
      <c r="X161">
        <v>0</v>
      </c>
      <c r="Y161">
        <v>0</v>
      </c>
      <c r="Z161" t="s">
        <v>2367</v>
      </c>
      <c r="AA161" t="s">
        <v>2368</v>
      </c>
      <c r="AB161" t="s">
        <v>179</v>
      </c>
      <c r="AC161" t="s">
        <v>2369</v>
      </c>
      <c r="AD161" t="s">
        <v>180</v>
      </c>
      <c r="AE161" t="s">
        <v>2369</v>
      </c>
      <c r="AF161" t="s">
        <v>339</v>
      </c>
      <c r="AG161" t="s">
        <v>2370</v>
      </c>
      <c r="AH161" t="str">
        <v>monomeric_streptavidin_complexed_ignorechain_HETATM.A-P102S.pdb</v>
      </c>
    </row>
    <row r="162" spans="1:34" x14ac:dyDescent="0.35">
      <c r="A162" t="s">
        <v>153</v>
      </c>
      <c r="B162">
        <v>-110.944</v>
      </c>
      <c r="C162">
        <v>-110.944</v>
      </c>
      <c r="D162">
        <v>-0.34799999999999998</v>
      </c>
      <c r="E162">
        <v>-628.05999999999995</v>
      </c>
      <c r="F162">
        <v>231.61199999999999</v>
      </c>
      <c r="G162">
        <v>-197.459</v>
      </c>
      <c r="H162">
        <v>1.0720000000000001</v>
      </c>
      <c r="I162">
        <v>25.593</v>
      </c>
      <c r="J162">
        <v>92.224000000000004</v>
      </c>
      <c r="K162">
        <v>432.26400000000001</v>
      </c>
      <c r="L162">
        <v>-14.757999999999999</v>
      </c>
      <c r="M162">
        <v>-61.204999999999998</v>
      </c>
      <c r="N162">
        <v>-20.350999999999999</v>
      </c>
      <c r="O162">
        <v>-13.725</v>
      </c>
      <c r="P162">
        <v>0</v>
      </c>
      <c r="Q162">
        <v>-6.7240000000000002</v>
      </c>
      <c r="R162">
        <v>24.707000000000001</v>
      </c>
      <c r="S162">
        <v>0</v>
      </c>
      <c r="T162">
        <v>-21.879000000000001</v>
      </c>
      <c r="U162">
        <v>3.8540000000000001</v>
      </c>
      <c r="V162">
        <v>22.129000000000001</v>
      </c>
      <c r="W162">
        <v>20.11</v>
      </c>
      <c r="X162">
        <v>0</v>
      </c>
      <c r="Y162">
        <v>0</v>
      </c>
      <c r="Z162" t="s">
        <v>2367</v>
      </c>
      <c r="AA162" t="s">
        <v>2368</v>
      </c>
      <c r="AB162" t="s">
        <v>179</v>
      </c>
      <c r="AC162" t="s">
        <v>2369</v>
      </c>
      <c r="AD162" t="s">
        <v>180</v>
      </c>
      <c r="AE162" t="s">
        <v>2369</v>
      </c>
      <c r="AF162" t="s">
        <v>340</v>
      </c>
      <c r="AG162" t="s">
        <v>2370</v>
      </c>
      <c r="AH162" t="str">
        <v>monomeric_streptavidin_complexed_ignorechain_HETATM.A-A36E.pdb</v>
      </c>
    </row>
    <row r="163" spans="1:34" x14ac:dyDescent="0.35">
      <c r="A163" t="s">
        <v>153</v>
      </c>
      <c r="B163">
        <v>-114.55500000000001</v>
      </c>
      <c r="C163">
        <v>-114.55500000000001</v>
      </c>
      <c r="D163">
        <v>-0.95899999999999996</v>
      </c>
      <c r="E163">
        <v>-622.85599999999999</v>
      </c>
      <c r="F163">
        <v>231.54400000000001</v>
      </c>
      <c r="G163">
        <v>-196.42</v>
      </c>
      <c r="H163">
        <v>1.083</v>
      </c>
      <c r="I163">
        <v>25.018999999999998</v>
      </c>
      <c r="J163">
        <v>90.147000000000006</v>
      </c>
      <c r="K163">
        <v>421.38900000000001</v>
      </c>
      <c r="L163">
        <v>-15.920999999999999</v>
      </c>
      <c r="M163">
        <v>-61.204999999999998</v>
      </c>
      <c r="N163">
        <v>-19.3</v>
      </c>
      <c r="O163">
        <v>-13.725</v>
      </c>
      <c r="P163">
        <v>0</v>
      </c>
      <c r="Q163">
        <v>-6.319</v>
      </c>
      <c r="R163">
        <v>24.670999999999999</v>
      </c>
      <c r="S163">
        <v>0</v>
      </c>
      <c r="T163">
        <v>-20.629000000000001</v>
      </c>
      <c r="U163">
        <v>0.61399999999999999</v>
      </c>
      <c r="V163">
        <v>22.605</v>
      </c>
      <c r="W163">
        <v>25.707999999999998</v>
      </c>
      <c r="X163">
        <v>0</v>
      </c>
      <c r="Y163">
        <v>0</v>
      </c>
      <c r="Z163" t="s">
        <v>2367</v>
      </c>
      <c r="AA163" t="s">
        <v>2368</v>
      </c>
      <c r="AB163" t="s">
        <v>179</v>
      </c>
      <c r="AC163" t="s">
        <v>2369</v>
      </c>
      <c r="AD163" t="s">
        <v>180</v>
      </c>
      <c r="AE163" t="s">
        <v>2369</v>
      </c>
      <c r="AF163" t="s">
        <v>341</v>
      </c>
      <c r="AG163" t="s">
        <v>2370</v>
      </c>
      <c r="AH163" t="str">
        <v>monomeric_streptavidin_complexed_ignorechain_HETATM.A-P102R.pdb</v>
      </c>
    </row>
    <row r="164" spans="1:34" x14ac:dyDescent="0.35">
      <c r="A164" t="s">
        <v>153</v>
      </c>
      <c r="B164">
        <v>-114.727</v>
      </c>
      <c r="C164">
        <v>-114.727</v>
      </c>
      <c r="D164">
        <v>-0.95899999999999996</v>
      </c>
      <c r="E164">
        <v>-629.01900000000001</v>
      </c>
      <c r="F164">
        <v>230.88800000000001</v>
      </c>
      <c r="G164">
        <v>-195.977</v>
      </c>
      <c r="H164">
        <v>1.0820000000000001</v>
      </c>
      <c r="I164">
        <v>24.609000000000002</v>
      </c>
      <c r="J164">
        <v>93.844999999999999</v>
      </c>
      <c r="K164">
        <v>422.28300000000002</v>
      </c>
      <c r="L164">
        <v>-15.920999999999999</v>
      </c>
      <c r="M164">
        <v>-61.204999999999998</v>
      </c>
      <c r="N164">
        <v>-19.3</v>
      </c>
      <c r="O164">
        <v>-13.725</v>
      </c>
      <c r="P164">
        <v>0</v>
      </c>
      <c r="Q164">
        <v>-6.609</v>
      </c>
      <c r="R164">
        <v>24.670999999999999</v>
      </c>
      <c r="S164">
        <v>0</v>
      </c>
      <c r="T164">
        <v>-20.658000000000001</v>
      </c>
      <c r="U164">
        <v>0.61399999999999999</v>
      </c>
      <c r="V164">
        <v>22.591999999999999</v>
      </c>
      <c r="W164">
        <v>28.062999999999999</v>
      </c>
      <c r="X164">
        <v>0</v>
      </c>
      <c r="Y164">
        <v>0</v>
      </c>
      <c r="Z164" t="s">
        <v>2367</v>
      </c>
      <c r="AA164" t="s">
        <v>2368</v>
      </c>
      <c r="AB164" t="s">
        <v>179</v>
      </c>
      <c r="AC164" t="s">
        <v>2369</v>
      </c>
      <c r="AD164" t="s">
        <v>180</v>
      </c>
      <c r="AE164" t="s">
        <v>2369</v>
      </c>
      <c r="AF164" t="s">
        <v>342</v>
      </c>
      <c r="AG164" t="s">
        <v>2370</v>
      </c>
      <c r="AH164" t="str">
        <v>monomeric_streptavidin_complexed_ignorechain_HETATM.A-P102W.pdb</v>
      </c>
    </row>
    <row r="165" spans="1:34" x14ac:dyDescent="0.35">
      <c r="A165" t="s">
        <v>153</v>
      </c>
      <c r="B165">
        <v>-115.29900000000001</v>
      </c>
      <c r="C165">
        <v>-115.29900000000001</v>
      </c>
      <c r="D165">
        <v>-0.95899999999999996</v>
      </c>
      <c r="E165">
        <v>-622.61199999999997</v>
      </c>
      <c r="F165">
        <v>229.595</v>
      </c>
      <c r="G165">
        <v>-196.30099999999999</v>
      </c>
      <c r="H165">
        <v>1.069</v>
      </c>
      <c r="I165">
        <v>24.524999999999999</v>
      </c>
      <c r="J165">
        <v>90.150999999999996</v>
      </c>
      <c r="K165">
        <v>420.83800000000002</v>
      </c>
      <c r="L165">
        <v>-15.920999999999999</v>
      </c>
      <c r="M165">
        <v>-61.204999999999998</v>
      </c>
      <c r="N165">
        <v>-19.3</v>
      </c>
      <c r="O165">
        <v>-13.725</v>
      </c>
      <c r="P165">
        <v>0</v>
      </c>
      <c r="Q165">
        <v>-6.3419999999999996</v>
      </c>
      <c r="R165">
        <v>24.670999999999999</v>
      </c>
      <c r="S165">
        <v>0</v>
      </c>
      <c r="T165">
        <v>-20.289000000000001</v>
      </c>
      <c r="U165">
        <v>0.61399999999999999</v>
      </c>
      <c r="V165">
        <v>22.939</v>
      </c>
      <c r="W165">
        <v>26.954000000000001</v>
      </c>
      <c r="X165">
        <v>0</v>
      </c>
      <c r="Y165">
        <v>0</v>
      </c>
      <c r="Z165" t="s">
        <v>2367</v>
      </c>
      <c r="AA165" t="s">
        <v>2368</v>
      </c>
      <c r="AB165" t="s">
        <v>179</v>
      </c>
      <c r="AC165" t="s">
        <v>2369</v>
      </c>
      <c r="AD165" t="s">
        <v>180</v>
      </c>
      <c r="AE165" t="s">
        <v>2369</v>
      </c>
      <c r="AF165" t="s">
        <v>343</v>
      </c>
      <c r="AG165" t="s">
        <v>2370</v>
      </c>
      <c r="AH165" t="str">
        <v>monomeric_streptavidin_complexed_ignorechain_HETATM.A-P102T.pdb</v>
      </c>
    </row>
    <row r="166" spans="1:34" x14ac:dyDescent="0.35">
      <c r="A166" t="s">
        <v>153</v>
      </c>
      <c r="B166">
        <v>-113.999</v>
      </c>
      <c r="C166">
        <v>-113.999</v>
      </c>
      <c r="D166">
        <v>-0.34799999999999998</v>
      </c>
      <c r="E166">
        <v>-628.94000000000005</v>
      </c>
      <c r="F166">
        <v>230.39</v>
      </c>
      <c r="G166">
        <v>-198.56</v>
      </c>
      <c r="H166">
        <v>1.075</v>
      </c>
      <c r="I166">
        <v>25.417999999999999</v>
      </c>
      <c r="J166">
        <v>91.992000000000004</v>
      </c>
      <c r="K166">
        <v>430.86700000000002</v>
      </c>
      <c r="L166">
        <v>-15.717000000000001</v>
      </c>
      <c r="M166">
        <v>-61.204999999999998</v>
      </c>
      <c r="N166">
        <v>-20.350999999999999</v>
      </c>
      <c r="O166">
        <v>-13.725</v>
      </c>
      <c r="P166">
        <v>0</v>
      </c>
      <c r="Q166">
        <v>-6.2030000000000003</v>
      </c>
      <c r="R166">
        <v>24.707000000000001</v>
      </c>
      <c r="S166">
        <v>0</v>
      </c>
      <c r="T166">
        <v>-22.027999999999999</v>
      </c>
      <c r="U166">
        <v>3.8540000000000001</v>
      </c>
      <c r="V166">
        <v>22.24</v>
      </c>
      <c r="W166">
        <v>22.533999999999999</v>
      </c>
      <c r="X166">
        <v>0</v>
      </c>
      <c r="Y166">
        <v>0</v>
      </c>
      <c r="Z166" t="s">
        <v>2367</v>
      </c>
      <c r="AA166" t="s">
        <v>2368</v>
      </c>
      <c r="AB166" t="s">
        <v>179</v>
      </c>
      <c r="AC166" t="s">
        <v>2369</v>
      </c>
      <c r="AD166" t="s">
        <v>180</v>
      </c>
      <c r="AE166" t="s">
        <v>2369</v>
      </c>
      <c r="AF166" t="s">
        <v>344</v>
      </c>
      <c r="AG166" t="s">
        <v>2370</v>
      </c>
      <c r="AH166" t="str">
        <v>monomeric_streptavidin_complexed_ignorechain_HETATM.A-A36H.pdb</v>
      </c>
    </row>
    <row r="167" spans="1:34" x14ac:dyDescent="0.35">
      <c r="A167" t="s">
        <v>153</v>
      </c>
      <c r="B167">
        <v>-104.43300000000001</v>
      </c>
      <c r="C167">
        <v>-104.43300000000001</v>
      </c>
      <c r="D167">
        <v>-0.63</v>
      </c>
      <c r="E167">
        <v>-629.35400000000004</v>
      </c>
      <c r="F167">
        <v>229.06700000000001</v>
      </c>
      <c r="G167">
        <v>-195.99100000000001</v>
      </c>
      <c r="H167">
        <v>1.087</v>
      </c>
      <c r="I167">
        <v>24.946999999999999</v>
      </c>
      <c r="J167">
        <v>101.127</v>
      </c>
      <c r="K167">
        <v>428.45699999999999</v>
      </c>
      <c r="L167">
        <v>-15.169</v>
      </c>
      <c r="M167">
        <v>-61.204999999999998</v>
      </c>
      <c r="N167">
        <v>-19.006</v>
      </c>
      <c r="O167">
        <v>-13.725</v>
      </c>
      <c r="P167">
        <v>0</v>
      </c>
      <c r="Q167">
        <v>-7.056</v>
      </c>
      <c r="R167">
        <v>24.707000000000001</v>
      </c>
      <c r="S167">
        <v>0</v>
      </c>
      <c r="T167">
        <v>-22.164000000000001</v>
      </c>
      <c r="U167">
        <v>3.8540000000000001</v>
      </c>
      <c r="V167">
        <v>22.126000000000001</v>
      </c>
      <c r="W167">
        <v>24.495999999999999</v>
      </c>
      <c r="X167">
        <v>0</v>
      </c>
      <c r="Y167">
        <v>0</v>
      </c>
      <c r="Z167" t="s">
        <v>2367</v>
      </c>
      <c r="AA167" t="s">
        <v>2368</v>
      </c>
      <c r="AB167" t="s">
        <v>179</v>
      </c>
      <c r="AC167" t="s">
        <v>2369</v>
      </c>
      <c r="AD167" t="s">
        <v>180</v>
      </c>
      <c r="AE167" t="s">
        <v>2369</v>
      </c>
      <c r="AF167" t="s">
        <v>345</v>
      </c>
      <c r="AG167" t="s">
        <v>2370</v>
      </c>
      <c r="AH167" t="str">
        <v>monomeric_streptavidin_complexed_ignorechain_HETATM.A-A36L.pdb</v>
      </c>
    </row>
    <row r="168" spans="1:34" x14ac:dyDescent="0.35">
      <c r="A168" t="s">
        <v>153</v>
      </c>
      <c r="B168">
        <v>-27.899000000000001</v>
      </c>
      <c r="C168">
        <v>-27.899000000000001</v>
      </c>
      <c r="D168">
        <v>-0.65500000000000003</v>
      </c>
      <c r="E168">
        <v>-633.928</v>
      </c>
      <c r="F168">
        <v>237.57499999999999</v>
      </c>
      <c r="G168">
        <v>-193.601</v>
      </c>
      <c r="H168">
        <v>1.121</v>
      </c>
      <c r="I168">
        <v>24.798999999999999</v>
      </c>
      <c r="J168">
        <v>167.821</v>
      </c>
      <c r="K168">
        <v>428.697</v>
      </c>
      <c r="L168">
        <v>-16.588999999999999</v>
      </c>
      <c r="M168">
        <v>-61.204999999999998</v>
      </c>
      <c r="N168">
        <v>-14.624000000000001</v>
      </c>
      <c r="O168">
        <v>-13.725</v>
      </c>
      <c r="P168">
        <v>0</v>
      </c>
      <c r="Q168">
        <v>-7.0030000000000001</v>
      </c>
      <c r="R168">
        <v>24.713000000000001</v>
      </c>
      <c r="S168">
        <v>0</v>
      </c>
      <c r="T168">
        <v>-22.277999999999999</v>
      </c>
      <c r="U168">
        <v>3.8540000000000001</v>
      </c>
      <c r="V168">
        <v>21.991</v>
      </c>
      <c r="W168">
        <v>25.138000000000002</v>
      </c>
      <c r="X168">
        <v>0</v>
      </c>
      <c r="Y168">
        <v>0</v>
      </c>
      <c r="Z168" t="s">
        <v>2367</v>
      </c>
      <c r="AA168" t="s">
        <v>2368</v>
      </c>
      <c r="AB168" t="s">
        <v>179</v>
      </c>
      <c r="AC168" t="s">
        <v>2369</v>
      </c>
      <c r="AD168" t="s">
        <v>180</v>
      </c>
      <c r="AE168" t="s">
        <v>2369</v>
      </c>
      <c r="AF168" t="s">
        <v>346</v>
      </c>
      <c r="AG168" t="s">
        <v>2370</v>
      </c>
      <c r="AH168" t="str">
        <v>monomeric_streptavidin_complexed_ignorechain_HETATM.A-A36I.pdb</v>
      </c>
    </row>
    <row r="169" spans="1:34" x14ac:dyDescent="0.35">
      <c r="A169" t="s">
        <v>153</v>
      </c>
      <c r="B169">
        <v>-115.851</v>
      </c>
      <c r="C169">
        <v>-115.851</v>
      </c>
      <c r="D169">
        <v>-0.95899999999999996</v>
      </c>
      <c r="E169">
        <v>-624.197</v>
      </c>
      <c r="F169">
        <v>231.20400000000001</v>
      </c>
      <c r="G169">
        <v>-196.18600000000001</v>
      </c>
      <c r="H169">
        <v>1.087</v>
      </c>
      <c r="I169">
        <v>24.641999999999999</v>
      </c>
      <c r="J169">
        <v>90.308000000000007</v>
      </c>
      <c r="K169">
        <v>420.75299999999999</v>
      </c>
      <c r="L169">
        <v>-15.920999999999999</v>
      </c>
      <c r="M169">
        <v>-61.204999999999998</v>
      </c>
      <c r="N169">
        <v>-19.3</v>
      </c>
      <c r="O169">
        <v>-13.725</v>
      </c>
      <c r="P169">
        <v>0</v>
      </c>
      <c r="Q169">
        <v>-6.2770000000000001</v>
      </c>
      <c r="R169">
        <v>24.670999999999999</v>
      </c>
      <c r="S169">
        <v>0</v>
      </c>
      <c r="T169">
        <v>-20.440999999999999</v>
      </c>
      <c r="U169">
        <v>0.61399999999999999</v>
      </c>
      <c r="V169">
        <v>22.696000000000002</v>
      </c>
      <c r="W169">
        <v>26.385000000000002</v>
      </c>
      <c r="X169">
        <v>0</v>
      </c>
      <c r="Y169">
        <v>0</v>
      </c>
      <c r="Z169" t="s">
        <v>2367</v>
      </c>
      <c r="AA169" t="s">
        <v>2368</v>
      </c>
      <c r="AB169" t="s">
        <v>179</v>
      </c>
      <c r="AC169" t="s">
        <v>2369</v>
      </c>
      <c r="AD169" t="s">
        <v>180</v>
      </c>
      <c r="AE169" t="s">
        <v>2369</v>
      </c>
      <c r="AF169" t="s">
        <v>347</v>
      </c>
      <c r="AG169" t="s">
        <v>2370</v>
      </c>
      <c r="AH169" t="str">
        <v>monomeric_streptavidin_complexed_ignorechain_HETATM.A-P102Y.pdb</v>
      </c>
    </row>
    <row r="170" spans="1:34" x14ac:dyDescent="0.35">
      <c r="A170" t="s">
        <v>153</v>
      </c>
      <c r="B170">
        <v>-114.017</v>
      </c>
      <c r="C170">
        <v>-114.017</v>
      </c>
      <c r="D170">
        <v>-0.95899999999999996</v>
      </c>
      <c r="E170">
        <v>-622.90899999999999</v>
      </c>
      <c r="F170">
        <v>229.76499999999999</v>
      </c>
      <c r="G170">
        <v>-195.91300000000001</v>
      </c>
      <c r="H170">
        <v>1.083</v>
      </c>
      <c r="I170">
        <v>24.491</v>
      </c>
      <c r="J170">
        <v>90.147999999999996</v>
      </c>
      <c r="K170">
        <v>420.23500000000001</v>
      </c>
      <c r="L170">
        <v>-15.920999999999999</v>
      </c>
      <c r="M170">
        <v>-61.204999999999998</v>
      </c>
      <c r="N170">
        <v>-19.3</v>
      </c>
      <c r="O170">
        <v>-13.725</v>
      </c>
      <c r="P170">
        <v>0</v>
      </c>
      <c r="Q170">
        <v>-6.2510000000000003</v>
      </c>
      <c r="R170">
        <v>24.791</v>
      </c>
      <c r="S170">
        <v>0</v>
      </c>
      <c r="T170">
        <v>-20.239000000000001</v>
      </c>
      <c r="U170">
        <v>0.61399999999999999</v>
      </c>
      <c r="V170">
        <v>22.832999999999998</v>
      </c>
      <c r="W170">
        <v>28.445</v>
      </c>
      <c r="X170">
        <v>0</v>
      </c>
      <c r="Y170">
        <v>0</v>
      </c>
      <c r="Z170" t="s">
        <v>2367</v>
      </c>
      <c r="AA170" t="s">
        <v>2368</v>
      </c>
      <c r="AB170" t="s">
        <v>179</v>
      </c>
      <c r="AC170" t="s">
        <v>2369</v>
      </c>
      <c r="AD170" t="s">
        <v>180</v>
      </c>
      <c r="AE170" t="s">
        <v>2369</v>
      </c>
      <c r="AF170" t="s">
        <v>348</v>
      </c>
      <c r="AG170" t="s">
        <v>2370</v>
      </c>
      <c r="AH170" t="str">
        <v>monomeric_streptavidin_complexed_ignorechain_HETATM.A-P102V.pdb</v>
      </c>
    </row>
    <row r="171" spans="1:34" x14ac:dyDescent="0.35">
      <c r="A171" t="s">
        <v>153</v>
      </c>
      <c r="B171">
        <v>-111.631</v>
      </c>
      <c r="C171">
        <v>-111.631</v>
      </c>
      <c r="D171">
        <v>-0.34799999999999998</v>
      </c>
      <c r="E171">
        <v>-628.20299999999997</v>
      </c>
      <c r="F171">
        <v>230.874</v>
      </c>
      <c r="G171">
        <v>-197.89099999999999</v>
      </c>
      <c r="H171">
        <v>1.08</v>
      </c>
      <c r="I171">
        <v>25.425999999999998</v>
      </c>
      <c r="J171">
        <v>92.19</v>
      </c>
      <c r="K171">
        <v>431.00599999999997</v>
      </c>
      <c r="L171">
        <v>-14.757999999999999</v>
      </c>
      <c r="M171">
        <v>-61.204999999999998</v>
      </c>
      <c r="N171">
        <v>-20.350999999999999</v>
      </c>
      <c r="O171">
        <v>-13.725</v>
      </c>
      <c r="P171">
        <v>0</v>
      </c>
      <c r="Q171">
        <v>-6.7190000000000003</v>
      </c>
      <c r="R171">
        <v>24.707000000000001</v>
      </c>
      <c r="S171">
        <v>0</v>
      </c>
      <c r="T171">
        <v>-21.829000000000001</v>
      </c>
      <c r="U171">
        <v>3.8540000000000001</v>
      </c>
      <c r="V171">
        <v>22.140999999999998</v>
      </c>
      <c r="W171">
        <v>22.12</v>
      </c>
      <c r="X171">
        <v>0</v>
      </c>
      <c r="Y171">
        <v>0</v>
      </c>
      <c r="Z171" t="s">
        <v>2367</v>
      </c>
      <c r="AA171" t="s">
        <v>2368</v>
      </c>
      <c r="AB171" t="s">
        <v>179</v>
      </c>
      <c r="AC171" t="s">
        <v>2369</v>
      </c>
      <c r="AD171" t="s">
        <v>180</v>
      </c>
      <c r="AE171" t="s">
        <v>2369</v>
      </c>
      <c r="AF171" t="s">
        <v>349</v>
      </c>
      <c r="AG171" t="s">
        <v>2370</v>
      </c>
      <c r="AH171" t="str">
        <v>monomeric_streptavidin_complexed_ignorechain_HETATM.A-A36K.pdb</v>
      </c>
    </row>
    <row r="172" spans="1:34" x14ac:dyDescent="0.35">
      <c r="A172" t="s">
        <v>153</v>
      </c>
      <c r="B172">
        <v>-109.434</v>
      </c>
      <c r="C172">
        <v>-109.434</v>
      </c>
      <c r="D172">
        <v>-0.34799999999999998</v>
      </c>
      <c r="E172">
        <v>-628.19899999999996</v>
      </c>
      <c r="F172">
        <v>230.803</v>
      </c>
      <c r="G172">
        <v>-197.18</v>
      </c>
      <c r="H172">
        <v>1.073</v>
      </c>
      <c r="I172">
        <v>24.981000000000002</v>
      </c>
      <c r="J172">
        <v>93.174999999999997</v>
      </c>
      <c r="K172">
        <v>429.49099999999999</v>
      </c>
      <c r="L172">
        <v>-14.757999999999999</v>
      </c>
      <c r="M172">
        <v>-61.204999999999998</v>
      </c>
      <c r="N172">
        <v>-20.350999999999999</v>
      </c>
      <c r="O172">
        <v>-13.725</v>
      </c>
      <c r="P172">
        <v>0</v>
      </c>
      <c r="Q172">
        <v>-6.6340000000000003</v>
      </c>
      <c r="R172">
        <v>24.707000000000001</v>
      </c>
      <c r="S172">
        <v>0</v>
      </c>
      <c r="T172">
        <v>-21.827999999999999</v>
      </c>
      <c r="U172">
        <v>3.8540000000000001</v>
      </c>
      <c r="V172">
        <v>22.219000000000001</v>
      </c>
      <c r="W172">
        <v>24.492000000000001</v>
      </c>
      <c r="X172">
        <v>1</v>
      </c>
      <c r="Y172">
        <v>0</v>
      </c>
      <c r="Z172" t="s">
        <v>2367</v>
      </c>
      <c r="AA172" t="s">
        <v>2368</v>
      </c>
      <c r="AB172" t="s">
        <v>179</v>
      </c>
      <c r="AC172" t="s">
        <v>2369</v>
      </c>
      <c r="AD172" t="s">
        <v>180</v>
      </c>
      <c r="AE172" t="s">
        <v>2369</v>
      </c>
      <c r="AF172" t="s">
        <v>350</v>
      </c>
      <c r="AG172" t="s">
        <v>2370</v>
      </c>
      <c r="AH172" t="str">
        <v>monomeric_streptavidin_complexed_ignorechain_HETATM.A-A36M.pdb</v>
      </c>
    </row>
    <row r="173" spans="1:34" x14ac:dyDescent="0.35">
      <c r="A173" t="s">
        <v>153</v>
      </c>
      <c r="B173">
        <v>-123.29600000000001</v>
      </c>
      <c r="C173">
        <v>-123.29600000000001</v>
      </c>
      <c r="D173">
        <v>-0.95899999999999996</v>
      </c>
      <c r="E173">
        <v>-622.26099999999997</v>
      </c>
      <c r="F173">
        <v>211.46700000000001</v>
      </c>
      <c r="G173">
        <v>-193.33799999999999</v>
      </c>
      <c r="H173">
        <v>1.0589999999999999</v>
      </c>
      <c r="I173">
        <v>24.414999999999999</v>
      </c>
      <c r="J173">
        <v>94.236999999999995</v>
      </c>
      <c r="K173">
        <v>421.85</v>
      </c>
      <c r="L173">
        <v>-15.920999999999999</v>
      </c>
      <c r="M173">
        <v>-61.204999999999998</v>
      </c>
      <c r="N173">
        <v>-19.312999999999999</v>
      </c>
      <c r="O173">
        <v>-13.725</v>
      </c>
      <c r="P173">
        <v>0</v>
      </c>
      <c r="Q173">
        <v>-5.8010000000000002</v>
      </c>
      <c r="R173">
        <v>24.614999999999998</v>
      </c>
      <c r="S173">
        <v>0</v>
      </c>
      <c r="T173">
        <v>-21.026</v>
      </c>
      <c r="U173">
        <v>3.2410000000000001</v>
      </c>
      <c r="V173">
        <v>22.244</v>
      </c>
      <c r="W173">
        <v>27.126999999999999</v>
      </c>
      <c r="X173">
        <v>0</v>
      </c>
      <c r="Y173">
        <v>0</v>
      </c>
      <c r="Z173" t="s">
        <v>2367</v>
      </c>
      <c r="AA173" t="s">
        <v>2368</v>
      </c>
      <c r="AB173" t="s">
        <v>179</v>
      </c>
      <c r="AC173" t="s">
        <v>2369</v>
      </c>
      <c r="AD173" t="s">
        <v>180</v>
      </c>
      <c r="AE173" t="s">
        <v>2369</v>
      </c>
      <c r="AF173" t="s">
        <v>351</v>
      </c>
      <c r="AG173" t="s">
        <v>2370</v>
      </c>
      <c r="AH173" t="str">
        <v>monomeric_streptavidin_complexed_ignorechain_HETATM.A-P45A.pdb</v>
      </c>
    </row>
    <row r="174" spans="1:34" x14ac:dyDescent="0.35">
      <c r="A174" t="s">
        <v>153</v>
      </c>
      <c r="B174">
        <v>-112.252</v>
      </c>
      <c r="C174">
        <v>-112.253</v>
      </c>
      <c r="D174">
        <v>-0.34799999999999998</v>
      </c>
      <c r="E174">
        <v>-627.95100000000002</v>
      </c>
      <c r="F174">
        <v>229.779</v>
      </c>
      <c r="G174">
        <v>-196.21899999999999</v>
      </c>
      <c r="H174">
        <v>1.075</v>
      </c>
      <c r="I174">
        <v>25.42</v>
      </c>
      <c r="J174">
        <v>91.796000000000006</v>
      </c>
      <c r="K174">
        <v>431.10300000000001</v>
      </c>
      <c r="L174">
        <v>-14.757999999999999</v>
      </c>
      <c r="M174">
        <v>-61.204999999999998</v>
      </c>
      <c r="N174">
        <v>-20.350999999999999</v>
      </c>
      <c r="O174">
        <v>-13.725</v>
      </c>
      <c r="P174">
        <v>0</v>
      </c>
      <c r="Q174">
        <v>-6.56</v>
      </c>
      <c r="R174">
        <v>24.707000000000001</v>
      </c>
      <c r="S174">
        <v>0</v>
      </c>
      <c r="T174">
        <v>-22.44</v>
      </c>
      <c r="U174">
        <v>3.8540000000000001</v>
      </c>
      <c r="V174">
        <v>22.076000000000001</v>
      </c>
      <c r="W174">
        <v>21.494</v>
      </c>
      <c r="X174">
        <v>0</v>
      </c>
      <c r="Y174">
        <v>0</v>
      </c>
      <c r="Z174" t="s">
        <v>2367</v>
      </c>
      <c r="AA174" t="s">
        <v>2368</v>
      </c>
      <c r="AB174" t="s">
        <v>179</v>
      </c>
      <c r="AC174" t="s">
        <v>2369</v>
      </c>
      <c r="AD174" t="s">
        <v>180</v>
      </c>
      <c r="AE174" t="s">
        <v>2369</v>
      </c>
      <c r="AF174" t="s">
        <v>352</v>
      </c>
      <c r="AG174" t="s">
        <v>2370</v>
      </c>
      <c r="AH174" t="str">
        <v>monomeric_streptavidin_complexed_ignorechain_HETATM.A-A36N.pdb</v>
      </c>
    </row>
    <row r="175" spans="1:34" x14ac:dyDescent="0.35">
      <c r="A175" t="s">
        <v>153</v>
      </c>
      <c r="B175">
        <v>-121.33</v>
      </c>
      <c r="C175">
        <v>-121.33</v>
      </c>
      <c r="D175">
        <v>-0.95899999999999996</v>
      </c>
      <c r="E175">
        <v>-624.29100000000005</v>
      </c>
      <c r="F175">
        <v>212.57900000000001</v>
      </c>
      <c r="G175">
        <v>-193.148</v>
      </c>
      <c r="H175">
        <v>1.0589999999999999</v>
      </c>
      <c r="I175">
        <v>24.419</v>
      </c>
      <c r="J175">
        <v>93.896000000000001</v>
      </c>
      <c r="K175">
        <v>423.59800000000001</v>
      </c>
      <c r="L175">
        <v>-15.920999999999999</v>
      </c>
      <c r="M175">
        <v>-61.204999999999998</v>
      </c>
      <c r="N175">
        <v>-18.984999999999999</v>
      </c>
      <c r="O175">
        <v>-13.725</v>
      </c>
      <c r="P175">
        <v>0</v>
      </c>
      <c r="Q175">
        <v>-6.7240000000000002</v>
      </c>
      <c r="R175">
        <v>24.614999999999998</v>
      </c>
      <c r="S175">
        <v>0</v>
      </c>
      <c r="T175">
        <v>-21.053999999999998</v>
      </c>
      <c r="U175">
        <v>3.2410000000000001</v>
      </c>
      <c r="V175">
        <v>22.218</v>
      </c>
      <c r="W175">
        <v>29.056999999999999</v>
      </c>
      <c r="X175">
        <v>0</v>
      </c>
      <c r="Y175">
        <v>0</v>
      </c>
      <c r="Z175" t="s">
        <v>2367</v>
      </c>
      <c r="AA175" t="s">
        <v>2368</v>
      </c>
      <c r="AB175" t="s">
        <v>179</v>
      </c>
      <c r="AC175" t="s">
        <v>2369</v>
      </c>
      <c r="AD175" t="s">
        <v>180</v>
      </c>
      <c r="AE175" t="s">
        <v>2369</v>
      </c>
      <c r="AF175" t="s">
        <v>353</v>
      </c>
      <c r="AG175" t="s">
        <v>2370</v>
      </c>
      <c r="AH175" t="str">
        <v>monomeric_streptavidin_complexed_ignorechain_HETATM.A-P45C.pdb</v>
      </c>
    </row>
    <row r="176" spans="1:34" x14ac:dyDescent="0.35">
      <c r="A176" t="s">
        <v>153</v>
      </c>
      <c r="B176">
        <v>-39.984000000000002</v>
      </c>
      <c r="C176">
        <v>-39.984000000000002</v>
      </c>
      <c r="D176">
        <v>-0.66600000000000004</v>
      </c>
      <c r="E176">
        <v>-629.48699999999997</v>
      </c>
      <c r="F176">
        <v>233.81100000000001</v>
      </c>
      <c r="G176">
        <v>-192.11</v>
      </c>
      <c r="H176">
        <v>1.0920000000000001</v>
      </c>
      <c r="I176">
        <v>24.809000000000001</v>
      </c>
      <c r="J176">
        <v>151.779</v>
      </c>
      <c r="K176">
        <v>423.95699999999999</v>
      </c>
      <c r="L176">
        <v>-14.858000000000001</v>
      </c>
      <c r="M176">
        <v>-61.204999999999998</v>
      </c>
      <c r="N176">
        <v>-14.363</v>
      </c>
      <c r="O176">
        <v>-13.725</v>
      </c>
      <c r="P176">
        <v>0</v>
      </c>
      <c r="Q176">
        <v>-6.19</v>
      </c>
      <c r="R176">
        <v>24.782</v>
      </c>
      <c r="S176">
        <v>0</v>
      </c>
      <c r="T176">
        <v>-22.026</v>
      </c>
      <c r="U176">
        <v>6.16</v>
      </c>
      <c r="V176">
        <v>27.065999999999999</v>
      </c>
      <c r="W176">
        <v>21.190999999999999</v>
      </c>
      <c r="X176">
        <v>0</v>
      </c>
      <c r="Y176">
        <v>0</v>
      </c>
      <c r="Z176" t="s">
        <v>2367</v>
      </c>
      <c r="AA176" t="s">
        <v>2368</v>
      </c>
      <c r="AB176" t="s">
        <v>179</v>
      </c>
      <c r="AC176" t="s">
        <v>2369</v>
      </c>
      <c r="AD176" t="s">
        <v>180</v>
      </c>
      <c r="AE176" t="s">
        <v>2369</v>
      </c>
      <c r="AF176" t="s">
        <v>354</v>
      </c>
      <c r="AG176" t="s">
        <v>2370</v>
      </c>
      <c r="AH176" t="str">
        <v>monomeric_streptavidin_complexed_ignorechain_HETATM.A-A36P.pdb</v>
      </c>
    </row>
    <row r="177" spans="1:34" x14ac:dyDescent="0.35">
      <c r="A177" t="s">
        <v>153</v>
      </c>
      <c r="B177">
        <v>-108.497</v>
      </c>
      <c r="C177">
        <v>-108.497</v>
      </c>
      <c r="D177">
        <v>-0.95899999999999996</v>
      </c>
      <c r="E177">
        <v>-627.46299999999997</v>
      </c>
      <c r="F177">
        <v>215.589</v>
      </c>
      <c r="G177">
        <v>-190.334</v>
      </c>
      <c r="H177">
        <v>1.0629999999999999</v>
      </c>
      <c r="I177">
        <v>24.956</v>
      </c>
      <c r="J177">
        <v>101.523</v>
      </c>
      <c r="K177">
        <v>432.14800000000002</v>
      </c>
      <c r="L177">
        <v>-15.920999999999999</v>
      </c>
      <c r="M177">
        <v>-61.204999999999998</v>
      </c>
      <c r="N177">
        <v>-20.544</v>
      </c>
      <c r="O177">
        <v>-13.725</v>
      </c>
      <c r="P177">
        <v>0</v>
      </c>
      <c r="Q177">
        <v>-6.415</v>
      </c>
      <c r="R177">
        <v>24.614999999999998</v>
      </c>
      <c r="S177">
        <v>0</v>
      </c>
      <c r="T177">
        <v>-21.14</v>
      </c>
      <c r="U177">
        <v>3.2410000000000001</v>
      </c>
      <c r="V177">
        <v>22.417999999999999</v>
      </c>
      <c r="W177">
        <v>23.657</v>
      </c>
      <c r="X177">
        <v>0</v>
      </c>
      <c r="Y177">
        <v>0</v>
      </c>
      <c r="Z177" t="s">
        <v>2367</v>
      </c>
      <c r="AA177" t="s">
        <v>2368</v>
      </c>
      <c r="AB177" t="s">
        <v>179</v>
      </c>
      <c r="AC177" t="s">
        <v>2369</v>
      </c>
      <c r="AD177" t="s">
        <v>180</v>
      </c>
      <c r="AE177" t="s">
        <v>2369</v>
      </c>
      <c r="AF177" t="s">
        <v>355</v>
      </c>
      <c r="AG177" t="s">
        <v>2370</v>
      </c>
      <c r="AH177" t="str">
        <v>monomeric_streptavidin_complexed_ignorechain_HETATM.A-P45D.pdb</v>
      </c>
    </row>
    <row r="178" spans="1:34" x14ac:dyDescent="0.35">
      <c r="A178" t="s">
        <v>153</v>
      </c>
      <c r="B178">
        <v>-112.90600000000001</v>
      </c>
      <c r="C178">
        <v>-112.90600000000001</v>
      </c>
      <c r="D178">
        <v>-0.95899999999999996</v>
      </c>
      <c r="E178">
        <v>-627.36</v>
      </c>
      <c r="F178">
        <v>216.148</v>
      </c>
      <c r="G178">
        <v>-192.65700000000001</v>
      </c>
      <c r="H178">
        <v>1.06</v>
      </c>
      <c r="I178">
        <v>24.751000000000001</v>
      </c>
      <c r="J178">
        <v>100.306</v>
      </c>
      <c r="K178">
        <v>428.517</v>
      </c>
      <c r="L178">
        <v>-15.920999999999999</v>
      </c>
      <c r="M178">
        <v>-61.204999999999998</v>
      </c>
      <c r="N178">
        <v>-18.984999999999999</v>
      </c>
      <c r="O178">
        <v>-13.725</v>
      </c>
      <c r="P178">
        <v>0</v>
      </c>
      <c r="Q178">
        <v>-7.3959999999999999</v>
      </c>
      <c r="R178">
        <v>24.614999999999998</v>
      </c>
      <c r="S178">
        <v>0</v>
      </c>
      <c r="T178">
        <v>-21.187000000000001</v>
      </c>
      <c r="U178">
        <v>3.2410000000000001</v>
      </c>
      <c r="V178">
        <v>22.350999999999999</v>
      </c>
      <c r="W178">
        <v>25.501999999999999</v>
      </c>
      <c r="X178">
        <v>0</v>
      </c>
      <c r="Y178">
        <v>0</v>
      </c>
      <c r="Z178" t="s">
        <v>2367</v>
      </c>
      <c r="AA178" t="s">
        <v>2368</v>
      </c>
      <c r="AB178" t="s">
        <v>179</v>
      </c>
      <c r="AC178" t="s">
        <v>2369</v>
      </c>
      <c r="AD178" t="s">
        <v>180</v>
      </c>
      <c r="AE178" t="s">
        <v>2369</v>
      </c>
      <c r="AF178" t="s">
        <v>356</v>
      </c>
      <c r="AG178" t="s">
        <v>2370</v>
      </c>
      <c r="AH178" t="str">
        <v>monomeric_streptavidin_complexed_ignorechain_HETATM.A-P45H.pdb</v>
      </c>
    </row>
    <row r="179" spans="1:34" x14ac:dyDescent="0.35">
      <c r="A179" t="s">
        <v>153</v>
      </c>
      <c r="B179">
        <v>-111.349</v>
      </c>
      <c r="C179">
        <v>-111.349</v>
      </c>
      <c r="D179">
        <v>-0.34799999999999998</v>
      </c>
      <c r="E179">
        <v>-628.56399999999996</v>
      </c>
      <c r="F179">
        <v>231.512</v>
      </c>
      <c r="G179">
        <v>-197.55600000000001</v>
      </c>
      <c r="H179">
        <v>1.075</v>
      </c>
      <c r="I179">
        <v>25.466999999999999</v>
      </c>
      <c r="J179">
        <v>92.179000000000002</v>
      </c>
      <c r="K179">
        <v>431.33199999999999</v>
      </c>
      <c r="L179">
        <v>-14.757999999999999</v>
      </c>
      <c r="M179">
        <v>-61.204999999999998</v>
      </c>
      <c r="N179">
        <v>-20.350999999999999</v>
      </c>
      <c r="O179">
        <v>-13.725</v>
      </c>
      <c r="P179">
        <v>0</v>
      </c>
      <c r="Q179">
        <v>-6.72</v>
      </c>
      <c r="R179">
        <v>24.707000000000001</v>
      </c>
      <c r="S179">
        <v>0</v>
      </c>
      <c r="T179">
        <v>-21.853000000000002</v>
      </c>
      <c r="U179">
        <v>3.8540000000000001</v>
      </c>
      <c r="V179">
        <v>22.221</v>
      </c>
      <c r="W179">
        <v>21.384</v>
      </c>
      <c r="X179">
        <v>0</v>
      </c>
      <c r="Y179">
        <v>0</v>
      </c>
      <c r="Z179" t="s">
        <v>2367</v>
      </c>
      <c r="AA179" t="s">
        <v>2368</v>
      </c>
      <c r="AB179" t="s">
        <v>179</v>
      </c>
      <c r="AC179" t="s">
        <v>2369</v>
      </c>
      <c r="AD179" t="s">
        <v>180</v>
      </c>
      <c r="AE179" t="s">
        <v>2369</v>
      </c>
      <c r="AF179" t="s">
        <v>357</v>
      </c>
      <c r="AG179" t="s">
        <v>2370</v>
      </c>
      <c r="AH179" t="str">
        <v>monomeric_streptavidin_complexed_ignorechain_HETATM.A-A36Q.pdb</v>
      </c>
    </row>
    <row r="180" spans="1:34" x14ac:dyDescent="0.35">
      <c r="A180" t="s">
        <v>153</v>
      </c>
      <c r="B180">
        <v>-112.221</v>
      </c>
      <c r="C180">
        <v>-112.221</v>
      </c>
      <c r="D180">
        <v>-0.34799999999999998</v>
      </c>
      <c r="E180">
        <v>-626.88400000000001</v>
      </c>
      <c r="F180">
        <v>229.03399999999999</v>
      </c>
      <c r="G180">
        <v>-197.315</v>
      </c>
      <c r="H180">
        <v>1.0720000000000001</v>
      </c>
      <c r="I180">
        <v>24.965</v>
      </c>
      <c r="J180">
        <v>91.534000000000006</v>
      </c>
      <c r="K180">
        <v>428.86599999999999</v>
      </c>
      <c r="L180">
        <v>-15.08</v>
      </c>
      <c r="M180">
        <v>-61.204999999999998</v>
      </c>
      <c r="N180">
        <v>-19.321000000000002</v>
      </c>
      <c r="O180">
        <v>-13.725</v>
      </c>
      <c r="P180">
        <v>0</v>
      </c>
      <c r="Q180">
        <v>-6.9749999999999996</v>
      </c>
      <c r="R180">
        <v>24.707000000000001</v>
      </c>
      <c r="S180">
        <v>0</v>
      </c>
      <c r="T180">
        <v>-21.667999999999999</v>
      </c>
      <c r="U180">
        <v>3.8540000000000001</v>
      </c>
      <c r="V180">
        <v>22.280999999999999</v>
      </c>
      <c r="W180">
        <v>23.986000000000001</v>
      </c>
      <c r="X180">
        <v>0</v>
      </c>
      <c r="Y180">
        <v>0</v>
      </c>
      <c r="Z180" t="s">
        <v>2367</v>
      </c>
      <c r="AA180" t="s">
        <v>2368</v>
      </c>
      <c r="AB180" t="s">
        <v>179</v>
      </c>
      <c r="AC180" t="s">
        <v>2369</v>
      </c>
      <c r="AD180" t="s">
        <v>180</v>
      </c>
      <c r="AE180" t="s">
        <v>2369</v>
      </c>
      <c r="AF180" t="s">
        <v>358</v>
      </c>
      <c r="AG180" t="s">
        <v>2370</v>
      </c>
      <c r="AH180" t="str">
        <v>monomeric_streptavidin_complexed_ignorechain_HETATM.A-A36T.pdb</v>
      </c>
    </row>
    <row r="181" spans="1:34" x14ac:dyDescent="0.35">
      <c r="A181" t="s">
        <v>153</v>
      </c>
      <c r="B181">
        <v>-120.771</v>
      </c>
      <c r="C181">
        <v>-120.771</v>
      </c>
      <c r="D181">
        <v>-0.95899999999999996</v>
      </c>
      <c r="E181">
        <v>-627.98299999999995</v>
      </c>
      <c r="F181">
        <v>216.24100000000001</v>
      </c>
      <c r="G181">
        <v>-193.108</v>
      </c>
      <c r="H181">
        <v>1.0649999999999999</v>
      </c>
      <c r="I181">
        <v>24.972999999999999</v>
      </c>
      <c r="J181">
        <v>94.742000000000004</v>
      </c>
      <c r="K181">
        <v>430.36500000000001</v>
      </c>
      <c r="L181">
        <v>-15.920999999999999</v>
      </c>
      <c r="M181">
        <v>-61.204999999999998</v>
      </c>
      <c r="N181">
        <v>-20.63</v>
      </c>
      <c r="O181">
        <v>-13.725</v>
      </c>
      <c r="P181">
        <v>0</v>
      </c>
      <c r="Q181">
        <v>-6.6820000000000004</v>
      </c>
      <c r="R181">
        <v>24.614999999999998</v>
      </c>
      <c r="S181">
        <v>0</v>
      </c>
      <c r="T181">
        <v>-21.161000000000001</v>
      </c>
      <c r="U181">
        <v>3.2410000000000001</v>
      </c>
      <c r="V181">
        <v>22.283999999999999</v>
      </c>
      <c r="W181">
        <v>23.077999999999999</v>
      </c>
      <c r="X181">
        <v>0</v>
      </c>
      <c r="Y181">
        <v>0</v>
      </c>
      <c r="Z181" t="s">
        <v>2367</v>
      </c>
      <c r="AA181" t="s">
        <v>2368</v>
      </c>
      <c r="AB181" t="s">
        <v>179</v>
      </c>
      <c r="AC181" t="s">
        <v>2369</v>
      </c>
      <c r="AD181" t="s">
        <v>180</v>
      </c>
      <c r="AE181" t="s">
        <v>2369</v>
      </c>
      <c r="AF181" t="s">
        <v>359</v>
      </c>
      <c r="AG181" t="s">
        <v>2370</v>
      </c>
      <c r="AH181" t="str">
        <v>monomeric_streptavidin_complexed_ignorechain_HETATM.A-P45E.pdb</v>
      </c>
    </row>
    <row r="182" spans="1:34" x14ac:dyDescent="0.35">
      <c r="A182" t="s">
        <v>153</v>
      </c>
      <c r="B182">
        <v>-123.36</v>
      </c>
      <c r="C182">
        <v>-123.36</v>
      </c>
      <c r="D182">
        <v>-0.95899999999999996</v>
      </c>
      <c r="E182">
        <v>-628.36400000000003</v>
      </c>
      <c r="F182">
        <v>213.822</v>
      </c>
      <c r="G182">
        <v>-195.25299999999999</v>
      </c>
      <c r="H182">
        <v>1.069</v>
      </c>
      <c r="I182">
        <v>24.919</v>
      </c>
      <c r="J182">
        <v>95.108999999999995</v>
      </c>
      <c r="K182">
        <v>430.21899999999999</v>
      </c>
      <c r="L182">
        <v>-15.920999999999999</v>
      </c>
      <c r="M182">
        <v>-61.204999999999998</v>
      </c>
      <c r="N182">
        <v>-21.050999999999998</v>
      </c>
      <c r="O182">
        <v>-13.725</v>
      </c>
      <c r="P182">
        <v>0</v>
      </c>
      <c r="Q182">
        <v>-6.1310000000000002</v>
      </c>
      <c r="R182">
        <v>24.614999999999998</v>
      </c>
      <c r="S182">
        <v>0</v>
      </c>
      <c r="T182">
        <v>-21.161999999999999</v>
      </c>
      <c r="U182">
        <v>3.2410000000000001</v>
      </c>
      <c r="V182">
        <v>22.331</v>
      </c>
      <c r="W182">
        <v>25.088000000000001</v>
      </c>
      <c r="X182">
        <v>0</v>
      </c>
      <c r="Y182">
        <v>0</v>
      </c>
      <c r="Z182" t="s">
        <v>2367</v>
      </c>
      <c r="AA182" t="s">
        <v>2368</v>
      </c>
      <c r="AB182" t="s">
        <v>179</v>
      </c>
      <c r="AC182" t="s">
        <v>2369</v>
      </c>
      <c r="AD182" t="s">
        <v>180</v>
      </c>
      <c r="AE182" t="s">
        <v>2369</v>
      </c>
      <c r="AF182" t="s">
        <v>360</v>
      </c>
      <c r="AG182" t="s">
        <v>2370</v>
      </c>
      <c r="AH182" t="str">
        <v>monomeric_streptavidin_complexed_ignorechain_HETATM.A-P45K.pdb</v>
      </c>
    </row>
    <row r="183" spans="1:34" x14ac:dyDescent="0.35">
      <c r="A183" t="s">
        <v>153</v>
      </c>
      <c r="B183">
        <v>-102.819</v>
      </c>
      <c r="C183">
        <v>-102.819</v>
      </c>
      <c r="D183">
        <v>-0.95899999999999996</v>
      </c>
      <c r="E183">
        <v>-628.18899999999996</v>
      </c>
      <c r="F183">
        <v>224.947</v>
      </c>
      <c r="G183">
        <v>-194.93899999999999</v>
      </c>
      <c r="H183">
        <v>1.1140000000000001</v>
      </c>
      <c r="I183">
        <v>25.388000000000002</v>
      </c>
      <c r="J183">
        <v>104.90300000000001</v>
      </c>
      <c r="K183">
        <v>425.30900000000003</v>
      </c>
      <c r="L183">
        <v>-16.125</v>
      </c>
      <c r="M183">
        <v>-61.204999999999998</v>
      </c>
      <c r="N183">
        <v>-19.655000000000001</v>
      </c>
      <c r="O183">
        <v>-13.725</v>
      </c>
      <c r="P183">
        <v>0</v>
      </c>
      <c r="Q183">
        <v>-6.8230000000000004</v>
      </c>
      <c r="R183">
        <v>24.806000000000001</v>
      </c>
      <c r="S183">
        <v>0</v>
      </c>
      <c r="T183">
        <v>-21.302</v>
      </c>
      <c r="U183">
        <v>3.2410000000000001</v>
      </c>
      <c r="V183">
        <v>22.29</v>
      </c>
      <c r="W183">
        <v>28.106000000000002</v>
      </c>
      <c r="X183">
        <v>0</v>
      </c>
      <c r="Y183">
        <v>0</v>
      </c>
      <c r="Z183" t="s">
        <v>2367</v>
      </c>
      <c r="AA183" t="s">
        <v>2368</v>
      </c>
      <c r="AB183" t="s">
        <v>179</v>
      </c>
      <c r="AC183" t="s">
        <v>2369</v>
      </c>
      <c r="AD183" t="s">
        <v>180</v>
      </c>
      <c r="AE183" t="s">
        <v>2369</v>
      </c>
      <c r="AF183" t="s">
        <v>361</v>
      </c>
      <c r="AG183" t="s">
        <v>2370</v>
      </c>
      <c r="AH183" t="str">
        <v>monomeric_streptavidin_complexed_ignorechain_HETATM.A-P45I.pdb</v>
      </c>
    </row>
    <row r="184" spans="1:34" x14ac:dyDescent="0.35">
      <c r="A184" t="s">
        <v>153</v>
      </c>
      <c r="B184">
        <v>-113.206</v>
      </c>
      <c r="C184">
        <v>-113.206</v>
      </c>
      <c r="D184">
        <v>-0.34799999999999998</v>
      </c>
      <c r="E184">
        <v>-624.76400000000001</v>
      </c>
      <c r="F184">
        <v>229.232</v>
      </c>
      <c r="G184">
        <v>-197.35599999999999</v>
      </c>
      <c r="H184">
        <v>1.0669999999999999</v>
      </c>
      <c r="I184">
        <v>24.971</v>
      </c>
      <c r="J184">
        <v>91.251999999999995</v>
      </c>
      <c r="K184">
        <v>427.08</v>
      </c>
      <c r="L184">
        <v>-15.08</v>
      </c>
      <c r="M184">
        <v>-61.204999999999998</v>
      </c>
      <c r="N184">
        <v>-19.323</v>
      </c>
      <c r="O184">
        <v>-13.725</v>
      </c>
      <c r="P184">
        <v>0</v>
      </c>
      <c r="Q184">
        <v>-6.84</v>
      </c>
      <c r="R184">
        <v>24.707000000000001</v>
      </c>
      <c r="S184">
        <v>0</v>
      </c>
      <c r="T184">
        <v>-21.645</v>
      </c>
      <c r="U184">
        <v>3.8540000000000001</v>
      </c>
      <c r="V184">
        <v>22.373999999999999</v>
      </c>
      <c r="W184">
        <v>22.545000000000002</v>
      </c>
      <c r="X184">
        <v>0</v>
      </c>
      <c r="Y184">
        <v>0</v>
      </c>
      <c r="Z184" t="s">
        <v>2367</v>
      </c>
      <c r="AA184" t="s">
        <v>2368</v>
      </c>
      <c r="AB184" t="s">
        <v>179</v>
      </c>
      <c r="AC184" t="s">
        <v>2369</v>
      </c>
      <c r="AD184" t="s">
        <v>180</v>
      </c>
      <c r="AE184" t="s">
        <v>2369</v>
      </c>
      <c r="AF184" t="s">
        <v>362</v>
      </c>
      <c r="AG184" t="s">
        <v>2370</v>
      </c>
      <c r="AH184" t="str">
        <v>monomeric_streptavidin_complexed_ignorechain_HETATM.A-A36S.pdb</v>
      </c>
    </row>
    <row r="185" spans="1:34" x14ac:dyDescent="0.35">
      <c r="A185" t="s">
        <v>153</v>
      </c>
      <c r="B185">
        <v>-110.956</v>
      </c>
      <c r="C185">
        <v>-110.956</v>
      </c>
      <c r="D185">
        <v>-0.34799999999999998</v>
      </c>
      <c r="E185">
        <v>-628.66499999999996</v>
      </c>
      <c r="F185">
        <v>230.93100000000001</v>
      </c>
      <c r="G185">
        <v>-196.90299999999999</v>
      </c>
      <c r="H185">
        <v>1.085</v>
      </c>
      <c r="I185">
        <v>25.361000000000001</v>
      </c>
      <c r="J185">
        <v>91.933999999999997</v>
      </c>
      <c r="K185">
        <v>430.70100000000002</v>
      </c>
      <c r="L185">
        <v>-14.757999999999999</v>
      </c>
      <c r="M185">
        <v>-61.204999999999998</v>
      </c>
      <c r="N185">
        <v>-20.350999999999999</v>
      </c>
      <c r="O185">
        <v>-13.725</v>
      </c>
      <c r="P185">
        <v>0</v>
      </c>
      <c r="Q185">
        <v>-6.5810000000000004</v>
      </c>
      <c r="R185">
        <v>24.707000000000001</v>
      </c>
      <c r="S185">
        <v>0</v>
      </c>
      <c r="T185">
        <v>-21.89</v>
      </c>
      <c r="U185">
        <v>3.8540000000000001</v>
      </c>
      <c r="V185">
        <v>22.157</v>
      </c>
      <c r="W185">
        <v>22.74</v>
      </c>
      <c r="X185">
        <v>0</v>
      </c>
      <c r="Y185">
        <v>0</v>
      </c>
      <c r="Z185" t="s">
        <v>2367</v>
      </c>
      <c r="AA185" t="s">
        <v>2368</v>
      </c>
      <c r="AB185" t="s">
        <v>179</v>
      </c>
      <c r="AC185" t="s">
        <v>2369</v>
      </c>
      <c r="AD185" t="s">
        <v>180</v>
      </c>
      <c r="AE185" t="s">
        <v>2369</v>
      </c>
      <c r="AF185" t="s">
        <v>363</v>
      </c>
      <c r="AG185" t="s">
        <v>2370</v>
      </c>
      <c r="AH185" t="str">
        <v>monomeric_streptavidin_complexed_ignorechain_HETATM.A-A36R.pdb</v>
      </c>
    </row>
    <row r="186" spans="1:34" x14ac:dyDescent="0.35">
      <c r="A186" t="s">
        <v>153</v>
      </c>
      <c r="B186">
        <v>-103.32</v>
      </c>
      <c r="C186">
        <v>-103.32</v>
      </c>
      <c r="D186">
        <v>-0.63700000000000001</v>
      </c>
      <c r="E186">
        <v>-628.95600000000002</v>
      </c>
      <c r="F186">
        <v>229.45699999999999</v>
      </c>
      <c r="G186">
        <v>-195.85</v>
      </c>
      <c r="H186">
        <v>1.0820000000000001</v>
      </c>
      <c r="I186">
        <v>24.872</v>
      </c>
      <c r="J186">
        <v>103.209</v>
      </c>
      <c r="K186">
        <v>425.15499999999997</v>
      </c>
      <c r="L186">
        <v>-15.379</v>
      </c>
      <c r="M186">
        <v>-61.204999999999998</v>
      </c>
      <c r="N186">
        <v>-17.869</v>
      </c>
      <c r="O186">
        <v>-13.725</v>
      </c>
      <c r="P186">
        <v>0</v>
      </c>
      <c r="Q186">
        <v>-7.3419999999999996</v>
      </c>
      <c r="R186">
        <v>24.713000000000001</v>
      </c>
      <c r="S186">
        <v>0</v>
      </c>
      <c r="T186">
        <v>-22.239000000000001</v>
      </c>
      <c r="U186">
        <v>3.8540000000000001</v>
      </c>
      <c r="V186">
        <v>22.062999999999999</v>
      </c>
      <c r="W186">
        <v>25.477</v>
      </c>
      <c r="X186">
        <v>0</v>
      </c>
      <c r="Y186">
        <v>0</v>
      </c>
      <c r="Z186" t="s">
        <v>2367</v>
      </c>
      <c r="AA186" t="s">
        <v>2368</v>
      </c>
      <c r="AB186" t="s">
        <v>179</v>
      </c>
      <c r="AC186" t="s">
        <v>2369</v>
      </c>
      <c r="AD186" t="s">
        <v>180</v>
      </c>
      <c r="AE186" t="s">
        <v>2369</v>
      </c>
      <c r="AF186" t="s">
        <v>364</v>
      </c>
      <c r="AG186" t="s">
        <v>2370</v>
      </c>
      <c r="AH186" t="str">
        <v>monomeric_streptavidin_complexed_ignorechain_HETATM.A-A36V.pdb</v>
      </c>
    </row>
    <row r="187" spans="1:34" x14ac:dyDescent="0.35">
      <c r="A187" t="s">
        <v>153</v>
      </c>
      <c r="B187">
        <v>-103.898</v>
      </c>
      <c r="C187">
        <v>-103.898</v>
      </c>
      <c r="D187">
        <v>-0.95899999999999996</v>
      </c>
      <c r="E187">
        <v>-628.54100000000005</v>
      </c>
      <c r="F187">
        <v>214.923</v>
      </c>
      <c r="G187">
        <v>-191.60400000000001</v>
      </c>
      <c r="H187">
        <v>1.0780000000000001</v>
      </c>
      <c r="I187">
        <v>24.577000000000002</v>
      </c>
      <c r="J187">
        <v>110.736</v>
      </c>
      <c r="K187">
        <v>426.8</v>
      </c>
      <c r="L187">
        <v>-15.920999999999999</v>
      </c>
      <c r="M187">
        <v>-61.204999999999998</v>
      </c>
      <c r="N187">
        <v>-18.984999999999999</v>
      </c>
      <c r="O187">
        <v>-13.725</v>
      </c>
      <c r="P187">
        <v>0</v>
      </c>
      <c r="Q187">
        <v>-7.1550000000000002</v>
      </c>
      <c r="R187">
        <v>24.614999999999998</v>
      </c>
      <c r="S187">
        <v>0</v>
      </c>
      <c r="T187">
        <v>-21.053999999999998</v>
      </c>
      <c r="U187">
        <v>3.2410000000000001</v>
      </c>
      <c r="V187">
        <v>22.262</v>
      </c>
      <c r="W187">
        <v>27.021000000000001</v>
      </c>
      <c r="X187">
        <v>0</v>
      </c>
      <c r="Y187">
        <v>0</v>
      </c>
      <c r="Z187" t="s">
        <v>2367</v>
      </c>
      <c r="AA187" t="s">
        <v>2368</v>
      </c>
      <c r="AB187" t="s">
        <v>179</v>
      </c>
      <c r="AC187" t="s">
        <v>2369</v>
      </c>
      <c r="AD187" t="s">
        <v>180</v>
      </c>
      <c r="AE187" t="s">
        <v>2369</v>
      </c>
      <c r="AF187" t="s">
        <v>365</v>
      </c>
      <c r="AG187" t="s">
        <v>2370</v>
      </c>
      <c r="AH187" t="str">
        <v>monomeric_streptavidin_complexed_ignorechain_HETATM.A-P45F.pdb</v>
      </c>
    </row>
    <row r="188" spans="1:34" x14ac:dyDescent="0.35">
      <c r="A188" t="s">
        <v>153</v>
      </c>
      <c r="B188">
        <v>-120.96599999999999</v>
      </c>
      <c r="C188">
        <v>-120.96599999999999</v>
      </c>
      <c r="D188">
        <v>-0.95899999999999996</v>
      </c>
      <c r="E188">
        <v>-623.70000000000005</v>
      </c>
      <c r="F188">
        <v>212.61199999999999</v>
      </c>
      <c r="G188">
        <v>-193.923</v>
      </c>
      <c r="H188">
        <v>1.0620000000000001</v>
      </c>
      <c r="I188">
        <v>24.797999999999998</v>
      </c>
      <c r="J188">
        <v>93.197000000000003</v>
      </c>
      <c r="K188">
        <v>426.30700000000002</v>
      </c>
      <c r="L188">
        <v>-15.920999999999999</v>
      </c>
      <c r="M188">
        <v>-61.204999999999998</v>
      </c>
      <c r="N188">
        <v>-21.05</v>
      </c>
      <c r="O188">
        <v>-13.725</v>
      </c>
      <c r="P188">
        <v>0</v>
      </c>
      <c r="Q188">
        <v>-6.1360000000000001</v>
      </c>
      <c r="R188">
        <v>24.86</v>
      </c>
      <c r="S188">
        <v>0</v>
      </c>
      <c r="T188">
        <v>-20.164000000000001</v>
      </c>
      <c r="U188">
        <v>3.2410000000000001</v>
      </c>
      <c r="V188">
        <v>23.140999999999998</v>
      </c>
      <c r="W188">
        <v>26.600999999999999</v>
      </c>
      <c r="X188">
        <v>0</v>
      </c>
      <c r="Y188">
        <v>0</v>
      </c>
      <c r="Z188" t="s">
        <v>2367</v>
      </c>
      <c r="AA188" t="s">
        <v>2368</v>
      </c>
      <c r="AB188" t="s">
        <v>179</v>
      </c>
      <c r="AC188" t="s">
        <v>2369</v>
      </c>
      <c r="AD188" t="s">
        <v>180</v>
      </c>
      <c r="AE188" t="s">
        <v>2369</v>
      </c>
      <c r="AF188" t="s">
        <v>366</v>
      </c>
      <c r="AG188" t="s">
        <v>2370</v>
      </c>
      <c r="AH188" t="str">
        <v>monomeric_streptavidin_complexed_ignorechain_HETATM.A-P45G.pdb</v>
      </c>
    </row>
    <row r="189" spans="1:34" x14ac:dyDescent="0.35">
      <c r="A189" t="s">
        <v>153</v>
      </c>
      <c r="B189">
        <v>-122.502</v>
      </c>
      <c r="C189">
        <v>-122.502</v>
      </c>
      <c r="D189">
        <v>-0.95899999999999996</v>
      </c>
      <c r="E189">
        <v>-628.91800000000001</v>
      </c>
      <c r="F189">
        <v>215.93</v>
      </c>
      <c r="G189">
        <v>-194.59899999999999</v>
      </c>
      <c r="H189">
        <v>1.1040000000000001</v>
      </c>
      <c r="I189">
        <v>24.77</v>
      </c>
      <c r="J189">
        <v>94.209000000000003</v>
      </c>
      <c r="K189">
        <v>428.01799999999997</v>
      </c>
      <c r="L189">
        <v>-16.154</v>
      </c>
      <c r="M189">
        <v>-61.204999999999998</v>
      </c>
      <c r="N189">
        <v>-20.661000000000001</v>
      </c>
      <c r="O189">
        <v>-13.725</v>
      </c>
      <c r="P189">
        <v>0</v>
      </c>
      <c r="Q189">
        <v>-6.6070000000000002</v>
      </c>
      <c r="R189">
        <v>24.614999999999998</v>
      </c>
      <c r="S189">
        <v>0</v>
      </c>
      <c r="T189">
        <v>-21.268999999999998</v>
      </c>
      <c r="U189">
        <v>3.2410000000000001</v>
      </c>
      <c r="V189">
        <v>22.245999999999999</v>
      </c>
      <c r="W189">
        <v>27.463999999999999</v>
      </c>
      <c r="X189">
        <v>0</v>
      </c>
      <c r="Y189">
        <v>0</v>
      </c>
      <c r="Z189" t="s">
        <v>2367</v>
      </c>
      <c r="AA189" t="s">
        <v>2368</v>
      </c>
      <c r="AB189" t="s">
        <v>179</v>
      </c>
      <c r="AC189" t="s">
        <v>2369</v>
      </c>
      <c r="AD189" t="s">
        <v>180</v>
      </c>
      <c r="AE189" t="s">
        <v>2369</v>
      </c>
      <c r="AF189" t="s">
        <v>367</v>
      </c>
      <c r="AG189" t="s">
        <v>2370</v>
      </c>
      <c r="AH189" t="str">
        <v>monomeric_streptavidin_complexed_ignorechain_HETATM.A-P45L.pdb</v>
      </c>
    </row>
    <row r="190" spans="1:34" x14ac:dyDescent="0.35">
      <c r="A190" t="s">
        <v>153</v>
      </c>
      <c r="B190">
        <v>-105.74</v>
      </c>
      <c r="C190">
        <v>-105.74</v>
      </c>
      <c r="D190">
        <v>-0.34799999999999998</v>
      </c>
      <c r="E190">
        <v>-631.68100000000004</v>
      </c>
      <c r="F190">
        <v>230.82499999999999</v>
      </c>
      <c r="G190">
        <v>-197.92500000000001</v>
      </c>
      <c r="H190">
        <v>1.0900000000000001</v>
      </c>
      <c r="I190">
        <v>25.273</v>
      </c>
      <c r="J190">
        <v>99.215999999999994</v>
      </c>
      <c r="K190">
        <v>430.57</v>
      </c>
      <c r="L190">
        <v>-14.757999999999999</v>
      </c>
      <c r="M190">
        <v>-61.204999999999998</v>
      </c>
      <c r="N190">
        <v>-20.350000000000001</v>
      </c>
      <c r="O190">
        <v>-13.725</v>
      </c>
      <c r="P190">
        <v>0</v>
      </c>
      <c r="Q190">
        <v>-6.5209999999999999</v>
      </c>
      <c r="R190">
        <v>24.707000000000001</v>
      </c>
      <c r="S190">
        <v>0</v>
      </c>
      <c r="T190">
        <v>-21.946000000000002</v>
      </c>
      <c r="U190">
        <v>3.8540000000000001</v>
      </c>
      <c r="V190">
        <v>22.088999999999999</v>
      </c>
      <c r="W190">
        <v>25.096</v>
      </c>
      <c r="X190">
        <v>0</v>
      </c>
      <c r="Y190">
        <v>0</v>
      </c>
      <c r="Z190" t="s">
        <v>2367</v>
      </c>
      <c r="AA190" t="s">
        <v>2368</v>
      </c>
      <c r="AB190" t="s">
        <v>179</v>
      </c>
      <c r="AC190" t="s">
        <v>2369</v>
      </c>
      <c r="AD190" t="s">
        <v>180</v>
      </c>
      <c r="AE190" t="s">
        <v>2369</v>
      </c>
      <c r="AF190" t="s">
        <v>368</v>
      </c>
      <c r="AG190" t="s">
        <v>2370</v>
      </c>
      <c r="AH190" t="str">
        <v>monomeric_streptavidin_complexed_ignorechain_HETATM.A-A36W.pdb</v>
      </c>
    </row>
    <row r="191" spans="1:34" x14ac:dyDescent="0.35">
      <c r="A191" t="s">
        <v>153</v>
      </c>
      <c r="B191">
        <v>-113.309</v>
      </c>
      <c r="C191">
        <v>-113.309</v>
      </c>
      <c r="D191">
        <v>-0.61699999999999999</v>
      </c>
      <c r="E191">
        <v>-628.41499999999996</v>
      </c>
      <c r="F191">
        <v>231.13300000000001</v>
      </c>
      <c r="G191">
        <v>-197.03700000000001</v>
      </c>
      <c r="H191">
        <v>1.089</v>
      </c>
      <c r="I191">
        <v>25.010999999999999</v>
      </c>
      <c r="J191">
        <v>93.382000000000005</v>
      </c>
      <c r="K191">
        <v>427.93400000000003</v>
      </c>
      <c r="L191">
        <v>-15.21</v>
      </c>
      <c r="M191">
        <v>-61.204999999999998</v>
      </c>
      <c r="N191">
        <v>-20.873999999999999</v>
      </c>
      <c r="O191">
        <v>-13.725</v>
      </c>
      <c r="P191">
        <v>0</v>
      </c>
      <c r="Q191">
        <v>-6.8780000000000001</v>
      </c>
      <c r="R191">
        <v>24.707000000000001</v>
      </c>
      <c r="S191">
        <v>0</v>
      </c>
      <c r="T191">
        <v>-21.896999999999998</v>
      </c>
      <c r="U191">
        <v>3.8540000000000001</v>
      </c>
      <c r="V191">
        <v>22.024000000000001</v>
      </c>
      <c r="W191">
        <v>23.417000000000002</v>
      </c>
      <c r="X191">
        <v>0</v>
      </c>
      <c r="Y191">
        <v>0</v>
      </c>
      <c r="Z191" t="s">
        <v>2367</v>
      </c>
      <c r="AA191" t="s">
        <v>2368</v>
      </c>
      <c r="AB191" t="s">
        <v>179</v>
      </c>
      <c r="AC191" t="s">
        <v>2369</v>
      </c>
      <c r="AD191" t="s">
        <v>180</v>
      </c>
      <c r="AE191" t="s">
        <v>2369</v>
      </c>
      <c r="AF191" t="s">
        <v>369</v>
      </c>
      <c r="AG191" t="s">
        <v>2370</v>
      </c>
      <c r="AH191" t="str">
        <v>monomeric_streptavidin_complexed_ignorechain_HETATM.A-A36Y.pdb</v>
      </c>
    </row>
    <row r="192" spans="1:34" x14ac:dyDescent="0.35">
      <c r="A192" t="s">
        <v>153</v>
      </c>
      <c r="B192">
        <v>-104.504</v>
      </c>
      <c r="C192">
        <v>-104.504</v>
      </c>
      <c r="D192">
        <v>-0.95899999999999996</v>
      </c>
      <c r="E192">
        <v>-625.21500000000003</v>
      </c>
      <c r="F192">
        <v>231.214</v>
      </c>
      <c r="G192">
        <v>-193.07400000000001</v>
      </c>
      <c r="H192">
        <v>1.073</v>
      </c>
      <c r="I192">
        <v>24.638000000000002</v>
      </c>
      <c r="J192">
        <v>92.870999999999995</v>
      </c>
      <c r="K192">
        <v>424.52100000000002</v>
      </c>
      <c r="L192">
        <v>-16.690999999999999</v>
      </c>
      <c r="M192">
        <v>-61.204999999999998</v>
      </c>
      <c r="N192">
        <v>-18.209</v>
      </c>
      <c r="O192">
        <v>-13.725</v>
      </c>
      <c r="P192">
        <v>0</v>
      </c>
      <c r="Q192">
        <v>-6.3739999999999997</v>
      </c>
      <c r="R192">
        <v>24.707000000000001</v>
      </c>
      <c r="S192">
        <v>0</v>
      </c>
      <c r="T192">
        <v>-20.960999999999999</v>
      </c>
      <c r="U192">
        <v>3.8540000000000001</v>
      </c>
      <c r="V192">
        <v>22.942</v>
      </c>
      <c r="W192">
        <v>26.088999999999999</v>
      </c>
      <c r="X192">
        <v>0</v>
      </c>
      <c r="Y192">
        <v>0</v>
      </c>
      <c r="Z192" t="s">
        <v>2367</v>
      </c>
      <c r="AA192" t="s">
        <v>2368</v>
      </c>
      <c r="AB192" t="s">
        <v>179</v>
      </c>
      <c r="AC192" t="s">
        <v>2369</v>
      </c>
      <c r="AD192" t="s">
        <v>180</v>
      </c>
      <c r="AE192" t="s">
        <v>2369</v>
      </c>
      <c r="AF192" t="s">
        <v>370</v>
      </c>
      <c r="AG192" t="s">
        <v>2370</v>
      </c>
      <c r="AH192" t="str">
        <v>monomeric_streptavidin_complexed_ignorechain_HETATM.A-A4C.pdb</v>
      </c>
    </row>
    <row r="193" spans="1:34" x14ac:dyDescent="0.35">
      <c r="A193" t="s">
        <v>153</v>
      </c>
      <c r="B193">
        <v>-121.086</v>
      </c>
      <c r="C193">
        <v>-121.086</v>
      </c>
      <c r="D193">
        <v>-0.95899999999999996</v>
      </c>
      <c r="E193">
        <v>-628.68600000000004</v>
      </c>
      <c r="F193">
        <v>214.233</v>
      </c>
      <c r="G193">
        <v>-193.96600000000001</v>
      </c>
      <c r="H193">
        <v>1.0640000000000001</v>
      </c>
      <c r="I193">
        <v>24.768000000000001</v>
      </c>
      <c r="J193">
        <v>94.83</v>
      </c>
      <c r="K193">
        <v>428.82</v>
      </c>
      <c r="L193">
        <v>-15.920999999999999</v>
      </c>
      <c r="M193">
        <v>-61.204999999999998</v>
      </c>
      <c r="N193">
        <v>-20.63</v>
      </c>
      <c r="O193">
        <v>-13.725</v>
      </c>
      <c r="P193">
        <v>0</v>
      </c>
      <c r="Q193">
        <v>-6.3970000000000002</v>
      </c>
      <c r="R193">
        <v>24.614999999999998</v>
      </c>
      <c r="S193">
        <v>0</v>
      </c>
      <c r="T193">
        <v>-20.899000000000001</v>
      </c>
      <c r="U193">
        <v>3.2410000000000001</v>
      </c>
      <c r="V193">
        <v>22.271999999999998</v>
      </c>
      <c r="W193">
        <v>27.46</v>
      </c>
      <c r="X193">
        <v>0</v>
      </c>
      <c r="Y193">
        <v>0</v>
      </c>
      <c r="Z193" t="s">
        <v>2367</v>
      </c>
      <c r="AA193" t="s">
        <v>2368</v>
      </c>
      <c r="AB193" t="s">
        <v>179</v>
      </c>
      <c r="AC193" t="s">
        <v>2369</v>
      </c>
      <c r="AD193" t="s">
        <v>180</v>
      </c>
      <c r="AE193" t="s">
        <v>2369</v>
      </c>
      <c r="AF193" t="s">
        <v>371</v>
      </c>
      <c r="AG193" t="s">
        <v>2370</v>
      </c>
      <c r="AH193" t="str">
        <v>monomeric_streptavidin_complexed_ignorechain_HETATM.A-P45M.pdb</v>
      </c>
    </row>
    <row r="194" spans="1:34" x14ac:dyDescent="0.35">
      <c r="A194" t="s">
        <v>153</v>
      </c>
      <c r="B194">
        <v>-118.07899999999999</v>
      </c>
      <c r="C194">
        <v>-118.07899999999999</v>
      </c>
      <c r="D194">
        <v>-0.95899999999999996</v>
      </c>
      <c r="E194">
        <v>-625.24800000000005</v>
      </c>
      <c r="F194">
        <v>215.12799999999999</v>
      </c>
      <c r="G194">
        <v>-192.941</v>
      </c>
      <c r="H194">
        <v>1.0629999999999999</v>
      </c>
      <c r="I194">
        <v>24.696999999999999</v>
      </c>
      <c r="J194">
        <v>95.634</v>
      </c>
      <c r="K194">
        <v>427.42</v>
      </c>
      <c r="L194">
        <v>-15.920999999999999</v>
      </c>
      <c r="M194">
        <v>-61.204999999999998</v>
      </c>
      <c r="N194">
        <v>-19.39</v>
      </c>
      <c r="O194">
        <v>-13.725</v>
      </c>
      <c r="P194">
        <v>0</v>
      </c>
      <c r="Q194">
        <v>-6.5279999999999996</v>
      </c>
      <c r="R194">
        <v>24.614999999999998</v>
      </c>
      <c r="S194">
        <v>0</v>
      </c>
      <c r="T194">
        <v>-21</v>
      </c>
      <c r="U194">
        <v>3.2410000000000001</v>
      </c>
      <c r="V194">
        <v>22.58</v>
      </c>
      <c r="W194">
        <v>24.462</v>
      </c>
      <c r="X194">
        <v>0</v>
      </c>
      <c r="Y194">
        <v>0</v>
      </c>
      <c r="Z194" t="s">
        <v>2367</v>
      </c>
      <c r="AA194" t="s">
        <v>2368</v>
      </c>
      <c r="AB194" t="s">
        <v>179</v>
      </c>
      <c r="AC194" t="s">
        <v>2369</v>
      </c>
      <c r="AD194" t="s">
        <v>180</v>
      </c>
      <c r="AE194" t="s">
        <v>2369</v>
      </c>
      <c r="AF194" t="s">
        <v>372</v>
      </c>
      <c r="AG194" t="s">
        <v>2370</v>
      </c>
      <c r="AH194" t="str">
        <v>monomeric_streptavidin_complexed_ignorechain_HETATM.A-P45N.pdb</v>
      </c>
    </row>
    <row r="195" spans="1:34" x14ac:dyDescent="0.35">
      <c r="A195" t="s">
        <v>153</v>
      </c>
      <c r="B195">
        <v>-107.339</v>
      </c>
      <c r="C195">
        <v>-107.339</v>
      </c>
      <c r="D195">
        <v>-0.95899999999999996</v>
      </c>
      <c r="E195">
        <v>-624.42899999999997</v>
      </c>
      <c r="F195">
        <v>233.691</v>
      </c>
      <c r="G195">
        <v>-192.32400000000001</v>
      </c>
      <c r="H195">
        <v>1.079</v>
      </c>
      <c r="I195">
        <v>25.02</v>
      </c>
      <c r="J195">
        <v>92.873000000000005</v>
      </c>
      <c r="K195">
        <v>424.423</v>
      </c>
      <c r="L195">
        <v>-16.690999999999999</v>
      </c>
      <c r="M195">
        <v>-61.204999999999998</v>
      </c>
      <c r="N195">
        <v>-18.209</v>
      </c>
      <c r="O195">
        <v>-13.725</v>
      </c>
      <c r="P195">
        <v>0</v>
      </c>
      <c r="Q195">
        <v>-6.327</v>
      </c>
      <c r="R195">
        <v>24.707000000000001</v>
      </c>
      <c r="S195">
        <v>0</v>
      </c>
      <c r="T195">
        <v>-21.501000000000001</v>
      </c>
      <c r="U195">
        <v>3.8540000000000001</v>
      </c>
      <c r="V195">
        <v>22.276</v>
      </c>
      <c r="W195">
        <v>20.11</v>
      </c>
      <c r="X195">
        <v>0</v>
      </c>
      <c r="Y195">
        <v>0</v>
      </c>
      <c r="Z195" t="s">
        <v>2367</v>
      </c>
      <c r="AA195" t="s">
        <v>2368</v>
      </c>
      <c r="AB195" t="s">
        <v>179</v>
      </c>
      <c r="AC195" t="s">
        <v>2369</v>
      </c>
      <c r="AD195" t="s">
        <v>180</v>
      </c>
      <c r="AE195" t="s">
        <v>2369</v>
      </c>
      <c r="AF195" t="s">
        <v>373</v>
      </c>
      <c r="AG195" t="s">
        <v>2370</v>
      </c>
      <c r="AH195" t="str">
        <v>monomeric_streptavidin_complexed_ignorechain_HETATM.A-A4E.pdb</v>
      </c>
    </row>
    <row r="196" spans="1:34" x14ac:dyDescent="0.35">
      <c r="A196" t="s">
        <v>153</v>
      </c>
      <c r="B196">
        <v>-124.666</v>
      </c>
      <c r="C196">
        <v>-124.666</v>
      </c>
      <c r="D196">
        <v>-0.95899999999999996</v>
      </c>
      <c r="E196">
        <v>-628.40300000000002</v>
      </c>
      <c r="F196">
        <v>213.82300000000001</v>
      </c>
      <c r="G196">
        <v>-197.28299999999999</v>
      </c>
      <c r="H196">
        <v>1.073</v>
      </c>
      <c r="I196">
        <v>25.003</v>
      </c>
      <c r="J196">
        <v>95.111000000000004</v>
      </c>
      <c r="K196">
        <v>430.38499999999999</v>
      </c>
      <c r="L196">
        <v>-15.920999999999999</v>
      </c>
      <c r="M196">
        <v>-61.204999999999998</v>
      </c>
      <c r="N196">
        <v>-21.55</v>
      </c>
      <c r="O196">
        <v>-13.725</v>
      </c>
      <c r="P196">
        <v>0</v>
      </c>
      <c r="Q196">
        <v>-5.6689999999999996</v>
      </c>
      <c r="R196">
        <v>24.614999999999998</v>
      </c>
      <c r="S196">
        <v>0</v>
      </c>
      <c r="T196">
        <v>-21.202000000000002</v>
      </c>
      <c r="U196">
        <v>3.2410000000000001</v>
      </c>
      <c r="V196">
        <v>22.295000000000002</v>
      </c>
      <c r="W196">
        <v>25.707999999999998</v>
      </c>
      <c r="X196">
        <v>0</v>
      </c>
      <c r="Y196">
        <v>0</v>
      </c>
      <c r="Z196" t="s">
        <v>2367</v>
      </c>
      <c r="AA196" t="s">
        <v>2368</v>
      </c>
      <c r="AB196" t="s">
        <v>179</v>
      </c>
      <c r="AC196" t="s">
        <v>2369</v>
      </c>
      <c r="AD196" t="s">
        <v>180</v>
      </c>
      <c r="AE196" t="s">
        <v>2369</v>
      </c>
      <c r="AF196" t="s">
        <v>374</v>
      </c>
      <c r="AG196" t="s">
        <v>2370</v>
      </c>
      <c r="AH196" t="str">
        <v>monomeric_streptavidin_complexed_ignorechain_HETATM.A-P45R.pdb</v>
      </c>
    </row>
    <row r="197" spans="1:34" x14ac:dyDescent="0.35">
      <c r="A197" t="s">
        <v>153</v>
      </c>
      <c r="B197">
        <v>-104.571</v>
      </c>
      <c r="C197">
        <v>-104.571</v>
      </c>
      <c r="D197">
        <v>-0.95899999999999996</v>
      </c>
      <c r="E197">
        <v>-624.63400000000001</v>
      </c>
      <c r="F197">
        <v>232.554</v>
      </c>
      <c r="G197">
        <v>-192.709</v>
      </c>
      <c r="H197">
        <v>1.0940000000000001</v>
      </c>
      <c r="I197">
        <v>24.995000000000001</v>
      </c>
      <c r="J197">
        <v>92.872</v>
      </c>
      <c r="K197">
        <v>424.30200000000002</v>
      </c>
      <c r="L197">
        <v>-16.690999999999999</v>
      </c>
      <c r="M197">
        <v>-61.204999999999998</v>
      </c>
      <c r="N197">
        <v>-18.209</v>
      </c>
      <c r="O197">
        <v>-13.725</v>
      </c>
      <c r="P197">
        <v>0</v>
      </c>
      <c r="Q197">
        <v>-6.3150000000000004</v>
      </c>
      <c r="R197">
        <v>24.707000000000001</v>
      </c>
      <c r="S197">
        <v>0</v>
      </c>
      <c r="T197">
        <v>-21.155000000000001</v>
      </c>
      <c r="U197">
        <v>3.8540000000000001</v>
      </c>
      <c r="V197">
        <v>22.602</v>
      </c>
      <c r="W197">
        <v>24.053000000000001</v>
      </c>
      <c r="X197">
        <v>0</v>
      </c>
      <c r="Y197">
        <v>0</v>
      </c>
      <c r="Z197" t="s">
        <v>2367</v>
      </c>
      <c r="AA197" t="s">
        <v>2368</v>
      </c>
      <c r="AB197" t="s">
        <v>179</v>
      </c>
      <c r="AC197" t="s">
        <v>2369</v>
      </c>
      <c r="AD197" t="s">
        <v>180</v>
      </c>
      <c r="AE197" t="s">
        <v>2369</v>
      </c>
      <c r="AF197" t="s">
        <v>375</v>
      </c>
      <c r="AG197" t="s">
        <v>2370</v>
      </c>
      <c r="AH197" t="str">
        <v>monomeric_streptavidin_complexed_ignorechain_HETATM.A-A4F.pdb</v>
      </c>
    </row>
    <row r="198" spans="1:34" x14ac:dyDescent="0.35">
      <c r="A198" t="s">
        <v>153</v>
      </c>
      <c r="B198">
        <v>-106.917</v>
      </c>
      <c r="C198">
        <v>-106.917</v>
      </c>
      <c r="D198">
        <v>-0.95899999999999996</v>
      </c>
      <c r="E198">
        <v>-625.04</v>
      </c>
      <c r="F198">
        <v>232.31100000000001</v>
      </c>
      <c r="G198">
        <v>-192.429</v>
      </c>
      <c r="H198">
        <v>1.075</v>
      </c>
      <c r="I198">
        <v>24.940999999999999</v>
      </c>
      <c r="J198">
        <v>92.870999999999995</v>
      </c>
      <c r="K198">
        <v>426.30399999999997</v>
      </c>
      <c r="L198">
        <v>-16.690999999999999</v>
      </c>
      <c r="M198">
        <v>-61.204999999999998</v>
      </c>
      <c r="N198">
        <v>-18.209</v>
      </c>
      <c r="O198">
        <v>-13.725</v>
      </c>
      <c r="P198">
        <v>0</v>
      </c>
      <c r="Q198">
        <v>-6.758</v>
      </c>
      <c r="R198">
        <v>24.707000000000001</v>
      </c>
      <c r="S198">
        <v>0</v>
      </c>
      <c r="T198">
        <v>-21.242000000000001</v>
      </c>
      <c r="U198">
        <v>3.8540000000000001</v>
      </c>
      <c r="V198">
        <v>22.59</v>
      </c>
      <c r="W198">
        <v>20.689</v>
      </c>
      <c r="X198">
        <v>0</v>
      </c>
      <c r="Y198">
        <v>0</v>
      </c>
      <c r="Z198" t="s">
        <v>2367</v>
      </c>
      <c r="AA198" t="s">
        <v>2368</v>
      </c>
      <c r="AB198" t="s">
        <v>179</v>
      </c>
      <c r="AC198" t="s">
        <v>2369</v>
      </c>
      <c r="AD198" t="s">
        <v>180</v>
      </c>
      <c r="AE198" t="s">
        <v>2369</v>
      </c>
      <c r="AF198" t="s">
        <v>376</v>
      </c>
      <c r="AG198" t="s">
        <v>2370</v>
      </c>
      <c r="AH198" t="str">
        <v>monomeric_streptavidin_complexed_ignorechain_HETATM.A-A4D.pdb</v>
      </c>
    </row>
    <row r="199" spans="1:34" x14ac:dyDescent="0.35">
      <c r="A199" t="s">
        <v>153</v>
      </c>
      <c r="B199">
        <v>-106.009</v>
      </c>
      <c r="C199">
        <v>-106.009</v>
      </c>
      <c r="D199">
        <v>-0.95899999999999996</v>
      </c>
      <c r="E199">
        <v>-623.44100000000003</v>
      </c>
      <c r="F199">
        <v>230.96299999999999</v>
      </c>
      <c r="G199">
        <v>-192.953</v>
      </c>
      <c r="H199">
        <v>1.071</v>
      </c>
      <c r="I199">
        <v>24.625</v>
      </c>
      <c r="J199">
        <v>92.87</v>
      </c>
      <c r="K199">
        <v>423.577</v>
      </c>
      <c r="L199">
        <v>-16.690999999999999</v>
      </c>
      <c r="M199">
        <v>-61.204999999999998</v>
      </c>
      <c r="N199">
        <v>-18.209</v>
      </c>
      <c r="O199">
        <v>-13.725</v>
      </c>
      <c r="P199">
        <v>0</v>
      </c>
      <c r="Q199">
        <v>-6.2919999999999998</v>
      </c>
      <c r="R199">
        <v>24.63</v>
      </c>
      <c r="S199">
        <v>0</v>
      </c>
      <c r="T199">
        <v>-20.884</v>
      </c>
      <c r="U199">
        <v>3.8540000000000001</v>
      </c>
      <c r="V199">
        <v>23.126999999999999</v>
      </c>
      <c r="W199">
        <v>23.632999999999999</v>
      </c>
      <c r="X199">
        <v>0</v>
      </c>
      <c r="Y199">
        <v>0</v>
      </c>
      <c r="Z199" t="s">
        <v>2367</v>
      </c>
      <c r="AA199" t="s">
        <v>2368</v>
      </c>
      <c r="AB199" t="s">
        <v>179</v>
      </c>
      <c r="AC199" t="s">
        <v>2369</v>
      </c>
      <c r="AD199" t="s">
        <v>180</v>
      </c>
      <c r="AE199" t="s">
        <v>2369</v>
      </c>
      <c r="AF199" t="s">
        <v>377</v>
      </c>
      <c r="AG199" t="s">
        <v>2370</v>
      </c>
      <c r="AH199" t="str">
        <v>monomeric_streptavidin_complexed_ignorechain_HETATM.A-A4G.pdb</v>
      </c>
    </row>
    <row r="200" spans="1:34" x14ac:dyDescent="0.35">
      <c r="A200" t="s">
        <v>153</v>
      </c>
      <c r="B200">
        <v>-120.911</v>
      </c>
      <c r="C200">
        <v>-120.911</v>
      </c>
      <c r="D200">
        <v>-0.95899999999999996</v>
      </c>
      <c r="E200">
        <v>-623.95899999999995</v>
      </c>
      <c r="F200">
        <v>214.03</v>
      </c>
      <c r="G200">
        <v>-194.12100000000001</v>
      </c>
      <c r="H200">
        <v>1.0649999999999999</v>
      </c>
      <c r="I200">
        <v>24.602</v>
      </c>
      <c r="J200">
        <v>94.819000000000003</v>
      </c>
      <c r="K200">
        <v>424.24200000000002</v>
      </c>
      <c r="L200">
        <v>-15.920999999999999</v>
      </c>
      <c r="M200">
        <v>-61.204999999999998</v>
      </c>
      <c r="N200">
        <v>-19.492999999999999</v>
      </c>
      <c r="O200">
        <v>-13.725</v>
      </c>
      <c r="P200">
        <v>0</v>
      </c>
      <c r="Q200">
        <v>-6.4989999999999997</v>
      </c>
      <c r="R200">
        <v>24.614999999999998</v>
      </c>
      <c r="S200">
        <v>0</v>
      </c>
      <c r="T200">
        <v>-21.093</v>
      </c>
      <c r="U200">
        <v>3.2410000000000001</v>
      </c>
      <c r="V200">
        <v>22.495000000000001</v>
      </c>
      <c r="W200">
        <v>26.954000000000001</v>
      </c>
      <c r="X200">
        <v>0</v>
      </c>
      <c r="Y200">
        <v>0</v>
      </c>
      <c r="Z200" t="s">
        <v>2367</v>
      </c>
      <c r="AA200" t="s">
        <v>2368</v>
      </c>
      <c r="AB200" t="s">
        <v>179</v>
      </c>
      <c r="AC200" t="s">
        <v>2369</v>
      </c>
      <c r="AD200" t="s">
        <v>180</v>
      </c>
      <c r="AE200" t="s">
        <v>2369</v>
      </c>
      <c r="AF200" t="s">
        <v>378</v>
      </c>
      <c r="AG200" t="s">
        <v>2370</v>
      </c>
      <c r="AH200" t="str">
        <v>monomeric_streptavidin_complexed_ignorechain_HETATM.A-P45T.pdb</v>
      </c>
    </row>
    <row r="201" spans="1:34" x14ac:dyDescent="0.35">
      <c r="A201" t="s">
        <v>153</v>
      </c>
      <c r="B201">
        <v>-123.252</v>
      </c>
      <c r="C201">
        <v>-123.252</v>
      </c>
      <c r="D201">
        <v>-0.95899999999999996</v>
      </c>
      <c r="E201">
        <v>-628.31799999999998</v>
      </c>
      <c r="F201">
        <v>215.55799999999999</v>
      </c>
      <c r="G201">
        <v>-196.59100000000001</v>
      </c>
      <c r="H201">
        <v>1.071</v>
      </c>
      <c r="I201">
        <v>25.02</v>
      </c>
      <c r="J201">
        <v>95.284999999999997</v>
      </c>
      <c r="K201">
        <v>430.178</v>
      </c>
      <c r="L201">
        <v>-15.920999999999999</v>
      </c>
      <c r="M201">
        <v>-61.204999999999998</v>
      </c>
      <c r="N201">
        <v>-21.614000000000001</v>
      </c>
      <c r="O201">
        <v>-13.725</v>
      </c>
      <c r="P201">
        <v>0</v>
      </c>
      <c r="Q201">
        <v>-5.5529999999999999</v>
      </c>
      <c r="R201">
        <v>24.614999999999998</v>
      </c>
      <c r="S201">
        <v>0</v>
      </c>
      <c r="T201">
        <v>-21.05</v>
      </c>
      <c r="U201">
        <v>3.2410000000000001</v>
      </c>
      <c r="V201">
        <v>22.366</v>
      </c>
      <c r="W201">
        <v>24.350999999999999</v>
      </c>
      <c r="X201">
        <v>0</v>
      </c>
      <c r="Y201">
        <v>0</v>
      </c>
      <c r="Z201" t="s">
        <v>2367</v>
      </c>
      <c r="AA201" t="s">
        <v>2368</v>
      </c>
      <c r="AB201" t="s">
        <v>179</v>
      </c>
      <c r="AC201" t="s">
        <v>2369</v>
      </c>
      <c r="AD201" t="s">
        <v>180</v>
      </c>
      <c r="AE201" t="s">
        <v>2369</v>
      </c>
      <c r="AF201" t="s">
        <v>379</v>
      </c>
      <c r="AG201" t="s">
        <v>2370</v>
      </c>
      <c r="AH201" t="str">
        <v>monomeric_streptavidin_complexed_ignorechain_HETATM.A-P45Q.pdb</v>
      </c>
    </row>
    <row r="202" spans="1:34" x14ac:dyDescent="0.35">
      <c r="A202" t="s">
        <v>153</v>
      </c>
      <c r="B202">
        <v>-105.048</v>
      </c>
      <c r="C202">
        <v>-105.048</v>
      </c>
      <c r="D202">
        <v>-0.95899999999999996</v>
      </c>
      <c r="E202">
        <v>-625.62099999999998</v>
      </c>
      <c r="F202">
        <v>231.48599999999999</v>
      </c>
      <c r="G202">
        <v>-192.733</v>
      </c>
      <c r="H202">
        <v>1.1040000000000001</v>
      </c>
      <c r="I202">
        <v>24.704000000000001</v>
      </c>
      <c r="J202">
        <v>92.897999999999996</v>
      </c>
      <c r="K202">
        <v>424.96600000000001</v>
      </c>
      <c r="L202">
        <v>-16.690999999999999</v>
      </c>
      <c r="M202">
        <v>-61.204999999999998</v>
      </c>
      <c r="N202">
        <v>-18.209</v>
      </c>
      <c r="O202">
        <v>-13.725</v>
      </c>
      <c r="P202">
        <v>0</v>
      </c>
      <c r="Q202">
        <v>-6.2939999999999996</v>
      </c>
      <c r="R202">
        <v>24.696999999999999</v>
      </c>
      <c r="S202">
        <v>0</v>
      </c>
      <c r="T202">
        <v>-21.19</v>
      </c>
      <c r="U202">
        <v>3.8540000000000001</v>
      </c>
      <c r="V202">
        <v>22.731000000000002</v>
      </c>
      <c r="W202">
        <v>25.138000000000002</v>
      </c>
      <c r="X202">
        <v>0</v>
      </c>
      <c r="Y202">
        <v>0</v>
      </c>
      <c r="Z202" t="s">
        <v>2367</v>
      </c>
      <c r="AA202" t="s">
        <v>2368</v>
      </c>
      <c r="AB202" t="s">
        <v>179</v>
      </c>
      <c r="AC202" t="s">
        <v>2369</v>
      </c>
      <c r="AD202" t="s">
        <v>180</v>
      </c>
      <c r="AE202" t="s">
        <v>2369</v>
      </c>
      <c r="AF202" t="s">
        <v>380</v>
      </c>
      <c r="AG202" t="s">
        <v>2370</v>
      </c>
      <c r="AH202" t="str">
        <v>monomeric_streptavidin_complexed_ignorechain_HETATM.A-A4I.pdb</v>
      </c>
    </row>
    <row r="203" spans="1:34" x14ac:dyDescent="0.35">
      <c r="A203" t="s">
        <v>153</v>
      </c>
      <c r="B203">
        <v>-122.36499999999999</v>
      </c>
      <c r="C203">
        <v>-122.36499999999999</v>
      </c>
      <c r="D203">
        <v>-0.95899999999999996</v>
      </c>
      <c r="E203">
        <v>-625.79300000000001</v>
      </c>
      <c r="F203">
        <v>213.44399999999999</v>
      </c>
      <c r="G203">
        <v>-194.78</v>
      </c>
      <c r="H203">
        <v>1.0629999999999999</v>
      </c>
      <c r="I203">
        <v>24.823</v>
      </c>
      <c r="J203">
        <v>94.263999999999996</v>
      </c>
      <c r="K203">
        <v>428.899</v>
      </c>
      <c r="L203">
        <v>-15.920999999999999</v>
      </c>
      <c r="M203">
        <v>-61.204999999999998</v>
      </c>
      <c r="N203">
        <v>-21.05</v>
      </c>
      <c r="O203">
        <v>-13.725</v>
      </c>
      <c r="P203">
        <v>0</v>
      </c>
      <c r="Q203">
        <v>-6.2880000000000003</v>
      </c>
      <c r="R203">
        <v>24.614999999999998</v>
      </c>
      <c r="S203">
        <v>0</v>
      </c>
      <c r="T203">
        <v>-20.984000000000002</v>
      </c>
      <c r="U203">
        <v>3.2410000000000001</v>
      </c>
      <c r="V203">
        <v>22.481000000000002</v>
      </c>
      <c r="W203">
        <v>25.513000000000002</v>
      </c>
      <c r="X203">
        <v>0</v>
      </c>
      <c r="Y203">
        <v>0</v>
      </c>
      <c r="Z203" t="s">
        <v>2367</v>
      </c>
      <c r="AA203" t="s">
        <v>2368</v>
      </c>
      <c r="AB203" t="s">
        <v>179</v>
      </c>
      <c r="AC203" t="s">
        <v>2369</v>
      </c>
      <c r="AD203" t="s">
        <v>180</v>
      </c>
      <c r="AE203" t="s">
        <v>2369</v>
      </c>
      <c r="AF203" t="s">
        <v>381</v>
      </c>
      <c r="AG203" t="s">
        <v>2370</v>
      </c>
      <c r="AH203" t="str">
        <v>monomeric_streptavidin_complexed_ignorechain_HETATM.A-P45S.pdb</v>
      </c>
    </row>
    <row r="204" spans="1:34" x14ac:dyDescent="0.35">
      <c r="A204" t="s">
        <v>153</v>
      </c>
      <c r="B204">
        <v>-105.973</v>
      </c>
      <c r="C204">
        <v>-105.973</v>
      </c>
      <c r="D204">
        <v>-0.95899999999999996</v>
      </c>
      <c r="E204">
        <v>-627.08799999999997</v>
      </c>
      <c r="F204">
        <v>227.96700000000001</v>
      </c>
      <c r="G204">
        <v>-195.21700000000001</v>
      </c>
      <c r="H204">
        <v>1.1060000000000001</v>
      </c>
      <c r="I204">
        <v>24.704000000000001</v>
      </c>
      <c r="J204">
        <v>99.203999999999994</v>
      </c>
      <c r="K204">
        <v>423.53800000000001</v>
      </c>
      <c r="L204">
        <v>-16.155999999999999</v>
      </c>
      <c r="M204">
        <v>-61.204999999999998</v>
      </c>
      <c r="N204">
        <v>-19.277000000000001</v>
      </c>
      <c r="O204">
        <v>-13.725</v>
      </c>
      <c r="P204">
        <v>0</v>
      </c>
      <c r="Q204">
        <v>-6.3070000000000004</v>
      </c>
      <c r="R204">
        <v>24.806000000000001</v>
      </c>
      <c r="S204">
        <v>0</v>
      </c>
      <c r="T204">
        <v>-21.323</v>
      </c>
      <c r="U204">
        <v>3.2410000000000001</v>
      </c>
      <c r="V204">
        <v>22.273</v>
      </c>
      <c r="W204">
        <v>28.445</v>
      </c>
      <c r="X204">
        <v>0</v>
      </c>
      <c r="Y204">
        <v>0</v>
      </c>
      <c r="Z204" t="s">
        <v>2367</v>
      </c>
      <c r="AA204" t="s">
        <v>2368</v>
      </c>
      <c r="AB204" t="s">
        <v>179</v>
      </c>
      <c r="AC204" t="s">
        <v>2369</v>
      </c>
      <c r="AD204" t="s">
        <v>180</v>
      </c>
      <c r="AE204" t="s">
        <v>2369</v>
      </c>
      <c r="AF204" t="s">
        <v>382</v>
      </c>
      <c r="AG204" t="s">
        <v>2370</v>
      </c>
      <c r="AH204" t="str">
        <v>monomeric_streptavidin_complexed_ignorechain_HETATM.A-P45V.pdb</v>
      </c>
    </row>
    <row r="205" spans="1:34" x14ac:dyDescent="0.35">
      <c r="A205" t="s">
        <v>153</v>
      </c>
      <c r="B205">
        <v>-107.605</v>
      </c>
      <c r="C205">
        <v>-107.605</v>
      </c>
      <c r="D205">
        <v>-0.95899999999999996</v>
      </c>
      <c r="E205">
        <v>-624.41200000000003</v>
      </c>
      <c r="F205">
        <v>231.96</v>
      </c>
      <c r="G205">
        <v>-192.815</v>
      </c>
      <c r="H205">
        <v>1.081</v>
      </c>
      <c r="I205">
        <v>24.853999999999999</v>
      </c>
      <c r="J205">
        <v>92.872</v>
      </c>
      <c r="K205">
        <v>424.28699999999998</v>
      </c>
      <c r="L205">
        <v>-16.690999999999999</v>
      </c>
      <c r="M205">
        <v>-61.204999999999998</v>
      </c>
      <c r="N205">
        <v>-18.209</v>
      </c>
      <c r="O205">
        <v>-13.725</v>
      </c>
      <c r="P205">
        <v>0</v>
      </c>
      <c r="Q205">
        <v>-6.3330000000000002</v>
      </c>
      <c r="R205">
        <v>24.707000000000001</v>
      </c>
      <c r="S205">
        <v>0</v>
      </c>
      <c r="T205">
        <v>-21.352</v>
      </c>
      <c r="U205">
        <v>3.8540000000000001</v>
      </c>
      <c r="V205">
        <v>22.361000000000001</v>
      </c>
      <c r="W205">
        <v>22.12</v>
      </c>
      <c r="X205">
        <v>0</v>
      </c>
      <c r="Y205">
        <v>0</v>
      </c>
      <c r="Z205" t="s">
        <v>2367</v>
      </c>
      <c r="AA205" t="s">
        <v>2368</v>
      </c>
      <c r="AB205" t="s">
        <v>179</v>
      </c>
      <c r="AC205" t="s">
        <v>2369</v>
      </c>
      <c r="AD205" t="s">
        <v>180</v>
      </c>
      <c r="AE205" t="s">
        <v>2369</v>
      </c>
      <c r="AF205" t="s">
        <v>383</v>
      </c>
      <c r="AG205" t="s">
        <v>2370</v>
      </c>
      <c r="AH205" t="str">
        <v>monomeric_streptavidin_complexed_ignorechain_HETATM.A-A4K.pdb</v>
      </c>
    </row>
    <row r="206" spans="1:34" x14ac:dyDescent="0.35">
      <c r="A206" t="s">
        <v>153</v>
      </c>
      <c r="B206">
        <v>-105.68600000000001</v>
      </c>
      <c r="C206">
        <v>-105.68600000000001</v>
      </c>
      <c r="D206">
        <v>-0.95899999999999996</v>
      </c>
      <c r="E206">
        <v>-624.51499999999999</v>
      </c>
      <c r="F206">
        <v>232.54</v>
      </c>
      <c r="G206">
        <v>-192.86</v>
      </c>
      <c r="H206">
        <v>1.0760000000000001</v>
      </c>
      <c r="I206">
        <v>25.395</v>
      </c>
      <c r="J206">
        <v>92.872</v>
      </c>
      <c r="K206">
        <v>424.37799999999999</v>
      </c>
      <c r="L206">
        <v>-16.690999999999999</v>
      </c>
      <c r="M206">
        <v>-61.204999999999998</v>
      </c>
      <c r="N206">
        <v>-18.209</v>
      </c>
      <c r="O206">
        <v>-13.725</v>
      </c>
      <c r="P206">
        <v>0</v>
      </c>
      <c r="Q206">
        <v>-6.3440000000000003</v>
      </c>
      <c r="R206">
        <v>24.707000000000001</v>
      </c>
      <c r="S206">
        <v>0</v>
      </c>
      <c r="T206">
        <v>-21.137</v>
      </c>
      <c r="U206">
        <v>3.8540000000000001</v>
      </c>
      <c r="V206">
        <v>22.603999999999999</v>
      </c>
      <c r="W206">
        <v>22.533999999999999</v>
      </c>
      <c r="X206">
        <v>0</v>
      </c>
      <c r="Y206">
        <v>0</v>
      </c>
      <c r="Z206" t="s">
        <v>2367</v>
      </c>
      <c r="AA206" t="s">
        <v>2368</v>
      </c>
      <c r="AB206" t="s">
        <v>179</v>
      </c>
      <c r="AC206" t="s">
        <v>2369</v>
      </c>
      <c r="AD206" t="s">
        <v>180</v>
      </c>
      <c r="AE206" t="s">
        <v>2369</v>
      </c>
      <c r="AF206" t="s">
        <v>384</v>
      </c>
      <c r="AG206" t="s">
        <v>2370</v>
      </c>
      <c r="AH206" t="str">
        <v>monomeric_streptavidin_complexed_ignorechain_HETATM.A-A4H.pdb</v>
      </c>
    </row>
    <row r="207" spans="1:34" x14ac:dyDescent="0.35">
      <c r="A207" t="s">
        <v>153</v>
      </c>
      <c r="B207">
        <v>-110.157</v>
      </c>
      <c r="C207">
        <v>-110.157</v>
      </c>
      <c r="D207">
        <v>-0.95899999999999996</v>
      </c>
      <c r="E207">
        <v>-632.48900000000003</v>
      </c>
      <c r="F207">
        <v>217.774</v>
      </c>
      <c r="G207">
        <v>-192.02600000000001</v>
      </c>
      <c r="H207">
        <v>1.0780000000000001</v>
      </c>
      <c r="I207">
        <v>24.643999999999998</v>
      </c>
      <c r="J207">
        <v>102.80200000000001</v>
      </c>
      <c r="K207">
        <v>429.46199999999999</v>
      </c>
      <c r="L207">
        <v>-16.152999999999999</v>
      </c>
      <c r="M207">
        <v>-61.204999999999998</v>
      </c>
      <c r="N207">
        <v>-19.193000000000001</v>
      </c>
      <c r="O207">
        <v>-13.725</v>
      </c>
      <c r="P207">
        <v>0</v>
      </c>
      <c r="Q207">
        <v>-7.0919999999999996</v>
      </c>
      <c r="R207">
        <v>24.614999999999998</v>
      </c>
      <c r="S207">
        <v>0</v>
      </c>
      <c r="T207">
        <v>-21.207000000000001</v>
      </c>
      <c r="U207">
        <v>3.2410000000000001</v>
      </c>
      <c r="V207">
        <v>22.213000000000001</v>
      </c>
      <c r="W207">
        <v>28.062999999999999</v>
      </c>
      <c r="X207">
        <v>0</v>
      </c>
      <c r="Y207">
        <v>0</v>
      </c>
      <c r="Z207" t="s">
        <v>2367</v>
      </c>
      <c r="AA207" t="s">
        <v>2368</v>
      </c>
      <c r="AB207" t="s">
        <v>179</v>
      </c>
      <c r="AC207" t="s">
        <v>2369</v>
      </c>
      <c r="AD207" t="s">
        <v>180</v>
      </c>
      <c r="AE207" t="s">
        <v>2369</v>
      </c>
      <c r="AF207" t="s">
        <v>385</v>
      </c>
      <c r="AG207" t="s">
        <v>2370</v>
      </c>
      <c r="AH207" t="str">
        <v>monomeric_streptavidin_complexed_ignorechain_HETATM.A-P45W.pdb</v>
      </c>
    </row>
    <row r="208" spans="1:34" x14ac:dyDescent="0.35">
      <c r="A208" t="s">
        <v>153</v>
      </c>
      <c r="B208">
        <v>-105.919</v>
      </c>
      <c r="C208">
        <v>-105.919</v>
      </c>
      <c r="D208">
        <v>-0.95899999999999996</v>
      </c>
      <c r="E208">
        <v>-625.35799999999995</v>
      </c>
      <c r="F208">
        <v>231.54499999999999</v>
      </c>
      <c r="G208">
        <v>-192.77099999999999</v>
      </c>
      <c r="H208">
        <v>1.087</v>
      </c>
      <c r="I208">
        <v>24.707999999999998</v>
      </c>
      <c r="J208">
        <v>92.872</v>
      </c>
      <c r="K208">
        <v>424.84300000000002</v>
      </c>
      <c r="L208">
        <v>-16.690999999999999</v>
      </c>
      <c r="M208">
        <v>-61.204999999999998</v>
      </c>
      <c r="N208">
        <v>-18.209</v>
      </c>
      <c r="O208">
        <v>-13.725</v>
      </c>
      <c r="P208">
        <v>0</v>
      </c>
      <c r="Q208">
        <v>-6.2789999999999999</v>
      </c>
      <c r="R208">
        <v>24.707000000000001</v>
      </c>
      <c r="S208">
        <v>0</v>
      </c>
      <c r="T208">
        <v>-21.428999999999998</v>
      </c>
      <c r="U208">
        <v>3.8540000000000001</v>
      </c>
      <c r="V208">
        <v>22.594999999999999</v>
      </c>
      <c r="W208">
        <v>24.495999999999999</v>
      </c>
      <c r="X208">
        <v>0</v>
      </c>
      <c r="Y208">
        <v>0</v>
      </c>
      <c r="Z208" t="s">
        <v>2367</v>
      </c>
      <c r="AA208" t="s">
        <v>2368</v>
      </c>
      <c r="AB208" t="s">
        <v>179</v>
      </c>
      <c r="AC208" t="s">
        <v>2369</v>
      </c>
      <c r="AD208" t="s">
        <v>180</v>
      </c>
      <c r="AE208" t="s">
        <v>2369</v>
      </c>
      <c r="AF208" t="s">
        <v>386</v>
      </c>
      <c r="AG208" t="s">
        <v>2370</v>
      </c>
      <c r="AH208" t="str">
        <v>monomeric_streptavidin_complexed_ignorechain_HETATM.A-A4L.pdb</v>
      </c>
    </row>
    <row r="209" spans="1:34" x14ac:dyDescent="0.35">
      <c r="A209" t="s">
        <v>153</v>
      </c>
      <c r="B209">
        <v>-101.38</v>
      </c>
      <c r="C209">
        <v>-101.38</v>
      </c>
      <c r="D209">
        <v>-0.95899999999999996</v>
      </c>
      <c r="E209">
        <v>-628.84199999999998</v>
      </c>
      <c r="F209">
        <v>215.08699999999999</v>
      </c>
      <c r="G209">
        <v>-191.762</v>
      </c>
      <c r="H209">
        <v>1.077</v>
      </c>
      <c r="I209">
        <v>24.591000000000001</v>
      </c>
      <c r="J209">
        <v>112.90600000000001</v>
      </c>
      <c r="K209">
        <v>428.12</v>
      </c>
      <c r="L209">
        <v>-15.920999999999999</v>
      </c>
      <c r="M209">
        <v>-61.204999999999998</v>
      </c>
      <c r="N209">
        <v>-18.984999999999999</v>
      </c>
      <c r="O209">
        <v>-13.725</v>
      </c>
      <c r="P209">
        <v>0</v>
      </c>
      <c r="Q209">
        <v>-7.173</v>
      </c>
      <c r="R209">
        <v>24.614999999999998</v>
      </c>
      <c r="S209">
        <v>0</v>
      </c>
      <c r="T209">
        <v>-21.088999999999999</v>
      </c>
      <c r="U209">
        <v>3.2410000000000001</v>
      </c>
      <c r="V209">
        <v>22.262</v>
      </c>
      <c r="W209">
        <v>26.385000000000002</v>
      </c>
      <c r="X209">
        <v>0</v>
      </c>
      <c r="Y209">
        <v>0</v>
      </c>
      <c r="Z209" t="s">
        <v>2367</v>
      </c>
      <c r="AA209" t="s">
        <v>2368</v>
      </c>
      <c r="AB209" t="s">
        <v>179</v>
      </c>
      <c r="AC209" t="s">
        <v>2369</v>
      </c>
      <c r="AD209" t="s">
        <v>180</v>
      </c>
      <c r="AE209" t="s">
        <v>2369</v>
      </c>
      <c r="AF209" t="s">
        <v>387</v>
      </c>
      <c r="AG209" t="s">
        <v>2370</v>
      </c>
      <c r="AH209" t="str">
        <v>monomeric_streptavidin_complexed_ignorechain_HETATM.A-P45Y.pdb</v>
      </c>
    </row>
    <row r="210" spans="1:34" x14ac:dyDescent="0.35">
      <c r="A210" t="s">
        <v>153</v>
      </c>
      <c r="B210">
        <v>-105.02</v>
      </c>
      <c r="C210">
        <v>-105.02</v>
      </c>
      <c r="D210">
        <v>-0.95899999999999996</v>
      </c>
      <c r="E210">
        <v>-625.13499999999999</v>
      </c>
      <c r="F210">
        <v>232.16900000000001</v>
      </c>
      <c r="G210">
        <v>-192.904</v>
      </c>
      <c r="H210">
        <v>1.083</v>
      </c>
      <c r="I210">
        <v>24.722000000000001</v>
      </c>
      <c r="J210">
        <v>92.872</v>
      </c>
      <c r="K210">
        <v>424.81400000000002</v>
      </c>
      <c r="L210">
        <v>-16.690999999999999</v>
      </c>
      <c r="M210">
        <v>-61.204999999999998</v>
      </c>
      <c r="N210">
        <v>-18.209</v>
      </c>
      <c r="O210">
        <v>-13.725</v>
      </c>
      <c r="P210">
        <v>0</v>
      </c>
      <c r="Q210">
        <v>-6.3890000000000002</v>
      </c>
      <c r="R210">
        <v>24.707000000000001</v>
      </c>
      <c r="S210">
        <v>0</v>
      </c>
      <c r="T210">
        <v>-21.210999999999999</v>
      </c>
      <c r="U210">
        <v>3.8540000000000001</v>
      </c>
      <c r="V210">
        <v>22.696000000000002</v>
      </c>
      <c r="W210">
        <v>24.492000000000001</v>
      </c>
      <c r="X210">
        <v>0</v>
      </c>
      <c r="Y210">
        <v>0</v>
      </c>
      <c r="Z210" t="s">
        <v>2367</v>
      </c>
      <c r="AA210" t="s">
        <v>2368</v>
      </c>
      <c r="AB210" t="s">
        <v>179</v>
      </c>
      <c r="AC210" t="s">
        <v>2369</v>
      </c>
      <c r="AD210" t="s">
        <v>180</v>
      </c>
      <c r="AE210" t="s">
        <v>2369</v>
      </c>
      <c r="AF210" t="s">
        <v>388</v>
      </c>
      <c r="AG210" t="s">
        <v>2370</v>
      </c>
      <c r="AH210" t="str">
        <v>monomeric_streptavidin_complexed_ignorechain_HETATM.A-A4M.pdb</v>
      </c>
    </row>
    <row r="211" spans="1:34" x14ac:dyDescent="0.35">
      <c r="A211" t="s">
        <v>153</v>
      </c>
      <c r="B211">
        <v>-40.298000000000002</v>
      </c>
      <c r="C211">
        <v>-40.298000000000002</v>
      </c>
      <c r="D211">
        <v>-0.95899999999999996</v>
      </c>
      <c r="E211">
        <v>-628.13</v>
      </c>
      <c r="F211">
        <v>231.48599999999999</v>
      </c>
      <c r="G211">
        <v>-192.697</v>
      </c>
      <c r="H211">
        <v>1.0669999999999999</v>
      </c>
      <c r="I211">
        <v>24.396999999999998</v>
      </c>
      <c r="J211">
        <v>153.952</v>
      </c>
      <c r="K211">
        <v>424.85199999999998</v>
      </c>
      <c r="L211">
        <v>-16.167000000000002</v>
      </c>
      <c r="M211">
        <v>-61.204999999999998</v>
      </c>
      <c r="N211">
        <v>-18.209</v>
      </c>
      <c r="O211">
        <v>-13.616</v>
      </c>
      <c r="P211">
        <v>0</v>
      </c>
      <c r="Q211">
        <v>-7.0750000000000002</v>
      </c>
      <c r="R211">
        <v>24.657</v>
      </c>
      <c r="S211">
        <v>0</v>
      </c>
      <c r="T211">
        <v>-21.091000000000001</v>
      </c>
      <c r="U211">
        <v>3.867</v>
      </c>
      <c r="V211">
        <v>33.383000000000003</v>
      </c>
      <c r="W211">
        <v>21.190999999999999</v>
      </c>
      <c r="X211">
        <v>0</v>
      </c>
      <c r="Y211">
        <v>0</v>
      </c>
      <c r="Z211" t="s">
        <v>2367</v>
      </c>
      <c r="AA211" t="s">
        <v>2368</v>
      </c>
      <c r="AB211" t="s">
        <v>179</v>
      </c>
      <c r="AC211" t="s">
        <v>2369</v>
      </c>
      <c r="AD211" t="s">
        <v>180</v>
      </c>
      <c r="AE211" t="s">
        <v>2369</v>
      </c>
      <c r="AF211" t="s">
        <v>389</v>
      </c>
      <c r="AG211" t="s">
        <v>2370</v>
      </c>
      <c r="AH211" t="str">
        <v>monomeric_streptavidin_complexed_ignorechain_HETATM.A-A4P.pdb</v>
      </c>
    </row>
    <row r="212" spans="1:34" x14ac:dyDescent="0.35">
      <c r="A212" t="s">
        <v>153</v>
      </c>
      <c r="B212">
        <v>-107.14</v>
      </c>
      <c r="C212">
        <v>-107.14</v>
      </c>
      <c r="D212">
        <v>-0.95899999999999996</v>
      </c>
      <c r="E212">
        <v>-625.20699999999999</v>
      </c>
      <c r="F212">
        <v>232.126</v>
      </c>
      <c r="G212">
        <v>-192.89400000000001</v>
      </c>
      <c r="H212">
        <v>1.077</v>
      </c>
      <c r="I212">
        <v>24.895</v>
      </c>
      <c r="J212">
        <v>92.87</v>
      </c>
      <c r="K212">
        <v>425.64</v>
      </c>
      <c r="L212">
        <v>-16.690999999999999</v>
      </c>
      <c r="M212">
        <v>-61.204999999999998</v>
      </c>
      <c r="N212">
        <v>-18.209</v>
      </c>
      <c r="O212">
        <v>-13.725</v>
      </c>
      <c r="P212">
        <v>0</v>
      </c>
      <c r="Q212">
        <v>-6.7850000000000001</v>
      </c>
      <c r="R212">
        <v>24.707000000000001</v>
      </c>
      <c r="S212">
        <v>0</v>
      </c>
      <c r="T212">
        <v>-20.974</v>
      </c>
      <c r="U212">
        <v>3.8540000000000001</v>
      </c>
      <c r="V212">
        <v>22.846</v>
      </c>
      <c r="W212">
        <v>21.494</v>
      </c>
      <c r="X212">
        <v>0</v>
      </c>
      <c r="Y212">
        <v>0</v>
      </c>
      <c r="Z212" t="s">
        <v>2367</v>
      </c>
      <c r="AA212" t="s">
        <v>2368</v>
      </c>
      <c r="AB212" t="s">
        <v>179</v>
      </c>
      <c r="AC212" t="s">
        <v>2369</v>
      </c>
      <c r="AD212" t="s">
        <v>180</v>
      </c>
      <c r="AE212" t="s">
        <v>2369</v>
      </c>
      <c r="AF212" t="s">
        <v>390</v>
      </c>
      <c r="AG212" t="s">
        <v>2370</v>
      </c>
      <c r="AH212" t="str">
        <v>monomeric_streptavidin_complexed_ignorechain_HETATM.A-A4N.pdb</v>
      </c>
    </row>
    <row r="213" spans="1:34" x14ac:dyDescent="0.35">
      <c r="A213" t="s">
        <v>153</v>
      </c>
      <c r="B213">
        <v>-108.547</v>
      </c>
      <c r="C213">
        <v>-108.547</v>
      </c>
      <c r="D213">
        <v>-0.95899999999999996</v>
      </c>
      <c r="E213">
        <v>-622.32100000000003</v>
      </c>
      <c r="F213">
        <v>227.98699999999999</v>
      </c>
      <c r="G213">
        <v>-190.53700000000001</v>
      </c>
      <c r="H213">
        <v>1.0609999999999999</v>
      </c>
      <c r="I213">
        <v>23.19</v>
      </c>
      <c r="J213">
        <v>89.141999999999996</v>
      </c>
      <c r="K213">
        <v>419.26900000000001</v>
      </c>
      <c r="L213">
        <v>-15.920999999999999</v>
      </c>
      <c r="M213">
        <v>-61.204999999999998</v>
      </c>
      <c r="N213">
        <v>-17.041</v>
      </c>
      <c r="O213">
        <v>-13.725</v>
      </c>
      <c r="P213">
        <v>0</v>
      </c>
      <c r="Q213">
        <v>-6.0759999999999996</v>
      </c>
      <c r="R213">
        <v>24.707000000000001</v>
      </c>
      <c r="S213">
        <v>0</v>
      </c>
      <c r="T213">
        <v>-21.547999999999998</v>
      </c>
      <c r="U213">
        <v>3.8540000000000001</v>
      </c>
      <c r="V213">
        <v>22.712</v>
      </c>
      <c r="W213">
        <v>28.864999999999998</v>
      </c>
      <c r="X213">
        <v>0</v>
      </c>
      <c r="Y213">
        <v>0</v>
      </c>
      <c r="Z213" t="s">
        <v>2367</v>
      </c>
      <c r="AA213" t="s">
        <v>2368</v>
      </c>
      <c r="AB213" t="s">
        <v>179</v>
      </c>
      <c r="AC213" t="s">
        <v>2369</v>
      </c>
      <c r="AD213" t="s">
        <v>180</v>
      </c>
      <c r="AE213" t="s">
        <v>2369</v>
      </c>
      <c r="AF213" t="s">
        <v>391</v>
      </c>
      <c r="AG213" t="s">
        <v>2370</v>
      </c>
      <c r="AH213" t="str">
        <v>monomeric_streptavidin_complexed_ignorechain_HETATM.A-Q106C.pdb</v>
      </c>
    </row>
    <row r="214" spans="1:34" x14ac:dyDescent="0.35">
      <c r="A214" t="s">
        <v>153</v>
      </c>
      <c r="B214">
        <v>-109.119</v>
      </c>
      <c r="C214">
        <v>-109.119</v>
      </c>
      <c r="D214">
        <v>-0.95899999999999996</v>
      </c>
      <c r="E214">
        <v>-620.45399999999995</v>
      </c>
      <c r="F214">
        <v>227.90799999999999</v>
      </c>
      <c r="G214">
        <v>-189.69900000000001</v>
      </c>
      <c r="H214">
        <v>1.06</v>
      </c>
      <c r="I214">
        <v>23.172000000000001</v>
      </c>
      <c r="J214">
        <v>88.566999999999993</v>
      </c>
      <c r="K214">
        <v>418.52199999999999</v>
      </c>
      <c r="L214">
        <v>-15.920999999999999</v>
      </c>
      <c r="M214">
        <v>-61.204999999999998</v>
      </c>
      <c r="N214">
        <v>-17.041</v>
      </c>
      <c r="O214">
        <v>-13.725</v>
      </c>
      <c r="P214">
        <v>0</v>
      </c>
      <c r="Q214">
        <v>-6.18</v>
      </c>
      <c r="R214">
        <v>24.707000000000001</v>
      </c>
      <c r="S214">
        <v>0</v>
      </c>
      <c r="T214">
        <v>-21.506</v>
      </c>
      <c r="U214">
        <v>3.8540000000000001</v>
      </c>
      <c r="V214">
        <v>22.846</v>
      </c>
      <c r="W214">
        <v>26.934999999999999</v>
      </c>
      <c r="X214">
        <v>0</v>
      </c>
      <c r="Y214">
        <v>0</v>
      </c>
      <c r="Z214" t="s">
        <v>2367</v>
      </c>
      <c r="AA214" t="s">
        <v>2368</v>
      </c>
      <c r="AB214" t="s">
        <v>179</v>
      </c>
      <c r="AC214" t="s">
        <v>2369</v>
      </c>
      <c r="AD214" t="s">
        <v>180</v>
      </c>
      <c r="AE214" t="s">
        <v>2369</v>
      </c>
      <c r="AF214" t="s">
        <v>392</v>
      </c>
      <c r="AG214" t="s">
        <v>2370</v>
      </c>
      <c r="AH214" t="str">
        <v>monomeric_streptavidin_complexed_ignorechain_HETATM.A-Q106A.pdb</v>
      </c>
    </row>
    <row r="215" spans="1:34" x14ac:dyDescent="0.35">
      <c r="A215" t="s">
        <v>153</v>
      </c>
      <c r="B215">
        <v>-106.42100000000001</v>
      </c>
      <c r="C215">
        <v>-106.42100000000001</v>
      </c>
      <c r="D215">
        <v>-0.95899999999999996</v>
      </c>
      <c r="E215">
        <v>-624.49400000000003</v>
      </c>
      <c r="F215">
        <v>233.05699999999999</v>
      </c>
      <c r="G215">
        <v>-192.88</v>
      </c>
      <c r="H215">
        <v>1.0820000000000001</v>
      </c>
      <c r="I215">
        <v>25.574999999999999</v>
      </c>
      <c r="J215">
        <v>92.873000000000005</v>
      </c>
      <c r="K215">
        <v>424.39100000000002</v>
      </c>
      <c r="L215">
        <v>-16.690999999999999</v>
      </c>
      <c r="M215">
        <v>-61.204999999999998</v>
      </c>
      <c r="N215">
        <v>-18.209</v>
      </c>
      <c r="O215">
        <v>-13.725</v>
      </c>
      <c r="P215">
        <v>0</v>
      </c>
      <c r="Q215">
        <v>-6.38</v>
      </c>
      <c r="R215">
        <v>24.707000000000001</v>
      </c>
      <c r="S215">
        <v>0</v>
      </c>
      <c r="T215">
        <v>-21.366</v>
      </c>
      <c r="U215">
        <v>3.8540000000000001</v>
      </c>
      <c r="V215">
        <v>22.565000000000001</v>
      </c>
      <c r="W215">
        <v>21.384</v>
      </c>
      <c r="X215">
        <v>0</v>
      </c>
      <c r="Y215">
        <v>0</v>
      </c>
      <c r="Z215" t="s">
        <v>2367</v>
      </c>
      <c r="AA215" t="s">
        <v>2368</v>
      </c>
      <c r="AB215" t="s">
        <v>179</v>
      </c>
      <c r="AC215" t="s">
        <v>2369</v>
      </c>
      <c r="AD215" t="s">
        <v>180</v>
      </c>
      <c r="AE215" t="s">
        <v>2369</v>
      </c>
      <c r="AF215" t="s">
        <v>393</v>
      </c>
      <c r="AG215" t="s">
        <v>2370</v>
      </c>
      <c r="AH215" t="str">
        <v>monomeric_streptavidin_complexed_ignorechain_HETATM.A-A4Q.pdb</v>
      </c>
    </row>
    <row r="216" spans="1:34" x14ac:dyDescent="0.35">
      <c r="A216" t="s">
        <v>153</v>
      </c>
      <c r="B216">
        <v>-106.855</v>
      </c>
      <c r="C216">
        <v>-106.855</v>
      </c>
      <c r="D216">
        <v>-0.95899999999999996</v>
      </c>
      <c r="E216">
        <v>-622.33199999999999</v>
      </c>
      <c r="F216">
        <v>231.93799999999999</v>
      </c>
      <c r="G216">
        <v>-192.209</v>
      </c>
      <c r="H216">
        <v>1.0589999999999999</v>
      </c>
      <c r="I216">
        <v>23.654</v>
      </c>
      <c r="J216">
        <v>88.747</v>
      </c>
      <c r="K216">
        <v>423.94499999999999</v>
      </c>
      <c r="L216">
        <v>-15.920999999999999</v>
      </c>
      <c r="M216">
        <v>-61.204999999999998</v>
      </c>
      <c r="N216">
        <v>-18.283999999999999</v>
      </c>
      <c r="O216">
        <v>-13.725</v>
      </c>
      <c r="P216">
        <v>0</v>
      </c>
      <c r="Q216">
        <v>-6.11</v>
      </c>
      <c r="R216">
        <v>24.707000000000001</v>
      </c>
      <c r="S216">
        <v>0</v>
      </c>
      <c r="T216">
        <v>-20.646000000000001</v>
      </c>
      <c r="U216">
        <v>3.8540000000000001</v>
      </c>
      <c r="V216">
        <v>23.167999999999999</v>
      </c>
      <c r="W216">
        <v>23.463999999999999</v>
      </c>
      <c r="X216">
        <v>0</v>
      </c>
      <c r="Y216">
        <v>0</v>
      </c>
      <c r="Z216" t="s">
        <v>2367</v>
      </c>
      <c r="AA216" t="s">
        <v>2368</v>
      </c>
      <c r="AB216" t="s">
        <v>179</v>
      </c>
      <c r="AC216" t="s">
        <v>2369</v>
      </c>
      <c r="AD216" t="s">
        <v>180</v>
      </c>
      <c r="AE216" t="s">
        <v>2369</v>
      </c>
      <c r="AF216" t="s">
        <v>394</v>
      </c>
      <c r="AG216" t="s">
        <v>2370</v>
      </c>
      <c r="AH216" t="str">
        <v>monomeric_streptavidin_complexed_ignorechain_HETATM.A-Q106D.pdb</v>
      </c>
    </row>
    <row r="217" spans="1:34" x14ac:dyDescent="0.35">
      <c r="A217" t="s">
        <v>153</v>
      </c>
      <c r="B217">
        <v>-108.678</v>
      </c>
      <c r="C217">
        <v>-108.678</v>
      </c>
      <c r="D217">
        <v>-0.95899999999999996</v>
      </c>
      <c r="E217">
        <v>-625.572</v>
      </c>
      <c r="F217">
        <v>230.74199999999999</v>
      </c>
      <c r="G217">
        <v>-189.96199999999999</v>
      </c>
      <c r="H217">
        <v>1.0820000000000001</v>
      </c>
      <c r="I217">
        <v>23.634</v>
      </c>
      <c r="J217">
        <v>89.435000000000002</v>
      </c>
      <c r="K217">
        <v>421.31299999999999</v>
      </c>
      <c r="L217">
        <v>-15.920999999999999</v>
      </c>
      <c r="M217">
        <v>-61.204999999999998</v>
      </c>
      <c r="N217">
        <v>-17.041</v>
      </c>
      <c r="O217">
        <v>-13.725</v>
      </c>
      <c r="P217">
        <v>0</v>
      </c>
      <c r="Q217">
        <v>-6.1040000000000001</v>
      </c>
      <c r="R217">
        <v>24.707000000000001</v>
      </c>
      <c r="S217">
        <v>0</v>
      </c>
      <c r="T217">
        <v>-21.949000000000002</v>
      </c>
      <c r="U217">
        <v>3.8540000000000001</v>
      </c>
      <c r="V217">
        <v>22.164999999999999</v>
      </c>
      <c r="W217">
        <v>26.827999999999999</v>
      </c>
      <c r="X217">
        <v>0</v>
      </c>
      <c r="Y217">
        <v>0</v>
      </c>
      <c r="Z217" t="s">
        <v>2367</v>
      </c>
      <c r="AA217" t="s">
        <v>2368</v>
      </c>
      <c r="AB217" t="s">
        <v>179</v>
      </c>
      <c r="AC217" t="s">
        <v>2369</v>
      </c>
      <c r="AD217" t="s">
        <v>180</v>
      </c>
      <c r="AE217" t="s">
        <v>2369</v>
      </c>
      <c r="AF217" t="s">
        <v>395</v>
      </c>
      <c r="AG217" t="s">
        <v>2370</v>
      </c>
      <c r="AH217" t="str">
        <v>monomeric_streptavidin_complexed_ignorechain_HETATM.A-Q106F.pdb</v>
      </c>
    </row>
    <row r="218" spans="1:34" x14ac:dyDescent="0.35">
      <c r="A218" t="s">
        <v>153</v>
      </c>
      <c r="B218">
        <v>-109.096</v>
      </c>
      <c r="C218">
        <v>-109.096</v>
      </c>
      <c r="D218">
        <v>-0.95899999999999996</v>
      </c>
      <c r="E218">
        <v>-622.02</v>
      </c>
      <c r="F218">
        <v>231.358</v>
      </c>
      <c r="G218">
        <v>-190.86799999999999</v>
      </c>
      <c r="H218">
        <v>1.0669999999999999</v>
      </c>
      <c r="I218">
        <v>23.701000000000001</v>
      </c>
      <c r="J218">
        <v>88.634</v>
      </c>
      <c r="K218">
        <v>421.43299999999999</v>
      </c>
      <c r="L218">
        <v>-15.920999999999999</v>
      </c>
      <c r="M218">
        <v>-61.204999999999998</v>
      </c>
      <c r="N218">
        <v>-17.041</v>
      </c>
      <c r="O218">
        <v>-13.725</v>
      </c>
      <c r="P218">
        <v>0</v>
      </c>
      <c r="Q218">
        <v>-5.8710000000000004</v>
      </c>
      <c r="R218">
        <v>24.707000000000001</v>
      </c>
      <c r="S218">
        <v>0</v>
      </c>
      <c r="T218">
        <v>-21.623000000000001</v>
      </c>
      <c r="U218">
        <v>3.8540000000000001</v>
      </c>
      <c r="V218">
        <v>22.5</v>
      </c>
      <c r="W218">
        <v>22.885999999999999</v>
      </c>
      <c r="X218">
        <v>0</v>
      </c>
      <c r="Y218">
        <v>0</v>
      </c>
      <c r="Z218" t="s">
        <v>2367</v>
      </c>
      <c r="AA218" t="s">
        <v>2368</v>
      </c>
      <c r="AB218" t="s">
        <v>179</v>
      </c>
      <c r="AC218" t="s">
        <v>2369</v>
      </c>
      <c r="AD218" t="s">
        <v>180</v>
      </c>
      <c r="AE218" t="s">
        <v>2369</v>
      </c>
      <c r="AF218" t="s">
        <v>396</v>
      </c>
      <c r="AG218" t="s">
        <v>2370</v>
      </c>
      <c r="AH218" t="str">
        <v>monomeric_streptavidin_complexed_ignorechain_HETATM.A-Q106E.pdb</v>
      </c>
    </row>
    <row r="219" spans="1:34" x14ac:dyDescent="0.35">
      <c r="A219" t="s">
        <v>153</v>
      </c>
      <c r="B219">
        <v>-107.98099999999999</v>
      </c>
      <c r="C219">
        <v>-107.98099999999999</v>
      </c>
      <c r="D219">
        <v>-0.95899999999999996</v>
      </c>
      <c r="E219">
        <v>-624.68299999999999</v>
      </c>
      <c r="F219">
        <v>231.00200000000001</v>
      </c>
      <c r="G219">
        <v>-190.476</v>
      </c>
      <c r="H219">
        <v>1.0680000000000001</v>
      </c>
      <c r="I219">
        <v>23.844999999999999</v>
      </c>
      <c r="J219">
        <v>88.85</v>
      </c>
      <c r="K219">
        <v>423.20699999999999</v>
      </c>
      <c r="L219">
        <v>-15.920999999999999</v>
      </c>
      <c r="M219">
        <v>-61.204999999999998</v>
      </c>
      <c r="N219">
        <v>-17.041</v>
      </c>
      <c r="O219">
        <v>-13.725</v>
      </c>
      <c r="P219">
        <v>0</v>
      </c>
      <c r="Q219">
        <v>-6.3639999999999999</v>
      </c>
      <c r="R219">
        <v>24.707000000000001</v>
      </c>
      <c r="S219">
        <v>0</v>
      </c>
      <c r="T219">
        <v>-21.771999999999998</v>
      </c>
      <c r="U219">
        <v>3.8540000000000001</v>
      </c>
      <c r="V219">
        <v>22.324000000000002</v>
      </c>
      <c r="W219">
        <v>25.309000000000001</v>
      </c>
      <c r="X219">
        <v>0</v>
      </c>
      <c r="Y219">
        <v>0</v>
      </c>
      <c r="Z219" t="s">
        <v>2367</v>
      </c>
      <c r="AA219" t="s">
        <v>2368</v>
      </c>
      <c r="AB219" t="s">
        <v>179</v>
      </c>
      <c r="AC219" t="s">
        <v>2369</v>
      </c>
      <c r="AD219" t="s">
        <v>180</v>
      </c>
      <c r="AE219" t="s">
        <v>2369</v>
      </c>
      <c r="AF219" t="s">
        <v>397</v>
      </c>
      <c r="AG219" t="s">
        <v>2370</v>
      </c>
      <c r="AH219" t="str">
        <v>monomeric_streptavidin_complexed_ignorechain_HETATM.A-Q106H.pdb</v>
      </c>
    </row>
    <row r="220" spans="1:34" x14ac:dyDescent="0.35">
      <c r="A220" t="s">
        <v>153</v>
      </c>
      <c r="B220">
        <v>-106.879</v>
      </c>
      <c r="C220">
        <v>-106.879</v>
      </c>
      <c r="D220">
        <v>-0.95899999999999996</v>
      </c>
      <c r="E220">
        <v>-619.57399999999996</v>
      </c>
      <c r="F220">
        <v>227.84399999999999</v>
      </c>
      <c r="G220">
        <v>-189.779</v>
      </c>
      <c r="H220">
        <v>1.06</v>
      </c>
      <c r="I220">
        <v>23.178999999999998</v>
      </c>
      <c r="J220">
        <v>88.582999999999998</v>
      </c>
      <c r="K220">
        <v>418.58699999999999</v>
      </c>
      <c r="L220">
        <v>-15.920999999999999</v>
      </c>
      <c r="M220">
        <v>-61.204999999999998</v>
      </c>
      <c r="N220">
        <v>-17.041</v>
      </c>
      <c r="O220">
        <v>-13.725</v>
      </c>
      <c r="P220">
        <v>0</v>
      </c>
      <c r="Q220">
        <v>-6.1429999999999998</v>
      </c>
      <c r="R220">
        <v>24.803000000000001</v>
      </c>
      <c r="S220">
        <v>0</v>
      </c>
      <c r="T220">
        <v>-20.818000000000001</v>
      </c>
      <c r="U220">
        <v>3.8540000000000001</v>
      </c>
      <c r="V220">
        <v>23.968</v>
      </c>
      <c r="W220">
        <v>26.408000000000001</v>
      </c>
      <c r="X220">
        <v>0</v>
      </c>
      <c r="Y220">
        <v>0</v>
      </c>
      <c r="Z220" t="s">
        <v>2367</v>
      </c>
      <c r="AA220" t="s">
        <v>2368</v>
      </c>
      <c r="AB220" t="s">
        <v>179</v>
      </c>
      <c r="AC220" t="s">
        <v>2369</v>
      </c>
      <c r="AD220" t="s">
        <v>180</v>
      </c>
      <c r="AE220" t="s">
        <v>2369</v>
      </c>
      <c r="AF220" t="s">
        <v>398</v>
      </c>
      <c r="AG220" t="s">
        <v>2370</v>
      </c>
      <c r="AH220" t="str">
        <v>monomeric_streptavidin_complexed_ignorechain_HETATM.A-Q106G.pdb</v>
      </c>
    </row>
    <row r="221" spans="1:34" x14ac:dyDescent="0.35">
      <c r="A221" t="s">
        <v>153</v>
      </c>
      <c r="B221">
        <v>-107.01</v>
      </c>
      <c r="C221">
        <v>-107.01</v>
      </c>
      <c r="D221">
        <v>-0.95899999999999996</v>
      </c>
      <c r="E221">
        <v>-624.38800000000003</v>
      </c>
      <c r="F221">
        <v>231.57</v>
      </c>
      <c r="G221">
        <v>-193.31700000000001</v>
      </c>
      <c r="H221">
        <v>1.0720000000000001</v>
      </c>
      <c r="I221">
        <v>24.65</v>
      </c>
      <c r="J221">
        <v>92.872</v>
      </c>
      <c r="K221">
        <v>425.07</v>
      </c>
      <c r="L221">
        <v>-16.690999999999999</v>
      </c>
      <c r="M221">
        <v>-61.204999999999998</v>
      </c>
      <c r="N221">
        <v>-18.209</v>
      </c>
      <c r="O221">
        <v>-13.725</v>
      </c>
      <c r="P221">
        <v>0</v>
      </c>
      <c r="Q221">
        <v>-6.49</v>
      </c>
      <c r="R221">
        <v>24.707000000000001</v>
      </c>
      <c r="S221">
        <v>0</v>
      </c>
      <c r="T221">
        <v>-21.035</v>
      </c>
      <c r="U221">
        <v>3.8540000000000001</v>
      </c>
      <c r="V221">
        <v>22.67</v>
      </c>
      <c r="W221">
        <v>22.545000000000002</v>
      </c>
      <c r="X221">
        <v>0</v>
      </c>
      <c r="Y221">
        <v>0</v>
      </c>
      <c r="Z221" t="s">
        <v>2367</v>
      </c>
      <c r="AA221" t="s">
        <v>2368</v>
      </c>
      <c r="AB221" t="s">
        <v>179</v>
      </c>
      <c r="AC221" t="s">
        <v>2369</v>
      </c>
      <c r="AD221" t="s">
        <v>180</v>
      </c>
      <c r="AE221" t="s">
        <v>2369</v>
      </c>
      <c r="AF221" t="s">
        <v>399</v>
      </c>
      <c r="AG221" t="s">
        <v>2370</v>
      </c>
      <c r="AH221" t="str">
        <v>monomeric_streptavidin_complexed_ignorechain_HETATM.A-A4S.pdb</v>
      </c>
    </row>
    <row r="222" spans="1:34" x14ac:dyDescent="0.35">
      <c r="A222" t="s">
        <v>153</v>
      </c>
      <c r="B222">
        <v>-106.187</v>
      </c>
      <c r="C222">
        <v>-106.187</v>
      </c>
      <c r="D222">
        <v>-0.95899999999999996</v>
      </c>
      <c r="E222">
        <v>-624.63</v>
      </c>
      <c r="F222">
        <v>231.12</v>
      </c>
      <c r="G222">
        <v>-193.40700000000001</v>
      </c>
      <c r="H222">
        <v>1.0840000000000001</v>
      </c>
      <c r="I222">
        <v>24.693000000000001</v>
      </c>
      <c r="J222">
        <v>92.872</v>
      </c>
      <c r="K222">
        <v>425.08800000000002</v>
      </c>
      <c r="L222">
        <v>-16.690999999999999</v>
      </c>
      <c r="M222">
        <v>-61.204999999999998</v>
      </c>
      <c r="N222">
        <v>-18.209</v>
      </c>
      <c r="O222">
        <v>-13.725</v>
      </c>
      <c r="P222">
        <v>0</v>
      </c>
      <c r="Q222">
        <v>-6.5490000000000004</v>
      </c>
      <c r="R222">
        <v>24.707000000000001</v>
      </c>
      <c r="S222">
        <v>0</v>
      </c>
      <c r="T222">
        <v>-20.972999999999999</v>
      </c>
      <c r="U222">
        <v>3.8540000000000001</v>
      </c>
      <c r="V222">
        <v>22.757000000000001</v>
      </c>
      <c r="W222">
        <v>23.986000000000001</v>
      </c>
      <c r="X222">
        <v>0</v>
      </c>
      <c r="Y222">
        <v>0</v>
      </c>
      <c r="Z222" t="s">
        <v>2367</v>
      </c>
      <c r="AA222" t="s">
        <v>2368</v>
      </c>
      <c r="AB222" t="s">
        <v>179</v>
      </c>
      <c r="AC222" t="s">
        <v>2369</v>
      </c>
      <c r="AD222" t="s">
        <v>180</v>
      </c>
      <c r="AE222" t="s">
        <v>2369</v>
      </c>
      <c r="AF222" t="s">
        <v>400</v>
      </c>
      <c r="AG222" t="s">
        <v>2370</v>
      </c>
      <c r="AH222" t="str">
        <v>monomeric_streptavidin_complexed_ignorechain_HETATM.A-A4T.pdb</v>
      </c>
    </row>
    <row r="223" spans="1:34" x14ac:dyDescent="0.35">
      <c r="A223" t="s">
        <v>153</v>
      </c>
      <c r="B223">
        <v>-105.759</v>
      </c>
      <c r="C223">
        <v>-105.759</v>
      </c>
      <c r="D223">
        <v>-0.95899999999999996</v>
      </c>
      <c r="E223">
        <v>-625.34199999999998</v>
      </c>
      <c r="F223">
        <v>231.26900000000001</v>
      </c>
      <c r="G223">
        <v>-192.83199999999999</v>
      </c>
      <c r="H223">
        <v>1.095</v>
      </c>
      <c r="I223">
        <v>24.681999999999999</v>
      </c>
      <c r="J223">
        <v>92.885999999999996</v>
      </c>
      <c r="K223">
        <v>424.15899999999999</v>
      </c>
      <c r="L223">
        <v>-16.690999999999999</v>
      </c>
      <c r="M223">
        <v>-61.204999999999998</v>
      </c>
      <c r="N223">
        <v>-18.209</v>
      </c>
      <c r="O223">
        <v>-13.725</v>
      </c>
      <c r="P223">
        <v>0</v>
      </c>
      <c r="Q223">
        <v>-6.4409999999999998</v>
      </c>
      <c r="R223">
        <v>24.696999999999999</v>
      </c>
      <c r="S223">
        <v>0</v>
      </c>
      <c r="T223">
        <v>-21.117000000000001</v>
      </c>
      <c r="U223">
        <v>3.8540000000000001</v>
      </c>
      <c r="V223">
        <v>22.641999999999999</v>
      </c>
      <c r="W223">
        <v>25.477</v>
      </c>
      <c r="X223">
        <v>0</v>
      </c>
      <c r="Y223">
        <v>0</v>
      </c>
      <c r="Z223" t="s">
        <v>2367</v>
      </c>
      <c r="AA223" t="s">
        <v>2368</v>
      </c>
      <c r="AB223" t="s">
        <v>179</v>
      </c>
      <c r="AC223" t="s">
        <v>2369</v>
      </c>
      <c r="AD223" t="s">
        <v>180</v>
      </c>
      <c r="AE223" t="s">
        <v>2369</v>
      </c>
      <c r="AF223" t="s">
        <v>401</v>
      </c>
      <c r="AG223" t="s">
        <v>2370</v>
      </c>
      <c r="AH223" t="str">
        <v>monomeric_streptavidin_complexed_ignorechain_HETATM.A-A4V.pdb</v>
      </c>
    </row>
    <row r="224" spans="1:34" x14ac:dyDescent="0.35">
      <c r="A224" t="s">
        <v>153</v>
      </c>
      <c r="B224">
        <v>-106.233</v>
      </c>
      <c r="C224">
        <v>-106.233</v>
      </c>
      <c r="D224">
        <v>-0.95899999999999996</v>
      </c>
      <c r="E224">
        <v>-624.423</v>
      </c>
      <c r="F224">
        <v>232.874</v>
      </c>
      <c r="G224">
        <v>-192.98599999999999</v>
      </c>
      <c r="H224">
        <v>1.0840000000000001</v>
      </c>
      <c r="I224">
        <v>24.95</v>
      </c>
      <c r="J224">
        <v>92.873000000000005</v>
      </c>
      <c r="K224">
        <v>424.298</v>
      </c>
      <c r="L224">
        <v>-16.690999999999999</v>
      </c>
      <c r="M224">
        <v>-61.204999999999998</v>
      </c>
      <c r="N224">
        <v>-18.209</v>
      </c>
      <c r="O224">
        <v>-13.725</v>
      </c>
      <c r="P224">
        <v>0</v>
      </c>
      <c r="Q224">
        <v>-6.3310000000000004</v>
      </c>
      <c r="R224">
        <v>24.707000000000001</v>
      </c>
      <c r="S224">
        <v>0</v>
      </c>
      <c r="T224">
        <v>-21.478000000000002</v>
      </c>
      <c r="U224">
        <v>3.8540000000000001</v>
      </c>
      <c r="V224">
        <v>22.393999999999998</v>
      </c>
      <c r="W224">
        <v>22.74</v>
      </c>
      <c r="X224">
        <v>0</v>
      </c>
      <c r="Y224">
        <v>0</v>
      </c>
      <c r="Z224" t="s">
        <v>2367</v>
      </c>
      <c r="AA224" t="s">
        <v>2368</v>
      </c>
      <c r="AB224" t="s">
        <v>179</v>
      </c>
      <c r="AC224" t="s">
        <v>2369</v>
      </c>
      <c r="AD224" t="s">
        <v>180</v>
      </c>
      <c r="AE224" t="s">
        <v>2369</v>
      </c>
      <c r="AF224" t="s">
        <v>402</v>
      </c>
      <c r="AG224" t="s">
        <v>2370</v>
      </c>
      <c r="AH224" t="str">
        <v>monomeric_streptavidin_complexed_ignorechain_HETATM.A-A4R.pdb</v>
      </c>
    </row>
    <row r="225" spans="1:34" x14ac:dyDescent="0.35">
      <c r="A225" t="s">
        <v>153</v>
      </c>
      <c r="B225">
        <v>-107.501</v>
      </c>
      <c r="C225">
        <v>-107.501</v>
      </c>
      <c r="D225">
        <v>-0.95899999999999996</v>
      </c>
      <c r="E225">
        <v>-622.29399999999998</v>
      </c>
      <c r="F225">
        <v>229.20500000000001</v>
      </c>
      <c r="G225">
        <v>-190.21799999999999</v>
      </c>
      <c r="H225">
        <v>1.0900000000000001</v>
      </c>
      <c r="I225">
        <v>23.565999999999999</v>
      </c>
      <c r="J225">
        <v>88.659000000000006</v>
      </c>
      <c r="K225">
        <v>420.02199999999999</v>
      </c>
      <c r="L225">
        <v>-15.920999999999999</v>
      </c>
      <c r="M225">
        <v>-61.204999999999998</v>
      </c>
      <c r="N225">
        <v>-17.041</v>
      </c>
      <c r="O225">
        <v>-13.725</v>
      </c>
      <c r="P225">
        <v>0</v>
      </c>
      <c r="Q225">
        <v>-5.7240000000000002</v>
      </c>
      <c r="R225">
        <v>24.760999999999999</v>
      </c>
      <c r="S225">
        <v>0</v>
      </c>
      <c r="T225">
        <v>-21.882000000000001</v>
      </c>
      <c r="U225">
        <v>3.8540000000000001</v>
      </c>
      <c r="V225">
        <v>22.398</v>
      </c>
      <c r="W225">
        <v>27.914000000000001</v>
      </c>
      <c r="X225">
        <v>0</v>
      </c>
      <c r="Y225">
        <v>0</v>
      </c>
      <c r="Z225" t="s">
        <v>2367</v>
      </c>
      <c r="AA225" t="s">
        <v>2368</v>
      </c>
      <c r="AB225" t="s">
        <v>179</v>
      </c>
      <c r="AC225" t="s">
        <v>2369</v>
      </c>
      <c r="AD225" t="s">
        <v>180</v>
      </c>
      <c r="AE225" t="s">
        <v>2369</v>
      </c>
      <c r="AF225" t="s">
        <v>403</v>
      </c>
      <c r="AG225" t="s">
        <v>2370</v>
      </c>
      <c r="AH225" t="str">
        <v>monomeric_streptavidin_complexed_ignorechain_HETATM.A-Q106I.pdb</v>
      </c>
    </row>
    <row r="226" spans="1:34" x14ac:dyDescent="0.35">
      <c r="A226" t="s">
        <v>153</v>
      </c>
      <c r="B226">
        <v>-105.128</v>
      </c>
      <c r="C226">
        <v>-105.128</v>
      </c>
      <c r="D226">
        <v>-0.95899999999999996</v>
      </c>
      <c r="E226">
        <v>-624.625</v>
      </c>
      <c r="F226">
        <v>232.709</v>
      </c>
      <c r="G226">
        <v>-192.739</v>
      </c>
      <c r="H226">
        <v>1.093</v>
      </c>
      <c r="I226">
        <v>25.007000000000001</v>
      </c>
      <c r="J226">
        <v>92.872</v>
      </c>
      <c r="K226">
        <v>424.29899999999998</v>
      </c>
      <c r="L226">
        <v>-16.690999999999999</v>
      </c>
      <c r="M226">
        <v>-61.204999999999998</v>
      </c>
      <c r="N226">
        <v>-18.209</v>
      </c>
      <c r="O226">
        <v>-13.725</v>
      </c>
      <c r="P226">
        <v>0</v>
      </c>
      <c r="Q226">
        <v>-6.3179999999999996</v>
      </c>
      <c r="R226">
        <v>24.707000000000001</v>
      </c>
      <c r="S226">
        <v>0</v>
      </c>
      <c r="T226">
        <v>-21.119</v>
      </c>
      <c r="U226">
        <v>3.8540000000000001</v>
      </c>
      <c r="V226">
        <v>22.504000000000001</v>
      </c>
      <c r="W226">
        <v>23.417000000000002</v>
      </c>
      <c r="X226">
        <v>0</v>
      </c>
      <c r="Y226">
        <v>0</v>
      </c>
      <c r="Z226" t="s">
        <v>2367</v>
      </c>
      <c r="AA226" t="s">
        <v>2368</v>
      </c>
      <c r="AB226" t="s">
        <v>179</v>
      </c>
      <c r="AC226" t="s">
        <v>2369</v>
      </c>
      <c r="AD226" t="s">
        <v>180</v>
      </c>
      <c r="AE226" t="s">
        <v>2369</v>
      </c>
      <c r="AF226" t="s">
        <v>404</v>
      </c>
      <c r="AG226" t="s">
        <v>2370</v>
      </c>
      <c r="AH226" t="str">
        <v>monomeric_streptavidin_complexed_ignorechain_HETATM.A-A4Y.pdb</v>
      </c>
    </row>
    <row r="227" spans="1:34" x14ac:dyDescent="0.35">
      <c r="A227" t="s">
        <v>153</v>
      </c>
      <c r="B227">
        <v>-108.02500000000001</v>
      </c>
      <c r="C227">
        <v>-108.02500000000001</v>
      </c>
      <c r="D227">
        <v>-0.95899999999999996</v>
      </c>
      <c r="E227">
        <v>-623.89499999999998</v>
      </c>
      <c r="F227">
        <v>229.40899999999999</v>
      </c>
      <c r="G227">
        <v>-190.12</v>
      </c>
      <c r="H227">
        <v>1.081</v>
      </c>
      <c r="I227">
        <v>23.466000000000001</v>
      </c>
      <c r="J227">
        <v>89.774000000000001</v>
      </c>
      <c r="K227">
        <v>420.209</v>
      </c>
      <c r="L227">
        <v>-15.920999999999999</v>
      </c>
      <c r="M227">
        <v>-61.204999999999998</v>
      </c>
      <c r="N227">
        <v>-17.041</v>
      </c>
      <c r="O227">
        <v>-13.725</v>
      </c>
      <c r="P227">
        <v>0</v>
      </c>
      <c r="Q227">
        <v>-5.69</v>
      </c>
      <c r="R227">
        <v>24.707000000000001</v>
      </c>
      <c r="S227">
        <v>0</v>
      </c>
      <c r="T227">
        <v>-21.663</v>
      </c>
      <c r="U227">
        <v>3.8540000000000001</v>
      </c>
      <c r="V227">
        <v>22.422999999999998</v>
      </c>
      <c r="W227">
        <v>27.271999999999998</v>
      </c>
      <c r="X227">
        <v>0</v>
      </c>
      <c r="Y227">
        <v>0</v>
      </c>
      <c r="Z227" t="s">
        <v>2367</v>
      </c>
      <c r="AA227" t="s">
        <v>2368</v>
      </c>
      <c r="AB227" t="s">
        <v>179</v>
      </c>
      <c r="AC227" t="s">
        <v>2369</v>
      </c>
      <c r="AD227" t="s">
        <v>180</v>
      </c>
      <c r="AE227" t="s">
        <v>2369</v>
      </c>
      <c r="AF227" t="s">
        <v>405</v>
      </c>
      <c r="AG227" t="s">
        <v>2370</v>
      </c>
      <c r="AH227" t="str">
        <v>monomeric_streptavidin_complexed_ignorechain_HETATM.A-Q106L.pdb</v>
      </c>
    </row>
    <row r="228" spans="1:34" x14ac:dyDescent="0.35">
      <c r="A228" t="s">
        <v>153</v>
      </c>
      <c r="B228">
        <v>-108.64100000000001</v>
      </c>
      <c r="C228">
        <v>-108.64100000000001</v>
      </c>
      <c r="D228">
        <v>-0.95899999999999996</v>
      </c>
      <c r="E228">
        <v>-624.42100000000005</v>
      </c>
      <c r="F228">
        <v>230.24600000000001</v>
      </c>
      <c r="G228">
        <v>-189.935</v>
      </c>
      <c r="H228">
        <v>1.0680000000000001</v>
      </c>
      <c r="I228">
        <v>23.202999999999999</v>
      </c>
      <c r="J228">
        <v>89.043999999999997</v>
      </c>
      <c r="K228">
        <v>420.84300000000002</v>
      </c>
      <c r="L228">
        <v>-15.920999999999999</v>
      </c>
      <c r="M228">
        <v>-61.204999999999998</v>
      </c>
      <c r="N228">
        <v>-17.041</v>
      </c>
      <c r="O228">
        <v>-13.725</v>
      </c>
      <c r="P228">
        <v>0</v>
      </c>
      <c r="Q228">
        <v>-6.4969999999999999</v>
      </c>
      <c r="R228">
        <v>24.707000000000001</v>
      </c>
      <c r="S228">
        <v>0</v>
      </c>
      <c r="T228">
        <v>-21.72</v>
      </c>
      <c r="U228">
        <v>3.8540000000000001</v>
      </c>
      <c r="V228">
        <v>22.55</v>
      </c>
      <c r="W228">
        <v>27.266999999999999</v>
      </c>
      <c r="X228">
        <v>0</v>
      </c>
      <c r="Y228">
        <v>0</v>
      </c>
      <c r="Z228" t="s">
        <v>2367</v>
      </c>
      <c r="AA228" t="s">
        <v>2368</v>
      </c>
      <c r="AB228" t="s">
        <v>179</v>
      </c>
      <c r="AC228" t="s">
        <v>2369</v>
      </c>
      <c r="AD228" t="s">
        <v>180</v>
      </c>
      <c r="AE228" t="s">
        <v>2369</v>
      </c>
      <c r="AF228" t="s">
        <v>406</v>
      </c>
      <c r="AG228" t="s">
        <v>2370</v>
      </c>
      <c r="AH228" t="str">
        <v>monomeric_streptavidin_complexed_ignorechain_HETATM.A-Q106M.pdb</v>
      </c>
    </row>
    <row r="229" spans="1:34" x14ac:dyDescent="0.35">
      <c r="A229" t="s">
        <v>153</v>
      </c>
      <c r="B229">
        <v>-103.967</v>
      </c>
      <c r="C229">
        <v>-103.967</v>
      </c>
      <c r="D229">
        <v>-0.95899999999999996</v>
      </c>
      <c r="E229">
        <v>-620.40099999999995</v>
      </c>
      <c r="F229">
        <v>220.636</v>
      </c>
      <c r="G229">
        <v>-188.554</v>
      </c>
      <c r="H229">
        <v>1.06</v>
      </c>
      <c r="I229">
        <v>24.844999999999999</v>
      </c>
      <c r="J229">
        <v>94.637</v>
      </c>
      <c r="K229">
        <v>418.577</v>
      </c>
      <c r="L229">
        <v>-15.920999999999999</v>
      </c>
      <c r="M229">
        <v>-61.204999999999998</v>
      </c>
      <c r="N229">
        <v>-16.856000000000002</v>
      </c>
      <c r="O229">
        <v>-13.725</v>
      </c>
      <c r="P229">
        <v>0</v>
      </c>
      <c r="Q229">
        <v>-6.375</v>
      </c>
      <c r="R229">
        <v>24.707000000000001</v>
      </c>
      <c r="S229">
        <v>0</v>
      </c>
      <c r="T229">
        <v>-22.135999999999999</v>
      </c>
      <c r="U229">
        <v>3.8540000000000001</v>
      </c>
      <c r="V229">
        <v>27.76</v>
      </c>
      <c r="W229">
        <v>26.088999999999999</v>
      </c>
      <c r="X229">
        <v>0</v>
      </c>
      <c r="Y229">
        <v>0</v>
      </c>
      <c r="Z229" t="s">
        <v>2367</v>
      </c>
      <c r="AA229" t="s">
        <v>2368</v>
      </c>
      <c r="AB229" t="s">
        <v>179</v>
      </c>
      <c r="AC229" t="s">
        <v>2369</v>
      </c>
      <c r="AD229" t="s">
        <v>180</v>
      </c>
      <c r="AE229" t="s">
        <v>2369</v>
      </c>
      <c r="AF229" t="s">
        <v>407</v>
      </c>
      <c r="AG229" t="s">
        <v>2370</v>
      </c>
      <c r="AH229" t="str">
        <v>monomeric_streptavidin_complexed_ignorechain_HETATM.A-A84C.pdb</v>
      </c>
    </row>
    <row r="230" spans="1:34" x14ac:dyDescent="0.35">
      <c r="A230" t="s">
        <v>153</v>
      </c>
      <c r="B230">
        <v>-108.029</v>
      </c>
      <c r="C230">
        <v>-108.029</v>
      </c>
      <c r="D230">
        <v>-0.95899999999999996</v>
      </c>
      <c r="E230">
        <v>-624.84</v>
      </c>
      <c r="F230">
        <v>231.1</v>
      </c>
      <c r="G230">
        <v>-190.465</v>
      </c>
      <c r="H230">
        <v>1.0640000000000001</v>
      </c>
      <c r="I230">
        <v>23.533000000000001</v>
      </c>
      <c r="J230">
        <v>88.984999999999999</v>
      </c>
      <c r="K230">
        <v>424.90800000000002</v>
      </c>
      <c r="L230">
        <v>-15.920999999999999</v>
      </c>
      <c r="M230">
        <v>-61.204999999999998</v>
      </c>
      <c r="N230">
        <v>-19.747</v>
      </c>
      <c r="O230">
        <v>-13.725</v>
      </c>
      <c r="P230">
        <v>0</v>
      </c>
      <c r="Q230">
        <v>-5.4630000000000001</v>
      </c>
      <c r="R230">
        <v>24.707000000000001</v>
      </c>
      <c r="S230">
        <v>0</v>
      </c>
      <c r="T230">
        <v>-21.035</v>
      </c>
      <c r="U230">
        <v>3.8540000000000001</v>
      </c>
      <c r="V230">
        <v>22.911000000000001</v>
      </c>
      <c r="W230">
        <v>24.27</v>
      </c>
      <c r="X230">
        <v>0</v>
      </c>
      <c r="Y230">
        <v>0</v>
      </c>
      <c r="Z230" t="s">
        <v>2367</v>
      </c>
      <c r="AA230" t="s">
        <v>2368</v>
      </c>
      <c r="AB230" t="s">
        <v>179</v>
      </c>
      <c r="AC230" t="s">
        <v>2369</v>
      </c>
      <c r="AD230" t="s">
        <v>180</v>
      </c>
      <c r="AE230" t="s">
        <v>2369</v>
      </c>
      <c r="AF230" t="s">
        <v>408</v>
      </c>
      <c r="AG230" t="s">
        <v>2370</v>
      </c>
      <c r="AH230" t="str">
        <v>monomeric_streptavidin_complexed_ignorechain_HETATM.A-Q106N.pdb</v>
      </c>
    </row>
    <row r="231" spans="1:34" x14ac:dyDescent="0.35">
      <c r="A231" t="s">
        <v>153</v>
      </c>
      <c r="B231">
        <v>-103.96299999999999</v>
      </c>
      <c r="C231">
        <v>-103.96299999999999</v>
      </c>
      <c r="D231">
        <v>-0.95899999999999996</v>
      </c>
      <c r="E231">
        <v>-625.13300000000004</v>
      </c>
      <c r="F231">
        <v>232.74299999999999</v>
      </c>
      <c r="G231">
        <v>-192.78800000000001</v>
      </c>
      <c r="H231">
        <v>1.0920000000000001</v>
      </c>
      <c r="I231">
        <v>25.140999999999998</v>
      </c>
      <c r="J231">
        <v>92.912999999999997</v>
      </c>
      <c r="K231">
        <v>424.37200000000001</v>
      </c>
      <c r="L231">
        <v>-16.690999999999999</v>
      </c>
      <c r="M231">
        <v>-61.204999999999998</v>
      </c>
      <c r="N231">
        <v>-18.209</v>
      </c>
      <c r="O231">
        <v>-13.725</v>
      </c>
      <c r="P231">
        <v>0</v>
      </c>
      <c r="Q231">
        <v>-6.3209999999999997</v>
      </c>
      <c r="R231">
        <v>24.707000000000001</v>
      </c>
      <c r="S231">
        <v>0</v>
      </c>
      <c r="T231">
        <v>-21.242000000000001</v>
      </c>
      <c r="U231">
        <v>3.8540000000000001</v>
      </c>
      <c r="V231">
        <v>22.393000000000001</v>
      </c>
      <c r="W231">
        <v>25.096</v>
      </c>
      <c r="X231">
        <v>0</v>
      </c>
      <c r="Y231">
        <v>0</v>
      </c>
      <c r="Z231" t="s">
        <v>2367</v>
      </c>
      <c r="AA231" t="s">
        <v>2368</v>
      </c>
      <c r="AB231" t="s">
        <v>179</v>
      </c>
      <c r="AC231" t="s">
        <v>2369</v>
      </c>
      <c r="AD231" t="s">
        <v>180</v>
      </c>
      <c r="AE231" t="s">
        <v>2369</v>
      </c>
      <c r="AF231" t="s">
        <v>409</v>
      </c>
      <c r="AG231" t="s">
        <v>2370</v>
      </c>
      <c r="AH231" t="str">
        <v>monomeric_streptavidin_complexed_ignorechain_HETATM.A-A4W.pdb</v>
      </c>
    </row>
    <row r="232" spans="1:34" x14ac:dyDescent="0.35">
      <c r="A232" t="s">
        <v>153</v>
      </c>
      <c r="B232">
        <v>-109.357</v>
      </c>
      <c r="C232">
        <v>-109.357</v>
      </c>
      <c r="D232">
        <v>-0.95899999999999996</v>
      </c>
      <c r="E232">
        <v>-622.65300000000002</v>
      </c>
      <c r="F232">
        <v>230.095</v>
      </c>
      <c r="G232">
        <v>-191.19900000000001</v>
      </c>
      <c r="H232">
        <v>1.0680000000000001</v>
      </c>
      <c r="I232">
        <v>23.347999999999999</v>
      </c>
      <c r="J232">
        <v>89.31</v>
      </c>
      <c r="K232">
        <v>421.36500000000001</v>
      </c>
      <c r="L232">
        <v>-15.920999999999999</v>
      </c>
      <c r="M232">
        <v>-61.204999999999998</v>
      </c>
      <c r="N232">
        <v>-17.041</v>
      </c>
      <c r="O232">
        <v>-13.725</v>
      </c>
      <c r="P232">
        <v>0</v>
      </c>
      <c r="Q232">
        <v>-5.9960000000000004</v>
      </c>
      <c r="R232">
        <v>24.707000000000001</v>
      </c>
      <c r="S232">
        <v>0</v>
      </c>
      <c r="T232">
        <v>-21.645</v>
      </c>
      <c r="U232">
        <v>3.8540000000000001</v>
      </c>
      <c r="V232">
        <v>22.346</v>
      </c>
      <c r="W232">
        <v>24.896000000000001</v>
      </c>
      <c r="X232">
        <v>0</v>
      </c>
      <c r="Y232">
        <v>0</v>
      </c>
      <c r="Z232" t="s">
        <v>2367</v>
      </c>
      <c r="AA232" t="s">
        <v>2368</v>
      </c>
      <c r="AB232" t="s">
        <v>179</v>
      </c>
      <c r="AC232" t="s">
        <v>2369</v>
      </c>
      <c r="AD232" t="s">
        <v>180</v>
      </c>
      <c r="AE232" t="s">
        <v>2369</v>
      </c>
      <c r="AF232" t="s">
        <v>410</v>
      </c>
      <c r="AG232" t="s">
        <v>2370</v>
      </c>
      <c r="AH232" t="str">
        <v>monomeric_streptavidin_complexed_ignorechain_HETATM.A-Q106K.pdb</v>
      </c>
    </row>
    <row r="233" spans="1:34" x14ac:dyDescent="0.35">
      <c r="A233" t="s">
        <v>153</v>
      </c>
      <c r="B233">
        <v>-109.119</v>
      </c>
      <c r="C233">
        <v>-109.119</v>
      </c>
      <c r="D233">
        <v>-0.95899999999999996</v>
      </c>
      <c r="E233">
        <v>-624.32500000000005</v>
      </c>
      <c r="F233">
        <v>231</v>
      </c>
      <c r="G233">
        <v>-190.71899999999999</v>
      </c>
      <c r="H233">
        <v>1.073</v>
      </c>
      <c r="I233">
        <v>23.524999999999999</v>
      </c>
      <c r="J233">
        <v>89.034000000000006</v>
      </c>
      <c r="K233">
        <v>422.73200000000003</v>
      </c>
      <c r="L233">
        <v>-15.920999999999999</v>
      </c>
      <c r="M233">
        <v>-61.204999999999998</v>
      </c>
      <c r="N233">
        <v>-17.611999999999998</v>
      </c>
      <c r="O233">
        <v>-13.725</v>
      </c>
      <c r="P233">
        <v>0</v>
      </c>
      <c r="Q233">
        <v>-6.5609999999999999</v>
      </c>
      <c r="R233">
        <v>24.707000000000001</v>
      </c>
      <c r="S233">
        <v>0</v>
      </c>
      <c r="T233">
        <v>-21.83</v>
      </c>
      <c r="U233">
        <v>3.8540000000000001</v>
      </c>
      <c r="V233">
        <v>22.297999999999998</v>
      </c>
      <c r="W233">
        <v>25.515000000000001</v>
      </c>
      <c r="X233">
        <v>0</v>
      </c>
      <c r="Y233">
        <v>0</v>
      </c>
      <c r="Z233" t="s">
        <v>2367</v>
      </c>
      <c r="AA233" t="s">
        <v>2368</v>
      </c>
      <c r="AB233" t="s">
        <v>179</v>
      </c>
      <c r="AC233" t="s">
        <v>2369</v>
      </c>
      <c r="AD233" t="s">
        <v>180</v>
      </c>
      <c r="AE233" t="s">
        <v>2369</v>
      </c>
      <c r="AF233" t="s">
        <v>411</v>
      </c>
      <c r="AG233" t="s">
        <v>2370</v>
      </c>
      <c r="AH233" t="str">
        <v>monomeric_streptavidin_complexed_ignorechain_HETATM.A-Q106R.pdb</v>
      </c>
    </row>
    <row r="234" spans="1:34" x14ac:dyDescent="0.35">
      <c r="A234" t="s">
        <v>153</v>
      </c>
      <c r="B234">
        <v>-112.867</v>
      </c>
      <c r="C234">
        <v>-112.867</v>
      </c>
      <c r="D234">
        <v>-0.95899999999999996</v>
      </c>
      <c r="E234">
        <v>-619.75300000000004</v>
      </c>
      <c r="F234">
        <v>222.661</v>
      </c>
      <c r="G234">
        <v>-189.00200000000001</v>
      </c>
      <c r="H234">
        <v>1.0609999999999999</v>
      </c>
      <c r="I234">
        <v>25.077999999999999</v>
      </c>
      <c r="J234">
        <v>94.453000000000003</v>
      </c>
      <c r="K234">
        <v>419.19200000000001</v>
      </c>
      <c r="L234">
        <v>-15.920999999999999</v>
      </c>
      <c r="M234">
        <v>-61.204999999999998</v>
      </c>
      <c r="N234">
        <v>-16.856000000000002</v>
      </c>
      <c r="O234">
        <v>-13.725</v>
      </c>
      <c r="P234">
        <v>0</v>
      </c>
      <c r="Q234">
        <v>-6.58</v>
      </c>
      <c r="R234">
        <v>24.707000000000001</v>
      </c>
      <c r="S234">
        <v>0</v>
      </c>
      <c r="T234">
        <v>-22.009</v>
      </c>
      <c r="U234">
        <v>3.8540000000000001</v>
      </c>
      <c r="V234">
        <v>21.448</v>
      </c>
      <c r="W234">
        <v>20.689</v>
      </c>
      <c r="X234">
        <v>0</v>
      </c>
      <c r="Y234">
        <v>0</v>
      </c>
      <c r="Z234" t="s">
        <v>2367</v>
      </c>
      <c r="AA234" t="s">
        <v>2368</v>
      </c>
      <c r="AB234" t="s">
        <v>179</v>
      </c>
      <c r="AC234" t="s">
        <v>2369</v>
      </c>
      <c r="AD234" t="s">
        <v>180</v>
      </c>
      <c r="AE234" t="s">
        <v>2369</v>
      </c>
      <c r="AF234" t="s">
        <v>412</v>
      </c>
      <c r="AG234" t="s">
        <v>2370</v>
      </c>
      <c r="AH234" t="str">
        <v>monomeric_streptavidin_complexed_ignorechain_HETATM.A-A84D.pdb</v>
      </c>
    </row>
    <row r="235" spans="1:34" x14ac:dyDescent="0.35">
      <c r="A235" t="s">
        <v>153</v>
      </c>
      <c r="B235">
        <v>-80.421999999999997</v>
      </c>
      <c r="C235">
        <v>-80.421999999999997</v>
      </c>
      <c r="D235">
        <v>-0.95899999999999996</v>
      </c>
      <c r="E235">
        <v>-620.98099999999999</v>
      </c>
      <c r="F235">
        <v>240.64</v>
      </c>
      <c r="G235">
        <v>-190.00200000000001</v>
      </c>
      <c r="H235">
        <v>1.2789999999999999</v>
      </c>
      <c r="I235">
        <v>23.297000000000001</v>
      </c>
      <c r="J235">
        <v>87.146000000000001</v>
      </c>
      <c r="K235">
        <v>417.82499999999999</v>
      </c>
      <c r="L235">
        <v>-15.920999999999999</v>
      </c>
      <c r="M235">
        <v>-61.204999999999998</v>
      </c>
      <c r="N235">
        <v>-17.041</v>
      </c>
      <c r="O235">
        <v>-13.725</v>
      </c>
      <c r="P235">
        <v>0</v>
      </c>
      <c r="Q235">
        <v>-6.1150000000000002</v>
      </c>
      <c r="R235">
        <v>24.890999999999998</v>
      </c>
      <c r="S235">
        <v>0</v>
      </c>
      <c r="T235">
        <v>-15.525</v>
      </c>
      <c r="U235">
        <v>14.741</v>
      </c>
      <c r="V235">
        <v>27.268000000000001</v>
      </c>
      <c r="W235">
        <v>23.966999999999999</v>
      </c>
      <c r="X235">
        <v>0</v>
      </c>
      <c r="Y235">
        <v>0</v>
      </c>
      <c r="Z235" t="s">
        <v>2367</v>
      </c>
      <c r="AA235" t="s">
        <v>2368</v>
      </c>
      <c r="AB235" t="s">
        <v>179</v>
      </c>
      <c r="AC235" t="s">
        <v>2369</v>
      </c>
      <c r="AD235" t="s">
        <v>180</v>
      </c>
      <c r="AE235" t="s">
        <v>2369</v>
      </c>
      <c r="AF235" t="s">
        <v>413</v>
      </c>
      <c r="AG235" t="s">
        <v>2370</v>
      </c>
      <c r="AH235" t="str">
        <v>monomeric_streptavidin_complexed_ignorechain_HETATM.A-Q106P.pdb</v>
      </c>
    </row>
    <row r="236" spans="1:34" x14ac:dyDescent="0.35">
      <c r="A236" t="s">
        <v>153</v>
      </c>
      <c r="B236">
        <v>-109.67700000000001</v>
      </c>
      <c r="C236">
        <v>-109.67700000000001</v>
      </c>
      <c r="D236">
        <v>-0.95899999999999996</v>
      </c>
      <c r="E236">
        <v>-622.86099999999999</v>
      </c>
      <c r="F236">
        <v>229.899</v>
      </c>
      <c r="G236">
        <v>-191.035</v>
      </c>
      <c r="H236">
        <v>1.0680000000000001</v>
      </c>
      <c r="I236">
        <v>23.199000000000002</v>
      </c>
      <c r="J236">
        <v>89.501000000000005</v>
      </c>
      <c r="K236">
        <v>420.09</v>
      </c>
      <c r="L236">
        <v>-15.920999999999999</v>
      </c>
      <c r="M236">
        <v>-61.204999999999998</v>
      </c>
      <c r="N236">
        <v>-17.709</v>
      </c>
      <c r="O236">
        <v>-13.725</v>
      </c>
      <c r="P236">
        <v>0</v>
      </c>
      <c r="Q236">
        <v>-5.8129999999999997</v>
      </c>
      <c r="R236">
        <v>24.707000000000001</v>
      </c>
      <c r="S236">
        <v>0</v>
      </c>
      <c r="T236">
        <v>-21.891999999999999</v>
      </c>
      <c r="U236">
        <v>3.8540000000000001</v>
      </c>
      <c r="V236">
        <v>22.363</v>
      </c>
      <c r="W236">
        <v>26.762</v>
      </c>
      <c r="X236">
        <v>0</v>
      </c>
      <c r="Y236">
        <v>0</v>
      </c>
      <c r="Z236" t="s">
        <v>2367</v>
      </c>
      <c r="AA236" t="s">
        <v>2368</v>
      </c>
      <c r="AB236" t="s">
        <v>179</v>
      </c>
      <c r="AC236" t="s">
        <v>2369</v>
      </c>
      <c r="AD236" t="s">
        <v>180</v>
      </c>
      <c r="AE236" t="s">
        <v>2369</v>
      </c>
      <c r="AF236" t="s">
        <v>414</v>
      </c>
      <c r="AG236" t="s">
        <v>2370</v>
      </c>
      <c r="AH236" t="str">
        <v>monomeric_streptavidin_complexed_ignorechain_HETATM.A-Q106T.pdb</v>
      </c>
    </row>
    <row r="237" spans="1:34" x14ac:dyDescent="0.35">
      <c r="A237" t="s">
        <v>153</v>
      </c>
      <c r="B237">
        <v>-108.006</v>
      </c>
      <c r="C237">
        <v>-108.006</v>
      </c>
      <c r="D237">
        <v>-0.95899999999999996</v>
      </c>
      <c r="E237">
        <v>-619.83100000000002</v>
      </c>
      <c r="F237">
        <v>222.804</v>
      </c>
      <c r="G237">
        <v>-188.48099999999999</v>
      </c>
      <c r="H237">
        <v>1.0629999999999999</v>
      </c>
      <c r="I237">
        <v>25.058</v>
      </c>
      <c r="J237">
        <v>94.459000000000003</v>
      </c>
      <c r="K237">
        <v>419.00200000000001</v>
      </c>
      <c r="L237">
        <v>-15.920999999999999</v>
      </c>
      <c r="M237">
        <v>-61.204999999999998</v>
      </c>
      <c r="N237">
        <v>-16.856000000000002</v>
      </c>
      <c r="O237">
        <v>-13.725</v>
      </c>
      <c r="P237">
        <v>0</v>
      </c>
      <c r="Q237">
        <v>-6.4580000000000002</v>
      </c>
      <c r="R237">
        <v>24.707000000000001</v>
      </c>
      <c r="S237">
        <v>0</v>
      </c>
      <c r="T237">
        <v>-21.574999999999999</v>
      </c>
      <c r="U237">
        <v>3.8540000000000001</v>
      </c>
      <c r="V237">
        <v>25.949000000000002</v>
      </c>
      <c r="W237">
        <v>20.11</v>
      </c>
      <c r="X237">
        <v>0</v>
      </c>
      <c r="Y237">
        <v>0</v>
      </c>
      <c r="Z237" t="s">
        <v>2367</v>
      </c>
      <c r="AA237" t="s">
        <v>2368</v>
      </c>
      <c r="AB237" t="s">
        <v>179</v>
      </c>
      <c r="AC237" t="s">
        <v>2369</v>
      </c>
      <c r="AD237" t="s">
        <v>180</v>
      </c>
      <c r="AE237" t="s">
        <v>2369</v>
      </c>
      <c r="AF237" t="s">
        <v>415</v>
      </c>
      <c r="AG237" t="s">
        <v>2370</v>
      </c>
      <c r="AH237" t="str">
        <v>monomeric_streptavidin_complexed_ignorechain_HETATM.A-A84E.pdb</v>
      </c>
    </row>
    <row r="238" spans="1:34" x14ac:dyDescent="0.35">
      <c r="A238" t="s">
        <v>153</v>
      </c>
      <c r="B238">
        <v>-110.277</v>
      </c>
      <c r="C238">
        <v>-110.277</v>
      </c>
      <c r="D238">
        <v>-0.95899999999999996</v>
      </c>
      <c r="E238">
        <v>-620.82299999999998</v>
      </c>
      <c r="F238">
        <v>228.90899999999999</v>
      </c>
      <c r="G238">
        <v>-190.97800000000001</v>
      </c>
      <c r="H238">
        <v>1.0609999999999999</v>
      </c>
      <c r="I238">
        <v>23.184000000000001</v>
      </c>
      <c r="J238">
        <v>88.566000000000003</v>
      </c>
      <c r="K238">
        <v>420.37400000000002</v>
      </c>
      <c r="L238">
        <v>-15.920999999999999</v>
      </c>
      <c r="M238">
        <v>-61.204999999999998</v>
      </c>
      <c r="N238">
        <v>-17.629000000000001</v>
      </c>
      <c r="O238">
        <v>-13.725</v>
      </c>
      <c r="P238">
        <v>0</v>
      </c>
      <c r="Q238">
        <v>-5.8819999999999997</v>
      </c>
      <c r="R238">
        <v>24.707000000000001</v>
      </c>
      <c r="S238">
        <v>0</v>
      </c>
      <c r="T238">
        <v>-21.655000000000001</v>
      </c>
      <c r="U238">
        <v>3.8540000000000001</v>
      </c>
      <c r="V238">
        <v>22.526</v>
      </c>
      <c r="W238">
        <v>25.32</v>
      </c>
      <c r="X238">
        <v>0</v>
      </c>
      <c r="Y238">
        <v>0</v>
      </c>
      <c r="Z238" t="s">
        <v>2367</v>
      </c>
      <c r="AA238" t="s">
        <v>2368</v>
      </c>
      <c r="AB238" t="s">
        <v>179</v>
      </c>
      <c r="AC238" t="s">
        <v>2369</v>
      </c>
      <c r="AD238" t="s">
        <v>180</v>
      </c>
      <c r="AE238" t="s">
        <v>2369</v>
      </c>
      <c r="AF238" t="s">
        <v>416</v>
      </c>
      <c r="AG238" t="s">
        <v>2370</v>
      </c>
      <c r="AH238" t="str">
        <v>monomeric_streptavidin_complexed_ignorechain_HETATM.A-Q106S.pdb</v>
      </c>
    </row>
    <row r="239" spans="1:34" x14ac:dyDescent="0.35">
      <c r="A239" t="s">
        <v>153</v>
      </c>
      <c r="B239">
        <v>-103.197</v>
      </c>
      <c r="C239">
        <v>-103.197</v>
      </c>
      <c r="D239">
        <v>-0.95899999999999996</v>
      </c>
      <c r="E239">
        <v>-620.05700000000002</v>
      </c>
      <c r="F239">
        <v>222.297</v>
      </c>
      <c r="G239">
        <v>-188.43100000000001</v>
      </c>
      <c r="H239">
        <v>1.0780000000000001</v>
      </c>
      <c r="I239">
        <v>25.027999999999999</v>
      </c>
      <c r="J239">
        <v>94.468000000000004</v>
      </c>
      <c r="K239">
        <v>418.565</v>
      </c>
      <c r="L239">
        <v>-15.920999999999999</v>
      </c>
      <c r="M239">
        <v>-61.204999999999998</v>
      </c>
      <c r="N239">
        <v>-16.856000000000002</v>
      </c>
      <c r="O239">
        <v>-13.725</v>
      </c>
      <c r="P239">
        <v>0</v>
      </c>
      <c r="Q239">
        <v>-6.4649999999999999</v>
      </c>
      <c r="R239">
        <v>24.707000000000001</v>
      </c>
      <c r="S239">
        <v>0</v>
      </c>
      <c r="T239">
        <v>-21.273</v>
      </c>
      <c r="U239">
        <v>3.8540000000000001</v>
      </c>
      <c r="V239">
        <v>27.648</v>
      </c>
      <c r="W239">
        <v>24.053000000000001</v>
      </c>
      <c r="X239">
        <v>0</v>
      </c>
      <c r="Y239">
        <v>0</v>
      </c>
      <c r="Z239" t="s">
        <v>2367</v>
      </c>
      <c r="AA239" t="s">
        <v>2368</v>
      </c>
      <c r="AB239" t="s">
        <v>179</v>
      </c>
      <c r="AC239" t="s">
        <v>2369</v>
      </c>
      <c r="AD239" t="s">
        <v>180</v>
      </c>
      <c r="AE239" t="s">
        <v>2369</v>
      </c>
      <c r="AF239" t="s">
        <v>417</v>
      </c>
      <c r="AG239" t="s">
        <v>2370</v>
      </c>
      <c r="AH239" t="str">
        <v>monomeric_streptavidin_complexed_ignorechain_HETATM.A-A84F.pdb</v>
      </c>
    </row>
    <row r="240" spans="1:34" x14ac:dyDescent="0.35">
      <c r="A240" t="s">
        <v>153</v>
      </c>
      <c r="B240">
        <v>-113.16200000000001</v>
      </c>
      <c r="C240">
        <v>-113.16200000000001</v>
      </c>
      <c r="D240">
        <v>-0.95899999999999996</v>
      </c>
      <c r="E240">
        <v>-618.90200000000004</v>
      </c>
      <c r="F240">
        <v>220.613</v>
      </c>
      <c r="G240">
        <v>-188.37899999999999</v>
      </c>
      <c r="H240">
        <v>1.0580000000000001</v>
      </c>
      <c r="I240">
        <v>24.821000000000002</v>
      </c>
      <c r="J240">
        <v>94.212000000000003</v>
      </c>
      <c r="K240">
        <v>418.33199999999999</v>
      </c>
      <c r="L240">
        <v>-15.920999999999999</v>
      </c>
      <c r="M240">
        <v>-61.204999999999998</v>
      </c>
      <c r="N240">
        <v>-16.856000000000002</v>
      </c>
      <c r="O240">
        <v>-13.725</v>
      </c>
      <c r="P240">
        <v>0</v>
      </c>
      <c r="Q240">
        <v>-6.4109999999999996</v>
      </c>
      <c r="R240">
        <v>24.641999999999999</v>
      </c>
      <c r="S240">
        <v>0</v>
      </c>
      <c r="T240">
        <v>-22.923999999999999</v>
      </c>
      <c r="U240">
        <v>3.8540000000000001</v>
      </c>
      <c r="V240">
        <v>20.957000000000001</v>
      </c>
      <c r="W240">
        <v>23.632999999999999</v>
      </c>
      <c r="X240">
        <v>0</v>
      </c>
      <c r="Y240">
        <v>0</v>
      </c>
      <c r="Z240" t="s">
        <v>2367</v>
      </c>
      <c r="AA240" t="s">
        <v>2368</v>
      </c>
      <c r="AB240" t="s">
        <v>179</v>
      </c>
      <c r="AC240" t="s">
        <v>2369</v>
      </c>
      <c r="AD240" t="s">
        <v>180</v>
      </c>
      <c r="AE240" t="s">
        <v>2369</v>
      </c>
      <c r="AF240" t="s">
        <v>418</v>
      </c>
      <c r="AG240" t="s">
        <v>2370</v>
      </c>
      <c r="AH240" t="str">
        <v>monomeric_streptavidin_complexed_ignorechain_HETATM.A-A84G.pdb</v>
      </c>
    </row>
    <row r="241" spans="1:34" x14ac:dyDescent="0.35">
      <c r="A241" t="s">
        <v>153</v>
      </c>
      <c r="B241">
        <v>-108.59399999999999</v>
      </c>
      <c r="C241">
        <v>-108.59399999999999</v>
      </c>
      <c r="D241">
        <v>-0.95899999999999996</v>
      </c>
      <c r="E241">
        <v>-622.86800000000005</v>
      </c>
      <c r="F241">
        <v>229.58799999999999</v>
      </c>
      <c r="G241">
        <v>-189.90100000000001</v>
      </c>
      <c r="H241">
        <v>1.08</v>
      </c>
      <c r="I241">
        <v>23.238</v>
      </c>
      <c r="J241">
        <v>89.405000000000001</v>
      </c>
      <c r="K241">
        <v>418.77199999999999</v>
      </c>
      <c r="L241">
        <v>-15.920999999999999</v>
      </c>
      <c r="M241">
        <v>-61.204999999999998</v>
      </c>
      <c r="N241">
        <v>-17.041</v>
      </c>
      <c r="O241">
        <v>-13.725</v>
      </c>
      <c r="P241">
        <v>0</v>
      </c>
      <c r="Q241">
        <v>-6.0720000000000001</v>
      </c>
      <c r="R241">
        <v>24.760999999999999</v>
      </c>
      <c r="S241">
        <v>0</v>
      </c>
      <c r="T241">
        <v>-22.122</v>
      </c>
      <c r="U241">
        <v>3.8540000000000001</v>
      </c>
      <c r="V241">
        <v>22.27</v>
      </c>
      <c r="W241">
        <v>28.253</v>
      </c>
      <c r="X241">
        <v>0</v>
      </c>
      <c r="Y241">
        <v>0</v>
      </c>
      <c r="Z241" t="s">
        <v>2367</v>
      </c>
      <c r="AA241" t="s">
        <v>2368</v>
      </c>
      <c r="AB241" t="s">
        <v>179</v>
      </c>
      <c r="AC241" t="s">
        <v>2369</v>
      </c>
      <c r="AD241" t="s">
        <v>180</v>
      </c>
      <c r="AE241" t="s">
        <v>2369</v>
      </c>
      <c r="AF241" t="s">
        <v>419</v>
      </c>
      <c r="AG241" t="s">
        <v>2370</v>
      </c>
      <c r="AH241" t="str">
        <v>monomeric_streptavidin_complexed_ignorechain_HETATM.A-Q106V.pdb</v>
      </c>
    </row>
    <row r="242" spans="1:34" x14ac:dyDescent="0.35">
      <c r="A242" t="s">
        <v>153</v>
      </c>
      <c r="B242">
        <v>-108.021</v>
      </c>
      <c r="C242">
        <v>-108.021</v>
      </c>
      <c r="D242">
        <v>-0.95899999999999996</v>
      </c>
      <c r="E242">
        <v>-627.43299999999999</v>
      </c>
      <c r="F242">
        <v>230.77799999999999</v>
      </c>
      <c r="G242">
        <v>-189.93199999999999</v>
      </c>
      <c r="H242">
        <v>1.081</v>
      </c>
      <c r="I242">
        <v>23.667999999999999</v>
      </c>
      <c r="J242">
        <v>89.573999999999998</v>
      </c>
      <c r="K242">
        <v>422.57</v>
      </c>
      <c r="L242">
        <v>-15.920999999999999</v>
      </c>
      <c r="M242">
        <v>-61.204999999999998</v>
      </c>
      <c r="N242">
        <v>-17.041</v>
      </c>
      <c r="O242">
        <v>-13.725</v>
      </c>
      <c r="P242">
        <v>0</v>
      </c>
      <c r="Q242">
        <v>-6.6440000000000001</v>
      </c>
      <c r="R242">
        <v>24.707000000000001</v>
      </c>
      <c r="S242">
        <v>0</v>
      </c>
      <c r="T242">
        <v>-21.844999999999999</v>
      </c>
      <c r="U242">
        <v>3.8540000000000001</v>
      </c>
      <c r="V242">
        <v>22.582000000000001</v>
      </c>
      <c r="W242">
        <v>27.870999999999999</v>
      </c>
      <c r="X242">
        <v>0</v>
      </c>
      <c r="Y242">
        <v>0</v>
      </c>
      <c r="Z242" t="s">
        <v>2367</v>
      </c>
      <c r="AA242" t="s">
        <v>2368</v>
      </c>
      <c r="AB242" t="s">
        <v>179</v>
      </c>
      <c r="AC242" t="s">
        <v>2369</v>
      </c>
      <c r="AD242" t="s">
        <v>180</v>
      </c>
      <c r="AE242" t="s">
        <v>2369</v>
      </c>
      <c r="AF242" t="s">
        <v>420</v>
      </c>
      <c r="AG242" t="s">
        <v>2370</v>
      </c>
      <c r="AH242" t="str">
        <v>monomeric_streptavidin_complexed_ignorechain_HETATM.A-Q106W.pdb</v>
      </c>
    </row>
    <row r="243" spans="1:34" x14ac:dyDescent="0.35">
      <c r="A243" t="s">
        <v>153</v>
      </c>
      <c r="B243">
        <v>-104.842</v>
      </c>
      <c r="C243">
        <v>-104.842</v>
      </c>
      <c r="D243">
        <v>-0.95899999999999996</v>
      </c>
      <c r="E243">
        <v>-619.90300000000002</v>
      </c>
      <c r="F243">
        <v>222.46199999999999</v>
      </c>
      <c r="G243">
        <v>-188.46299999999999</v>
      </c>
      <c r="H243">
        <v>1.0609999999999999</v>
      </c>
      <c r="I243">
        <v>25.175999999999998</v>
      </c>
      <c r="J243">
        <v>94.460999999999999</v>
      </c>
      <c r="K243">
        <v>418.714</v>
      </c>
      <c r="L243">
        <v>-15.920999999999999</v>
      </c>
      <c r="M243">
        <v>-61.204999999999998</v>
      </c>
      <c r="N243">
        <v>-16.856000000000002</v>
      </c>
      <c r="O243">
        <v>-13.725</v>
      </c>
      <c r="P243">
        <v>0</v>
      </c>
      <c r="Q243">
        <v>-6.4889999999999999</v>
      </c>
      <c r="R243">
        <v>24.707000000000001</v>
      </c>
      <c r="S243">
        <v>0</v>
      </c>
      <c r="T243">
        <v>-21.937000000000001</v>
      </c>
      <c r="U243">
        <v>3.8540000000000001</v>
      </c>
      <c r="V243">
        <v>27.648</v>
      </c>
      <c r="W243">
        <v>22.533999999999999</v>
      </c>
      <c r="X243">
        <v>0</v>
      </c>
      <c r="Y243">
        <v>0</v>
      </c>
      <c r="Z243" t="s">
        <v>2367</v>
      </c>
      <c r="AA243" t="s">
        <v>2368</v>
      </c>
      <c r="AB243" t="s">
        <v>179</v>
      </c>
      <c r="AC243" t="s">
        <v>2369</v>
      </c>
      <c r="AD243" t="s">
        <v>180</v>
      </c>
      <c r="AE243" t="s">
        <v>2369</v>
      </c>
      <c r="AF243" t="s">
        <v>421</v>
      </c>
      <c r="AG243" t="s">
        <v>2370</v>
      </c>
      <c r="AH243" t="str">
        <v>monomeric_streptavidin_complexed_ignorechain_HETATM.A-A84H.pdb</v>
      </c>
    </row>
    <row r="244" spans="1:34" x14ac:dyDescent="0.35">
      <c r="A244" t="s">
        <v>153</v>
      </c>
      <c r="B244">
        <v>-109.127</v>
      </c>
      <c r="C244">
        <v>-109.127</v>
      </c>
      <c r="D244">
        <v>-0.95899999999999996</v>
      </c>
      <c r="E244">
        <v>-625.93299999999999</v>
      </c>
      <c r="F244">
        <v>230.75299999999999</v>
      </c>
      <c r="G244">
        <v>-190.06</v>
      </c>
      <c r="H244">
        <v>1.0820000000000001</v>
      </c>
      <c r="I244">
        <v>23.640999999999998</v>
      </c>
      <c r="J244">
        <v>89.457999999999998</v>
      </c>
      <c r="K244">
        <v>422.14</v>
      </c>
      <c r="L244">
        <v>-15.920999999999999</v>
      </c>
      <c r="M244">
        <v>-61.204999999999998</v>
      </c>
      <c r="N244">
        <v>-17.041</v>
      </c>
      <c r="O244">
        <v>-13.725</v>
      </c>
      <c r="P244">
        <v>0</v>
      </c>
      <c r="Q244">
        <v>-6.2629999999999999</v>
      </c>
      <c r="R244">
        <v>24.707000000000001</v>
      </c>
      <c r="S244">
        <v>0</v>
      </c>
      <c r="T244">
        <v>-22.026</v>
      </c>
      <c r="U244">
        <v>3.8540000000000001</v>
      </c>
      <c r="V244">
        <v>22.181999999999999</v>
      </c>
      <c r="W244">
        <v>26.192</v>
      </c>
      <c r="X244">
        <v>0</v>
      </c>
      <c r="Y244">
        <v>0</v>
      </c>
      <c r="Z244" t="s">
        <v>2367</v>
      </c>
      <c r="AA244" t="s">
        <v>2368</v>
      </c>
      <c r="AB244" t="s">
        <v>179</v>
      </c>
      <c r="AC244" t="s">
        <v>2369</v>
      </c>
      <c r="AD244" t="s">
        <v>180</v>
      </c>
      <c r="AE244" t="s">
        <v>2369</v>
      </c>
      <c r="AF244" t="s">
        <v>422</v>
      </c>
      <c r="AG244" t="s">
        <v>2370</v>
      </c>
      <c r="AH244" t="str">
        <v>monomeric_streptavidin_complexed_ignorechain_HETATM.A-Q106Y.pdb</v>
      </c>
    </row>
    <row r="245" spans="1:34" x14ac:dyDescent="0.35">
      <c r="A245" t="s">
        <v>153</v>
      </c>
      <c r="B245">
        <v>-107.432</v>
      </c>
      <c r="C245">
        <v>-107.432</v>
      </c>
      <c r="D245">
        <v>-0.95899999999999996</v>
      </c>
      <c r="E245">
        <v>-623.31500000000005</v>
      </c>
      <c r="F245">
        <v>229.238</v>
      </c>
      <c r="G245">
        <v>-191.7</v>
      </c>
      <c r="H245">
        <v>1.054</v>
      </c>
      <c r="I245">
        <v>23.504999999999999</v>
      </c>
      <c r="J245">
        <v>90.206999999999994</v>
      </c>
      <c r="K245">
        <v>422.916</v>
      </c>
      <c r="L245">
        <v>-15.920999999999999</v>
      </c>
      <c r="M245">
        <v>-61.204999999999998</v>
      </c>
      <c r="N245">
        <v>-18.091000000000001</v>
      </c>
      <c r="O245">
        <v>-13.725</v>
      </c>
      <c r="P245">
        <v>0</v>
      </c>
      <c r="Q245">
        <v>-6.4889999999999999</v>
      </c>
      <c r="R245">
        <v>24.707000000000001</v>
      </c>
      <c r="S245">
        <v>0</v>
      </c>
      <c r="T245">
        <v>-21.359000000000002</v>
      </c>
      <c r="U245">
        <v>3.8540000000000001</v>
      </c>
      <c r="V245">
        <v>22.916</v>
      </c>
      <c r="W245">
        <v>26.934999999999999</v>
      </c>
      <c r="X245">
        <v>0</v>
      </c>
      <c r="Y245">
        <v>0</v>
      </c>
      <c r="Z245" t="s">
        <v>2367</v>
      </c>
      <c r="AA245" t="s">
        <v>2368</v>
      </c>
      <c r="AB245" t="s">
        <v>179</v>
      </c>
      <c r="AC245" t="s">
        <v>2369</v>
      </c>
      <c r="AD245" t="s">
        <v>180</v>
      </c>
      <c r="AE245" t="s">
        <v>2369</v>
      </c>
      <c r="AF245" t="s">
        <v>423</v>
      </c>
      <c r="AG245" t="s">
        <v>2370</v>
      </c>
      <c r="AH245" t="str">
        <v>monomeric_streptavidin_complexed_ignorechain_HETATM.A-Q108A.pdb</v>
      </c>
    </row>
    <row r="246" spans="1:34" x14ac:dyDescent="0.35">
      <c r="A246" t="s">
        <v>153</v>
      </c>
      <c r="B246">
        <v>-101.01900000000001</v>
      </c>
      <c r="C246">
        <v>-101.01900000000001</v>
      </c>
      <c r="D246">
        <v>-0.95899999999999996</v>
      </c>
      <c r="E246">
        <v>-620.66899999999998</v>
      </c>
      <c r="F246">
        <v>220.66499999999999</v>
      </c>
      <c r="G246">
        <v>-188.458</v>
      </c>
      <c r="H246">
        <v>1.081</v>
      </c>
      <c r="I246">
        <v>24.867000000000001</v>
      </c>
      <c r="J246">
        <v>97.590999999999994</v>
      </c>
      <c r="K246">
        <v>418.464</v>
      </c>
      <c r="L246">
        <v>-15.920999999999999</v>
      </c>
      <c r="M246">
        <v>-61.204999999999998</v>
      </c>
      <c r="N246">
        <v>-16.856000000000002</v>
      </c>
      <c r="O246">
        <v>-13.725</v>
      </c>
      <c r="P246">
        <v>0</v>
      </c>
      <c r="Q246">
        <v>-6.4370000000000003</v>
      </c>
      <c r="R246">
        <v>24.635000000000002</v>
      </c>
      <c r="S246">
        <v>0</v>
      </c>
      <c r="T246">
        <v>-20.853000000000002</v>
      </c>
      <c r="U246">
        <v>3.8540000000000001</v>
      </c>
      <c r="V246">
        <v>27.77</v>
      </c>
      <c r="W246">
        <v>25.138000000000002</v>
      </c>
      <c r="X246">
        <v>0</v>
      </c>
      <c r="Y246">
        <v>0</v>
      </c>
      <c r="Z246" t="s">
        <v>2367</v>
      </c>
      <c r="AA246" t="s">
        <v>2368</v>
      </c>
      <c r="AB246" t="s">
        <v>179</v>
      </c>
      <c r="AC246" t="s">
        <v>2369</v>
      </c>
      <c r="AD246" t="s">
        <v>180</v>
      </c>
      <c r="AE246" t="s">
        <v>2369</v>
      </c>
      <c r="AF246" t="s">
        <v>424</v>
      </c>
      <c r="AG246" t="s">
        <v>2370</v>
      </c>
      <c r="AH246" t="str">
        <v>monomeric_streptavidin_complexed_ignorechain_HETATM.A-A84I.pdb</v>
      </c>
    </row>
    <row r="247" spans="1:34" x14ac:dyDescent="0.35">
      <c r="A247" t="s">
        <v>153</v>
      </c>
      <c r="B247">
        <v>-103.95399999999999</v>
      </c>
      <c r="C247">
        <v>-103.95399999999999</v>
      </c>
      <c r="D247">
        <v>-0.95899999999999996</v>
      </c>
      <c r="E247">
        <v>-619.91999999999996</v>
      </c>
      <c r="F247">
        <v>220.82599999999999</v>
      </c>
      <c r="G247">
        <v>-188.434</v>
      </c>
      <c r="H247">
        <v>1.073</v>
      </c>
      <c r="I247">
        <v>24.864999999999998</v>
      </c>
      <c r="J247">
        <v>94.506</v>
      </c>
      <c r="K247">
        <v>418.65</v>
      </c>
      <c r="L247">
        <v>-15.920999999999999</v>
      </c>
      <c r="M247">
        <v>-61.204999999999998</v>
      </c>
      <c r="N247">
        <v>-16.856000000000002</v>
      </c>
      <c r="O247">
        <v>-13.725</v>
      </c>
      <c r="P247">
        <v>0</v>
      </c>
      <c r="Q247">
        <v>-6.4619999999999997</v>
      </c>
      <c r="R247">
        <v>24.707000000000001</v>
      </c>
      <c r="S247">
        <v>0</v>
      </c>
      <c r="T247">
        <v>-21.173999999999999</v>
      </c>
      <c r="U247">
        <v>3.8540000000000001</v>
      </c>
      <c r="V247">
        <v>27.724</v>
      </c>
      <c r="W247">
        <v>24.495999999999999</v>
      </c>
      <c r="X247">
        <v>0</v>
      </c>
      <c r="Y247">
        <v>0</v>
      </c>
      <c r="Z247" t="s">
        <v>2367</v>
      </c>
      <c r="AA247" t="s">
        <v>2368</v>
      </c>
      <c r="AB247" t="s">
        <v>179</v>
      </c>
      <c r="AC247" t="s">
        <v>2369</v>
      </c>
      <c r="AD247" t="s">
        <v>180</v>
      </c>
      <c r="AE247" t="s">
        <v>2369</v>
      </c>
      <c r="AF247" t="s">
        <v>425</v>
      </c>
      <c r="AG247" t="s">
        <v>2370</v>
      </c>
      <c r="AH247" t="str">
        <v>monomeric_streptavidin_complexed_ignorechain_HETATM.A-A84L.pdb</v>
      </c>
    </row>
    <row r="248" spans="1:34" x14ac:dyDescent="0.35">
      <c r="A248" t="s">
        <v>153</v>
      </c>
      <c r="B248">
        <v>-103.003</v>
      </c>
      <c r="C248">
        <v>-103.003</v>
      </c>
      <c r="D248">
        <v>-0.95899999999999996</v>
      </c>
      <c r="E248">
        <v>-619.93600000000004</v>
      </c>
      <c r="F248">
        <v>221.511</v>
      </c>
      <c r="G248">
        <v>-188.376</v>
      </c>
      <c r="H248">
        <v>1.0640000000000001</v>
      </c>
      <c r="I248">
        <v>24.881</v>
      </c>
      <c r="J248">
        <v>94.436999999999998</v>
      </c>
      <c r="K248">
        <v>418.73399999999998</v>
      </c>
      <c r="L248">
        <v>-15.920999999999999</v>
      </c>
      <c r="M248">
        <v>-61.204999999999998</v>
      </c>
      <c r="N248">
        <v>-16.856000000000002</v>
      </c>
      <c r="O248">
        <v>-13.725</v>
      </c>
      <c r="P248">
        <v>0</v>
      </c>
      <c r="Q248">
        <v>-6.4770000000000003</v>
      </c>
      <c r="R248">
        <v>24.707000000000001</v>
      </c>
      <c r="S248">
        <v>0</v>
      </c>
      <c r="T248">
        <v>-21.047999999999998</v>
      </c>
      <c r="U248">
        <v>3.8540000000000001</v>
      </c>
      <c r="V248">
        <v>27.818999999999999</v>
      </c>
      <c r="W248">
        <v>24.492000000000001</v>
      </c>
      <c r="X248">
        <v>0</v>
      </c>
      <c r="Y248">
        <v>0</v>
      </c>
      <c r="Z248" t="s">
        <v>2367</v>
      </c>
      <c r="AA248" t="s">
        <v>2368</v>
      </c>
      <c r="AB248" t="s">
        <v>179</v>
      </c>
      <c r="AC248" t="s">
        <v>2369</v>
      </c>
      <c r="AD248" t="s">
        <v>180</v>
      </c>
      <c r="AE248" t="s">
        <v>2369</v>
      </c>
      <c r="AF248" t="s">
        <v>426</v>
      </c>
      <c r="AG248" t="s">
        <v>2370</v>
      </c>
      <c r="AH248" t="str">
        <v>monomeric_streptavidin_complexed_ignorechain_HETATM.A-A84M.pdb</v>
      </c>
    </row>
    <row r="249" spans="1:34" x14ac:dyDescent="0.35">
      <c r="A249" t="s">
        <v>153</v>
      </c>
      <c r="B249">
        <v>-112.319</v>
      </c>
      <c r="C249">
        <v>-112.319</v>
      </c>
      <c r="D249">
        <v>-0.95899999999999996</v>
      </c>
      <c r="E249">
        <v>-619.78399999999999</v>
      </c>
      <c r="F249">
        <v>221.31200000000001</v>
      </c>
      <c r="G249">
        <v>-188.339</v>
      </c>
      <c r="H249">
        <v>1.0640000000000001</v>
      </c>
      <c r="I249">
        <v>24.920999999999999</v>
      </c>
      <c r="J249">
        <v>94.436000000000007</v>
      </c>
      <c r="K249">
        <v>418.78899999999999</v>
      </c>
      <c r="L249">
        <v>-15.920999999999999</v>
      </c>
      <c r="M249">
        <v>-61.204999999999998</v>
      </c>
      <c r="N249">
        <v>-16.856000000000002</v>
      </c>
      <c r="O249">
        <v>-13.725</v>
      </c>
      <c r="P249">
        <v>0</v>
      </c>
      <c r="Q249">
        <v>-6.4530000000000003</v>
      </c>
      <c r="R249">
        <v>24.707000000000001</v>
      </c>
      <c r="S249">
        <v>0</v>
      </c>
      <c r="T249">
        <v>-21.805</v>
      </c>
      <c r="U249">
        <v>3.8540000000000001</v>
      </c>
      <c r="V249">
        <v>21.527000000000001</v>
      </c>
      <c r="W249">
        <v>22.12</v>
      </c>
      <c r="X249">
        <v>0</v>
      </c>
      <c r="Y249">
        <v>0</v>
      </c>
      <c r="Z249" t="s">
        <v>2367</v>
      </c>
      <c r="AA249" t="s">
        <v>2368</v>
      </c>
      <c r="AB249" t="s">
        <v>179</v>
      </c>
      <c r="AC249" t="s">
        <v>2369</v>
      </c>
      <c r="AD249" t="s">
        <v>180</v>
      </c>
      <c r="AE249" t="s">
        <v>2369</v>
      </c>
      <c r="AF249" t="s">
        <v>427</v>
      </c>
      <c r="AG249" t="s">
        <v>2370</v>
      </c>
      <c r="AH249" t="str">
        <v>monomeric_streptavidin_complexed_ignorechain_HETATM.A-A84K.pdb</v>
      </c>
    </row>
    <row r="250" spans="1:34" x14ac:dyDescent="0.35">
      <c r="A250" t="s">
        <v>153</v>
      </c>
      <c r="B250">
        <v>-106.636</v>
      </c>
      <c r="C250">
        <v>-106.636</v>
      </c>
      <c r="D250">
        <v>-0.95899999999999996</v>
      </c>
      <c r="E250">
        <v>-624.91200000000003</v>
      </c>
      <c r="F250">
        <v>231.46</v>
      </c>
      <c r="G250">
        <v>-192.21199999999999</v>
      </c>
      <c r="H250">
        <v>1.056</v>
      </c>
      <c r="I250">
        <v>23.768999999999998</v>
      </c>
      <c r="J250">
        <v>90.212999999999994</v>
      </c>
      <c r="K250">
        <v>426.40800000000002</v>
      </c>
      <c r="L250">
        <v>-15.920999999999999</v>
      </c>
      <c r="M250">
        <v>-61.204999999999998</v>
      </c>
      <c r="N250">
        <v>-18.091000000000001</v>
      </c>
      <c r="O250">
        <v>-13.725</v>
      </c>
      <c r="P250">
        <v>0</v>
      </c>
      <c r="Q250">
        <v>-6.6219999999999999</v>
      </c>
      <c r="R250">
        <v>24.707000000000001</v>
      </c>
      <c r="S250">
        <v>0</v>
      </c>
      <c r="T250">
        <v>-20.852</v>
      </c>
      <c r="U250">
        <v>3.8540000000000001</v>
      </c>
      <c r="V250">
        <v>22.931000000000001</v>
      </c>
      <c r="W250">
        <v>23.463999999999999</v>
      </c>
      <c r="X250">
        <v>0</v>
      </c>
      <c r="Y250">
        <v>0</v>
      </c>
      <c r="Z250" t="s">
        <v>2367</v>
      </c>
      <c r="AA250" t="s">
        <v>2368</v>
      </c>
      <c r="AB250" t="s">
        <v>179</v>
      </c>
      <c r="AC250" t="s">
        <v>2369</v>
      </c>
      <c r="AD250" t="s">
        <v>180</v>
      </c>
      <c r="AE250" t="s">
        <v>2369</v>
      </c>
      <c r="AF250" t="s">
        <v>428</v>
      </c>
      <c r="AG250" t="s">
        <v>2370</v>
      </c>
      <c r="AH250" t="str">
        <v>monomeric_streptavidin_complexed_ignorechain_HETATM.A-Q108D.pdb</v>
      </c>
    </row>
    <row r="251" spans="1:34" x14ac:dyDescent="0.35">
      <c r="A251" t="s">
        <v>153</v>
      </c>
      <c r="B251">
        <v>-106.688</v>
      </c>
      <c r="C251">
        <v>-106.688</v>
      </c>
      <c r="D251">
        <v>-0.95899999999999996</v>
      </c>
      <c r="E251">
        <v>-624.58699999999999</v>
      </c>
      <c r="F251">
        <v>229.554</v>
      </c>
      <c r="G251">
        <v>-191.923</v>
      </c>
      <c r="H251">
        <v>1.0549999999999999</v>
      </c>
      <c r="I251">
        <v>23.516999999999999</v>
      </c>
      <c r="J251">
        <v>90.215000000000003</v>
      </c>
      <c r="K251">
        <v>423.49</v>
      </c>
      <c r="L251">
        <v>-15.920999999999999</v>
      </c>
      <c r="M251">
        <v>-61.204999999999998</v>
      </c>
      <c r="N251">
        <v>-18.091000000000001</v>
      </c>
      <c r="O251">
        <v>-13.725</v>
      </c>
      <c r="P251">
        <v>0</v>
      </c>
      <c r="Q251">
        <v>-6.4720000000000004</v>
      </c>
      <c r="R251">
        <v>24.707000000000001</v>
      </c>
      <c r="S251">
        <v>0</v>
      </c>
      <c r="T251">
        <v>-21.663</v>
      </c>
      <c r="U251">
        <v>3.8540000000000001</v>
      </c>
      <c r="V251">
        <v>22.6</v>
      </c>
      <c r="W251">
        <v>28.864999999999998</v>
      </c>
      <c r="X251">
        <v>0</v>
      </c>
      <c r="Y251">
        <v>0</v>
      </c>
      <c r="Z251" t="s">
        <v>2367</v>
      </c>
      <c r="AA251" t="s">
        <v>2368</v>
      </c>
      <c r="AB251" t="s">
        <v>179</v>
      </c>
      <c r="AC251" t="s">
        <v>2369</v>
      </c>
      <c r="AD251" t="s">
        <v>180</v>
      </c>
      <c r="AE251" t="s">
        <v>2369</v>
      </c>
      <c r="AF251" t="s">
        <v>429</v>
      </c>
      <c r="AG251" t="s">
        <v>2370</v>
      </c>
      <c r="AH251" t="str">
        <v>monomeric_streptavidin_complexed_ignorechain_HETATM.A-Q108C.pdb</v>
      </c>
    </row>
    <row r="252" spans="1:34" x14ac:dyDescent="0.35">
      <c r="A252" t="s">
        <v>153</v>
      </c>
      <c r="B252">
        <v>-112.955</v>
      </c>
      <c r="C252">
        <v>-112.955</v>
      </c>
      <c r="D252">
        <v>-0.95899999999999996</v>
      </c>
      <c r="E252">
        <v>-619.82799999999997</v>
      </c>
      <c r="F252">
        <v>222.166</v>
      </c>
      <c r="G252">
        <v>-188.57300000000001</v>
      </c>
      <c r="H252">
        <v>1.0629999999999999</v>
      </c>
      <c r="I252">
        <v>25.039000000000001</v>
      </c>
      <c r="J252">
        <v>94.418000000000006</v>
      </c>
      <c r="K252">
        <v>418.98099999999999</v>
      </c>
      <c r="L252">
        <v>-15.920999999999999</v>
      </c>
      <c r="M252">
        <v>-61.204999999999998</v>
      </c>
      <c r="N252">
        <v>-16.856000000000002</v>
      </c>
      <c r="O252">
        <v>-13.725</v>
      </c>
      <c r="P252">
        <v>0</v>
      </c>
      <c r="Q252">
        <v>-6.593</v>
      </c>
      <c r="R252">
        <v>24.707000000000001</v>
      </c>
      <c r="S252">
        <v>0</v>
      </c>
      <c r="T252">
        <v>-22.228999999999999</v>
      </c>
      <c r="U252">
        <v>3.8540000000000001</v>
      </c>
      <c r="V252">
        <v>21.212</v>
      </c>
      <c r="W252">
        <v>21.494</v>
      </c>
      <c r="X252">
        <v>0</v>
      </c>
      <c r="Y252">
        <v>0</v>
      </c>
      <c r="Z252" t="s">
        <v>2367</v>
      </c>
      <c r="AA252" t="s">
        <v>2368</v>
      </c>
      <c r="AB252" t="s">
        <v>179</v>
      </c>
      <c r="AC252" t="s">
        <v>2369</v>
      </c>
      <c r="AD252" t="s">
        <v>180</v>
      </c>
      <c r="AE252" t="s">
        <v>2369</v>
      </c>
      <c r="AF252" t="s">
        <v>430</v>
      </c>
      <c r="AG252" t="s">
        <v>2370</v>
      </c>
      <c r="AH252" t="str">
        <v>monomeric_streptavidin_complexed_ignorechain_HETATM.A-A84N.pdb</v>
      </c>
    </row>
    <row r="253" spans="1:34" x14ac:dyDescent="0.35">
      <c r="A253" t="s">
        <v>153</v>
      </c>
      <c r="B253">
        <v>-109.28400000000001</v>
      </c>
      <c r="C253">
        <v>-109.28400000000001</v>
      </c>
      <c r="D253">
        <v>-0.95899999999999996</v>
      </c>
      <c r="E253">
        <v>-624.48099999999999</v>
      </c>
      <c r="F253">
        <v>231.82300000000001</v>
      </c>
      <c r="G253">
        <v>-191.708</v>
      </c>
      <c r="H253">
        <v>1.0589999999999999</v>
      </c>
      <c r="I253">
        <v>23.789000000000001</v>
      </c>
      <c r="J253">
        <v>90.242999999999995</v>
      </c>
      <c r="K253">
        <v>424.221</v>
      </c>
      <c r="L253">
        <v>-15.920999999999999</v>
      </c>
      <c r="M253">
        <v>-61.204999999999998</v>
      </c>
      <c r="N253">
        <v>-18.091000000000001</v>
      </c>
      <c r="O253">
        <v>-13.725</v>
      </c>
      <c r="P253">
        <v>0</v>
      </c>
      <c r="Q253">
        <v>-6.53</v>
      </c>
      <c r="R253">
        <v>24.707000000000001</v>
      </c>
      <c r="S253">
        <v>0</v>
      </c>
      <c r="T253">
        <v>-21.672000000000001</v>
      </c>
      <c r="U253">
        <v>3.8540000000000001</v>
      </c>
      <c r="V253">
        <v>22.427</v>
      </c>
      <c r="W253">
        <v>22.885999999999999</v>
      </c>
      <c r="X253">
        <v>0</v>
      </c>
      <c r="Y253">
        <v>0</v>
      </c>
      <c r="Z253" t="s">
        <v>2367</v>
      </c>
      <c r="AA253" t="s">
        <v>2368</v>
      </c>
      <c r="AB253" t="s">
        <v>179</v>
      </c>
      <c r="AC253" t="s">
        <v>2369</v>
      </c>
      <c r="AD253" t="s">
        <v>180</v>
      </c>
      <c r="AE253" t="s">
        <v>2369</v>
      </c>
      <c r="AF253" t="s">
        <v>431</v>
      </c>
      <c r="AG253" t="s">
        <v>2370</v>
      </c>
      <c r="AH253" t="str">
        <v>monomeric_streptavidin_complexed_ignorechain_HETATM.A-Q108E.pdb</v>
      </c>
    </row>
    <row r="254" spans="1:34" x14ac:dyDescent="0.35">
      <c r="A254" t="s">
        <v>153</v>
      </c>
      <c r="B254">
        <v>-7.7119999999999997</v>
      </c>
      <c r="C254">
        <v>-7.7119999999999997</v>
      </c>
      <c r="D254">
        <v>-0.95899999999999996</v>
      </c>
      <c r="E254">
        <v>-622.50400000000002</v>
      </c>
      <c r="F254">
        <v>234.946</v>
      </c>
      <c r="G254">
        <v>-189.52500000000001</v>
      </c>
      <c r="H254">
        <v>1.081</v>
      </c>
      <c r="I254">
        <v>24.949000000000002</v>
      </c>
      <c r="J254">
        <v>157.97200000000001</v>
      </c>
      <c r="K254">
        <v>419.80399999999997</v>
      </c>
      <c r="L254">
        <v>-15.920999999999999</v>
      </c>
      <c r="M254">
        <v>-61.204999999999998</v>
      </c>
      <c r="N254">
        <v>-16.95</v>
      </c>
      <c r="O254">
        <v>-13.725</v>
      </c>
      <c r="P254">
        <v>0</v>
      </c>
      <c r="Q254">
        <v>-6.5170000000000003</v>
      </c>
      <c r="R254">
        <v>24.643000000000001</v>
      </c>
      <c r="S254">
        <v>0</v>
      </c>
      <c r="T254">
        <v>-18.396999999999998</v>
      </c>
      <c r="U254">
        <v>24.774999999999999</v>
      </c>
      <c r="V254">
        <v>28.631</v>
      </c>
      <c r="W254">
        <v>21.190999999999999</v>
      </c>
      <c r="X254">
        <v>0</v>
      </c>
      <c r="Y254">
        <v>0</v>
      </c>
      <c r="Z254" t="s">
        <v>2367</v>
      </c>
      <c r="AA254" t="s">
        <v>2368</v>
      </c>
      <c r="AB254" t="s">
        <v>179</v>
      </c>
      <c r="AC254" t="s">
        <v>2369</v>
      </c>
      <c r="AD254" t="s">
        <v>180</v>
      </c>
      <c r="AE254" t="s">
        <v>2369</v>
      </c>
      <c r="AF254" t="s">
        <v>432</v>
      </c>
      <c r="AG254" t="s">
        <v>2370</v>
      </c>
      <c r="AH254" t="str">
        <v>monomeric_streptavidin_complexed_ignorechain_HETATM.A-A84P.pdb</v>
      </c>
    </row>
    <row r="255" spans="1:34" x14ac:dyDescent="0.35">
      <c r="A255" t="s">
        <v>153</v>
      </c>
      <c r="B255">
        <v>-110.812</v>
      </c>
      <c r="C255">
        <v>-110.812</v>
      </c>
      <c r="D255">
        <v>-0.95899999999999996</v>
      </c>
      <c r="E255">
        <v>-619.83399999999995</v>
      </c>
      <c r="F255">
        <v>222.97300000000001</v>
      </c>
      <c r="G255">
        <v>-188.286</v>
      </c>
      <c r="H255">
        <v>1.0640000000000001</v>
      </c>
      <c r="I255">
        <v>24.992999999999999</v>
      </c>
      <c r="J255">
        <v>94.448999999999998</v>
      </c>
      <c r="K255">
        <v>418.85700000000003</v>
      </c>
      <c r="L255">
        <v>-15.920999999999999</v>
      </c>
      <c r="M255">
        <v>-61.204999999999998</v>
      </c>
      <c r="N255">
        <v>-16.856000000000002</v>
      </c>
      <c r="O255">
        <v>-13.725</v>
      </c>
      <c r="P255">
        <v>0</v>
      </c>
      <c r="Q255">
        <v>-6.492</v>
      </c>
      <c r="R255">
        <v>24.707000000000001</v>
      </c>
      <c r="S255">
        <v>0</v>
      </c>
      <c r="T255">
        <v>-21.742999999999999</v>
      </c>
      <c r="U255">
        <v>3.8540000000000001</v>
      </c>
      <c r="V255">
        <v>21.93</v>
      </c>
      <c r="W255">
        <v>21.384</v>
      </c>
      <c r="X255">
        <v>0</v>
      </c>
      <c r="Y255">
        <v>0</v>
      </c>
      <c r="Z255" t="s">
        <v>2367</v>
      </c>
      <c r="AA255" t="s">
        <v>2368</v>
      </c>
      <c r="AB255" t="s">
        <v>179</v>
      </c>
      <c r="AC255" t="s">
        <v>2369</v>
      </c>
      <c r="AD255" t="s">
        <v>180</v>
      </c>
      <c r="AE255" t="s">
        <v>2369</v>
      </c>
      <c r="AF255" t="s">
        <v>433</v>
      </c>
      <c r="AG255" t="s">
        <v>2370</v>
      </c>
      <c r="AH255" t="str">
        <v>monomeric_streptavidin_complexed_ignorechain_HETATM.A-A84Q.pdb</v>
      </c>
    </row>
    <row r="256" spans="1:34" x14ac:dyDescent="0.35">
      <c r="A256" t="s">
        <v>153</v>
      </c>
      <c r="B256">
        <v>-104.874</v>
      </c>
      <c r="C256">
        <v>-104.874</v>
      </c>
      <c r="D256">
        <v>-0.95899999999999996</v>
      </c>
      <c r="E256">
        <v>-622.68600000000004</v>
      </c>
      <c r="F256">
        <v>229.238</v>
      </c>
      <c r="G256">
        <v>-191.673</v>
      </c>
      <c r="H256">
        <v>1.0529999999999999</v>
      </c>
      <c r="I256">
        <v>23.504999999999999</v>
      </c>
      <c r="J256">
        <v>90.218000000000004</v>
      </c>
      <c r="K256">
        <v>422.97899999999998</v>
      </c>
      <c r="L256">
        <v>-15.920999999999999</v>
      </c>
      <c r="M256">
        <v>-61.204999999999998</v>
      </c>
      <c r="N256">
        <v>-18.091000000000001</v>
      </c>
      <c r="O256">
        <v>-13.725</v>
      </c>
      <c r="P256">
        <v>0</v>
      </c>
      <c r="Q256">
        <v>-6.5439999999999996</v>
      </c>
      <c r="R256">
        <v>24.733000000000001</v>
      </c>
      <c r="S256">
        <v>0</v>
      </c>
      <c r="T256">
        <v>-20.523</v>
      </c>
      <c r="U256">
        <v>3.8540000000000001</v>
      </c>
      <c r="V256">
        <v>24.466000000000001</v>
      </c>
      <c r="W256">
        <v>26.408000000000001</v>
      </c>
      <c r="X256">
        <v>0</v>
      </c>
      <c r="Y256">
        <v>0</v>
      </c>
      <c r="Z256" t="s">
        <v>2367</v>
      </c>
      <c r="AA256" t="s">
        <v>2368</v>
      </c>
      <c r="AB256" t="s">
        <v>179</v>
      </c>
      <c r="AC256" t="s">
        <v>2369</v>
      </c>
      <c r="AD256" t="s">
        <v>180</v>
      </c>
      <c r="AE256" t="s">
        <v>2369</v>
      </c>
      <c r="AF256" t="s">
        <v>434</v>
      </c>
      <c r="AG256" t="s">
        <v>2370</v>
      </c>
      <c r="AH256" t="str">
        <v>monomeric_streptavidin_complexed_ignorechain_HETATM.A-Q108G.pdb</v>
      </c>
    </row>
    <row r="257" spans="1:34" x14ac:dyDescent="0.35">
      <c r="A257" t="s">
        <v>153</v>
      </c>
      <c r="B257">
        <v>-104.791</v>
      </c>
      <c r="C257">
        <v>-104.791</v>
      </c>
      <c r="D257">
        <v>-0.95899999999999996</v>
      </c>
      <c r="E257">
        <v>-619.81700000000001</v>
      </c>
      <c r="F257">
        <v>221.63</v>
      </c>
      <c r="G257">
        <v>-188.2</v>
      </c>
      <c r="H257">
        <v>1.0680000000000001</v>
      </c>
      <c r="I257">
        <v>25</v>
      </c>
      <c r="J257">
        <v>94.486999999999995</v>
      </c>
      <c r="K257">
        <v>418.81200000000001</v>
      </c>
      <c r="L257">
        <v>-15.920999999999999</v>
      </c>
      <c r="M257">
        <v>-61.204999999999998</v>
      </c>
      <c r="N257">
        <v>-16.856000000000002</v>
      </c>
      <c r="O257">
        <v>-13.725</v>
      </c>
      <c r="P257">
        <v>0</v>
      </c>
      <c r="Q257">
        <v>-6.4560000000000004</v>
      </c>
      <c r="R257">
        <v>24.707000000000001</v>
      </c>
      <c r="S257">
        <v>0</v>
      </c>
      <c r="T257">
        <v>-21.609000000000002</v>
      </c>
      <c r="U257">
        <v>3.8540000000000001</v>
      </c>
      <c r="V257">
        <v>27.661000000000001</v>
      </c>
      <c r="W257">
        <v>22.74</v>
      </c>
      <c r="X257">
        <v>0</v>
      </c>
      <c r="Y257">
        <v>0</v>
      </c>
      <c r="Z257" t="s">
        <v>2367</v>
      </c>
      <c r="AA257" t="s">
        <v>2368</v>
      </c>
      <c r="AB257" t="s">
        <v>179</v>
      </c>
      <c r="AC257" t="s">
        <v>2369</v>
      </c>
      <c r="AD257" t="s">
        <v>180</v>
      </c>
      <c r="AE257" t="s">
        <v>2369</v>
      </c>
      <c r="AF257" t="s">
        <v>435</v>
      </c>
      <c r="AG257" t="s">
        <v>2370</v>
      </c>
      <c r="AH257" t="str">
        <v>monomeric_streptavidin_complexed_ignorechain_HETATM.A-A84R.pdb</v>
      </c>
    </row>
    <row r="258" spans="1:34" x14ac:dyDescent="0.35">
      <c r="A258" t="s">
        <v>153</v>
      </c>
      <c r="B258">
        <v>-109.789</v>
      </c>
      <c r="C258">
        <v>-109.789</v>
      </c>
      <c r="D258">
        <v>-0.95899999999999996</v>
      </c>
      <c r="E258">
        <v>-626.77300000000002</v>
      </c>
      <c r="F258">
        <v>231.911</v>
      </c>
      <c r="G258">
        <v>-192.839</v>
      </c>
      <c r="H258">
        <v>1.0580000000000001</v>
      </c>
      <c r="I258">
        <v>23.937000000000001</v>
      </c>
      <c r="J258">
        <v>90.257000000000005</v>
      </c>
      <c r="K258">
        <v>425.70600000000002</v>
      </c>
      <c r="L258">
        <v>-15.920999999999999</v>
      </c>
      <c r="M258">
        <v>-61.204999999999998</v>
      </c>
      <c r="N258">
        <v>-19.079999999999998</v>
      </c>
      <c r="O258">
        <v>-13.725</v>
      </c>
      <c r="P258">
        <v>0</v>
      </c>
      <c r="Q258">
        <v>-6.4059999999999997</v>
      </c>
      <c r="R258">
        <v>24.707000000000001</v>
      </c>
      <c r="S258">
        <v>0</v>
      </c>
      <c r="T258">
        <v>-21.837</v>
      </c>
      <c r="U258">
        <v>3.8540000000000001</v>
      </c>
      <c r="V258">
        <v>22.216999999999999</v>
      </c>
      <c r="W258">
        <v>25.309000000000001</v>
      </c>
      <c r="X258">
        <v>0</v>
      </c>
      <c r="Y258">
        <v>0</v>
      </c>
      <c r="Z258" t="s">
        <v>2367</v>
      </c>
      <c r="AA258" t="s">
        <v>2368</v>
      </c>
      <c r="AB258" t="s">
        <v>179</v>
      </c>
      <c r="AC258" t="s">
        <v>2369</v>
      </c>
      <c r="AD258" t="s">
        <v>180</v>
      </c>
      <c r="AE258" t="s">
        <v>2369</v>
      </c>
      <c r="AF258" t="s">
        <v>436</v>
      </c>
      <c r="AG258" t="s">
        <v>2370</v>
      </c>
      <c r="AH258" t="str">
        <v>monomeric_streptavidin_complexed_ignorechain_HETATM.A-Q108H.pdb</v>
      </c>
    </row>
    <row r="259" spans="1:34" x14ac:dyDescent="0.35">
      <c r="A259" t="s">
        <v>153</v>
      </c>
      <c r="B259">
        <v>-109.816</v>
      </c>
      <c r="C259">
        <v>-109.816</v>
      </c>
      <c r="D259">
        <v>-0.95899999999999996</v>
      </c>
      <c r="E259">
        <v>-624.327</v>
      </c>
      <c r="F259">
        <v>230.03</v>
      </c>
      <c r="G259">
        <v>-191.30199999999999</v>
      </c>
      <c r="H259">
        <v>1.08</v>
      </c>
      <c r="I259">
        <v>23.992999999999999</v>
      </c>
      <c r="J259">
        <v>89.864999999999995</v>
      </c>
      <c r="K259">
        <v>421.14</v>
      </c>
      <c r="L259">
        <v>-15.920999999999999</v>
      </c>
      <c r="M259">
        <v>-61.204999999999998</v>
      </c>
      <c r="N259">
        <v>-18.091000000000001</v>
      </c>
      <c r="O259">
        <v>-13.725</v>
      </c>
      <c r="P259">
        <v>0</v>
      </c>
      <c r="Q259">
        <v>-6.0650000000000004</v>
      </c>
      <c r="R259">
        <v>24.707000000000001</v>
      </c>
      <c r="S259">
        <v>0</v>
      </c>
      <c r="T259">
        <v>-21.876000000000001</v>
      </c>
      <c r="U259">
        <v>3.8540000000000001</v>
      </c>
      <c r="V259">
        <v>22.158999999999999</v>
      </c>
      <c r="W259">
        <v>26.827999999999999</v>
      </c>
      <c r="X259">
        <v>1</v>
      </c>
      <c r="Y259">
        <v>0</v>
      </c>
      <c r="Z259" t="s">
        <v>2367</v>
      </c>
      <c r="AA259" t="s">
        <v>2368</v>
      </c>
      <c r="AB259" t="s">
        <v>179</v>
      </c>
      <c r="AC259" t="s">
        <v>2369</v>
      </c>
      <c r="AD259" t="s">
        <v>180</v>
      </c>
      <c r="AE259" t="s">
        <v>2369</v>
      </c>
      <c r="AF259" t="s">
        <v>437</v>
      </c>
      <c r="AG259" t="s">
        <v>2370</v>
      </c>
      <c r="AH259" t="str">
        <v>monomeric_streptavidin_complexed_ignorechain_HETATM.A-Q108F.pdb</v>
      </c>
    </row>
    <row r="260" spans="1:34" x14ac:dyDescent="0.35">
      <c r="A260" t="s">
        <v>153</v>
      </c>
      <c r="B260">
        <v>-113.898</v>
      </c>
      <c r="C260">
        <v>-113.898</v>
      </c>
      <c r="D260">
        <v>-0.95899999999999996</v>
      </c>
      <c r="E260">
        <v>-620.02200000000005</v>
      </c>
      <c r="F260">
        <v>221.774</v>
      </c>
      <c r="G260">
        <v>-191.15899999999999</v>
      </c>
      <c r="H260">
        <v>1.06</v>
      </c>
      <c r="I260">
        <v>24.853999999999999</v>
      </c>
      <c r="J260">
        <v>95.468999999999994</v>
      </c>
      <c r="K260">
        <v>420.17399999999998</v>
      </c>
      <c r="L260">
        <v>-16.814</v>
      </c>
      <c r="M260">
        <v>-61.204999999999998</v>
      </c>
      <c r="N260">
        <v>-16.856000000000002</v>
      </c>
      <c r="O260">
        <v>-13.725</v>
      </c>
      <c r="P260">
        <v>0</v>
      </c>
      <c r="Q260">
        <v>-6.2510000000000003</v>
      </c>
      <c r="R260">
        <v>24.707000000000001</v>
      </c>
      <c r="S260">
        <v>0</v>
      </c>
      <c r="T260">
        <v>-22.163</v>
      </c>
      <c r="U260">
        <v>3.8540000000000001</v>
      </c>
      <c r="V260">
        <v>20.818999999999999</v>
      </c>
      <c r="W260">
        <v>22.545000000000002</v>
      </c>
      <c r="X260">
        <v>1</v>
      </c>
      <c r="Y260">
        <v>0</v>
      </c>
      <c r="Z260" t="s">
        <v>2367</v>
      </c>
      <c r="AA260" t="s">
        <v>2368</v>
      </c>
      <c r="AB260" t="s">
        <v>179</v>
      </c>
      <c r="AC260" t="s">
        <v>2369</v>
      </c>
      <c r="AD260" t="s">
        <v>180</v>
      </c>
      <c r="AE260" t="s">
        <v>2369</v>
      </c>
      <c r="AF260" t="s">
        <v>438</v>
      </c>
      <c r="AG260" t="s">
        <v>2370</v>
      </c>
      <c r="AH260" t="str">
        <v>monomeric_streptavidin_complexed_ignorechain_HETATM.A-A84S.pdb</v>
      </c>
    </row>
    <row r="261" spans="1:34" x14ac:dyDescent="0.35">
      <c r="A261" t="s">
        <v>153</v>
      </c>
      <c r="B261">
        <v>-107.738</v>
      </c>
      <c r="C261">
        <v>-107.738</v>
      </c>
      <c r="D261">
        <v>-0.95899999999999996</v>
      </c>
      <c r="E261">
        <v>-625.88900000000001</v>
      </c>
      <c r="F261">
        <v>229.44900000000001</v>
      </c>
      <c r="G261">
        <v>-191.86</v>
      </c>
      <c r="H261">
        <v>1.077</v>
      </c>
      <c r="I261">
        <v>23.568000000000001</v>
      </c>
      <c r="J261">
        <v>92.263000000000005</v>
      </c>
      <c r="K261">
        <v>423.87599999999998</v>
      </c>
      <c r="L261">
        <v>-15.920999999999999</v>
      </c>
      <c r="M261">
        <v>-61.204999999999998</v>
      </c>
      <c r="N261">
        <v>-18.091000000000001</v>
      </c>
      <c r="O261">
        <v>-13.725</v>
      </c>
      <c r="P261">
        <v>0</v>
      </c>
      <c r="Q261">
        <v>-6.4379999999999997</v>
      </c>
      <c r="R261">
        <v>24.72</v>
      </c>
      <c r="S261">
        <v>0</v>
      </c>
      <c r="T261">
        <v>-22.414999999999999</v>
      </c>
      <c r="U261">
        <v>3.8540000000000001</v>
      </c>
      <c r="V261">
        <v>22.042999999999999</v>
      </c>
      <c r="W261">
        <v>27.914000000000001</v>
      </c>
      <c r="X261">
        <v>0</v>
      </c>
      <c r="Y261">
        <v>0</v>
      </c>
      <c r="Z261" t="s">
        <v>2367</v>
      </c>
      <c r="AA261" t="s">
        <v>2368</v>
      </c>
      <c r="AB261" t="s">
        <v>179</v>
      </c>
      <c r="AC261" t="s">
        <v>2369</v>
      </c>
      <c r="AD261" t="s">
        <v>180</v>
      </c>
      <c r="AE261" t="s">
        <v>2369</v>
      </c>
      <c r="AF261" t="s">
        <v>439</v>
      </c>
      <c r="AG261" t="s">
        <v>2370</v>
      </c>
      <c r="AH261" t="str">
        <v>monomeric_streptavidin_complexed_ignorechain_HETATM.A-Q108I.pdb</v>
      </c>
    </row>
    <row r="262" spans="1:34" x14ac:dyDescent="0.35">
      <c r="A262" t="s">
        <v>153</v>
      </c>
      <c r="B262">
        <v>-107.93</v>
      </c>
      <c r="C262">
        <v>-107.93</v>
      </c>
      <c r="D262">
        <v>-0.95899999999999996</v>
      </c>
      <c r="E262">
        <v>-620.30899999999997</v>
      </c>
      <c r="F262">
        <v>220.62700000000001</v>
      </c>
      <c r="G262">
        <v>-190.77699999999999</v>
      </c>
      <c r="H262">
        <v>1.0629999999999999</v>
      </c>
      <c r="I262">
        <v>24.86</v>
      </c>
      <c r="J262">
        <v>94.814999999999998</v>
      </c>
      <c r="K262">
        <v>420.14699999999999</v>
      </c>
      <c r="L262">
        <v>-16.693000000000001</v>
      </c>
      <c r="M262">
        <v>-61.204999999999998</v>
      </c>
      <c r="N262">
        <v>-16.856000000000002</v>
      </c>
      <c r="O262">
        <v>-13.725</v>
      </c>
      <c r="P262">
        <v>0</v>
      </c>
      <c r="Q262">
        <v>-6.3179999999999996</v>
      </c>
      <c r="R262">
        <v>24.707000000000001</v>
      </c>
      <c r="S262">
        <v>0</v>
      </c>
      <c r="T262">
        <v>-21.056000000000001</v>
      </c>
      <c r="U262">
        <v>3.8540000000000001</v>
      </c>
      <c r="V262">
        <v>25.91</v>
      </c>
      <c r="W262">
        <v>23.986000000000001</v>
      </c>
      <c r="X262">
        <v>1</v>
      </c>
      <c r="Y262">
        <v>0</v>
      </c>
      <c r="Z262" t="s">
        <v>2367</v>
      </c>
      <c r="AA262" t="s">
        <v>2368</v>
      </c>
      <c r="AB262" t="s">
        <v>179</v>
      </c>
      <c r="AC262" t="s">
        <v>2369</v>
      </c>
      <c r="AD262" t="s">
        <v>180</v>
      </c>
      <c r="AE262" t="s">
        <v>2369</v>
      </c>
      <c r="AF262" t="s">
        <v>440</v>
      </c>
      <c r="AG262" t="s">
        <v>2370</v>
      </c>
      <c r="AH262" t="str">
        <v>monomeric_streptavidin_complexed_ignorechain_HETATM.A-A84T.pdb</v>
      </c>
    </row>
    <row r="263" spans="1:34" x14ac:dyDescent="0.35">
      <c r="A263" t="s">
        <v>153</v>
      </c>
      <c r="B263">
        <v>-101.36799999999999</v>
      </c>
      <c r="C263">
        <v>-101.36799999999999</v>
      </c>
      <c r="D263">
        <v>-0.95899999999999996</v>
      </c>
      <c r="E263">
        <v>-620.58100000000002</v>
      </c>
      <c r="F263">
        <v>220.678</v>
      </c>
      <c r="G263">
        <v>-188.43</v>
      </c>
      <c r="H263">
        <v>1.073</v>
      </c>
      <c r="I263">
        <v>24.850999999999999</v>
      </c>
      <c r="J263">
        <v>97.143000000000001</v>
      </c>
      <c r="K263">
        <v>418.29899999999998</v>
      </c>
      <c r="L263">
        <v>-15.920999999999999</v>
      </c>
      <c r="M263">
        <v>-61.204999999999998</v>
      </c>
      <c r="N263">
        <v>-16.856000000000002</v>
      </c>
      <c r="O263">
        <v>-13.725</v>
      </c>
      <c r="P263">
        <v>0</v>
      </c>
      <c r="Q263">
        <v>-6.43</v>
      </c>
      <c r="R263">
        <v>24.635000000000002</v>
      </c>
      <c r="S263">
        <v>0</v>
      </c>
      <c r="T263">
        <v>-21.010999999999999</v>
      </c>
      <c r="U263">
        <v>3.8540000000000001</v>
      </c>
      <c r="V263">
        <v>27.74</v>
      </c>
      <c r="W263">
        <v>25.477</v>
      </c>
      <c r="X263">
        <v>0</v>
      </c>
      <c r="Y263">
        <v>0</v>
      </c>
      <c r="Z263" t="s">
        <v>2367</v>
      </c>
      <c r="AA263" t="s">
        <v>2368</v>
      </c>
      <c r="AB263" t="s">
        <v>179</v>
      </c>
      <c r="AC263" t="s">
        <v>2369</v>
      </c>
      <c r="AD263" t="s">
        <v>180</v>
      </c>
      <c r="AE263" t="s">
        <v>2369</v>
      </c>
      <c r="AF263" t="s">
        <v>441</v>
      </c>
      <c r="AG263" t="s">
        <v>2370</v>
      </c>
      <c r="AH263" t="str">
        <v>monomeric_streptavidin_complexed_ignorechain_HETATM.A-A84V.pdb</v>
      </c>
    </row>
    <row r="264" spans="1:34" x14ac:dyDescent="0.35">
      <c r="A264" t="s">
        <v>153</v>
      </c>
      <c r="B264">
        <v>-109.114</v>
      </c>
      <c r="C264">
        <v>-109.114</v>
      </c>
      <c r="D264">
        <v>-0.95899999999999996</v>
      </c>
      <c r="E264">
        <v>-624.67600000000004</v>
      </c>
      <c r="F264">
        <v>230.297</v>
      </c>
      <c r="G264">
        <v>-191.55600000000001</v>
      </c>
      <c r="H264">
        <v>1.0609999999999999</v>
      </c>
      <c r="I264">
        <v>23.638999999999999</v>
      </c>
      <c r="J264">
        <v>90.340999999999994</v>
      </c>
      <c r="K264">
        <v>424.18900000000002</v>
      </c>
      <c r="L264">
        <v>-15.920999999999999</v>
      </c>
      <c r="M264">
        <v>-61.204999999999998</v>
      </c>
      <c r="N264">
        <v>-18.091000000000001</v>
      </c>
      <c r="O264">
        <v>-13.725</v>
      </c>
      <c r="P264">
        <v>0</v>
      </c>
      <c r="Q264">
        <v>-6.6079999999999997</v>
      </c>
      <c r="R264">
        <v>24.707000000000001</v>
      </c>
      <c r="S264">
        <v>0</v>
      </c>
      <c r="T264">
        <v>-21.617000000000001</v>
      </c>
      <c r="U264">
        <v>3.8540000000000001</v>
      </c>
      <c r="V264">
        <v>22.260999999999999</v>
      </c>
      <c r="W264">
        <v>24.896000000000001</v>
      </c>
      <c r="X264">
        <v>0</v>
      </c>
      <c r="Y264">
        <v>0</v>
      </c>
      <c r="Z264" t="s">
        <v>2367</v>
      </c>
      <c r="AA264" t="s">
        <v>2368</v>
      </c>
      <c r="AB264" t="s">
        <v>179</v>
      </c>
      <c r="AC264" t="s">
        <v>2369</v>
      </c>
      <c r="AD264" t="s">
        <v>180</v>
      </c>
      <c r="AE264" t="s">
        <v>2369</v>
      </c>
      <c r="AF264" t="s">
        <v>442</v>
      </c>
      <c r="AG264" t="s">
        <v>2370</v>
      </c>
      <c r="AH264" t="str">
        <v>monomeric_streptavidin_complexed_ignorechain_HETATM.A-Q108K.pdb</v>
      </c>
    </row>
    <row r="265" spans="1:34" x14ac:dyDescent="0.35">
      <c r="A265" t="s">
        <v>153</v>
      </c>
      <c r="B265">
        <v>-106.495</v>
      </c>
      <c r="C265">
        <v>-106.495</v>
      </c>
      <c r="D265">
        <v>-0.95899999999999996</v>
      </c>
      <c r="E265">
        <v>-625.25400000000002</v>
      </c>
      <c r="F265">
        <v>231.071</v>
      </c>
      <c r="G265">
        <v>-191.392</v>
      </c>
      <c r="H265">
        <v>1.075</v>
      </c>
      <c r="I265">
        <v>23.584</v>
      </c>
      <c r="J265">
        <v>91.120999999999995</v>
      </c>
      <c r="K265">
        <v>423.4</v>
      </c>
      <c r="L265">
        <v>-15.920999999999999</v>
      </c>
      <c r="M265">
        <v>-61.204999999999998</v>
      </c>
      <c r="N265">
        <v>-18.091000000000001</v>
      </c>
      <c r="O265">
        <v>-13.725</v>
      </c>
      <c r="P265">
        <v>0</v>
      </c>
      <c r="Q265">
        <v>-6.5229999999999997</v>
      </c>
      <c r="R265">
        <v>24.707000000000001</v>
      </c>
      <c r="S265">
        <v>0</v>
      </c>
      <c r="T265">
        <v>-21.835000000000001</v>
      </c>
      <c r="U265">
        <v>3.8540000000000001</v>
      </c>
      <c r="V265">
        <v>22.327000000000002</v>
      </c>
      <c r="W265">
        <v>27.271999999999998</v>
      </c>
      <c r="X265">
        <v>0</v>
      </c>
      <c r="Y265">
        <v>0</v>
      </c>
      <c r="Z265" t="s">
        <v>2367</v>
      </c>
      <c r="AA265" t="s">
        <v>2368</v>
      </c>
      <c r="AB265" t="s">
        <v>179</v>
      </c>
      <c r="AC265" t="s">
        <v>2369</v>
      </c>
      <c r="AD265" t="s">
        <v>180</v>
      </c>
      <c r="AE265" t="s">
        <v>2369</v>
      </c>
      <c r="AF265" t="s">
        <v>443</v>
      </c>
      <c r="AG265" t="s">
        <v>2370</v>
      </c>
      <c r="AH265" t="str">
        <v>monomeric_streptavidin_complexed_ignorechain_HETATM.A-Q108L.pdb</v>
      </c>
    </row>
    <row r="266" spans="1:34" x14ac:dyDescent="0.35">
      <c r="A266" t="s">
        <v>153</v>
      </c>
      <c r="B266">
        <v>-103.227</v>
      </c>
      <c r="C266">
        <v>-103.227</v>
      </c>
      <c r="D266">
        <v>-0.95899999999999996</v>
      </c>
      <c r="E266">
        <v>-621.85299999999995</v>
      </c>
      <c r="F266">
        <v>223.32300000000001</v>
      </c>
      <c r="G266">
        <v>-188.39599999999999</v>
      </c>
      <c r="H266">
        <v>1.081</v>
      </c>
      <c r="I266">
        <v>24.878</v>
      </c>
      <c r="J266">
        <v>94.962000000000003</v>
      </c>
      <c r="K266">
        <v>419.77699999999999</v>
      </c>
      <c r="L266">
        <v>-15.920999999999999</v>
      </c>
      <c r="M266">
        <v>-61.204999999999998</v>
      </c>
      <c r="N266">
        <v>-16.856000000000002</v>
      </c>
      <c r="O266">
        <v>-13.725</v>
      </c>
      <c r="P266">
        <v>0</v>
      </c>
      <c r="Q266">
        <v>-6.6159999999999997</v>
      </c>
      <c r="R266">
        <v>24.707000000000001</v>
      </c>
      <c r="S266">
        <v>0</v>
      </c>
      <c r="T266">
        <v>-21.356999999999999</v>
      </c>
      <c r="U266">
        <v>3.8540000000000001</v>
      </c>
      <c r="V266">
        <v>27.666</v>
      </c>
      <c r="W266">
        <v>23.417000000000002</v>
      </c>
      <c r="X266">
        <v>0</v>
      </c>
      <c r="Y266">
        <v>0</v>
      </c>
      <c r="Z266" t="s">
        <v>2367</v>
      </c>
      <c r="AA266" t="s">
        <v>2368</v>
      </c>
      <c r="AB266" t="s">
        <v>179</v>
      </c>
      <c r="AC266" t="s">
        <v>2369</v>
      </c>
      <c r="AD266" t="s">
        <v>180</v>
      </c>
      <c r="AE266" t="s">
        <v>2369</v>
      </c>
      <c r="AF266" t="s">
        <v>444</v>
      </c>
      <c r="AG266" t="s">
        <v>2370</v>
      </c>
      <c r="AH266" t="str">
        <v>monomeric_streptavidin_complexed_ignorechain_HETATM.A-A84Y.pdb</v>
      </c>
    </row>
    <row r="267" spans="1:34" x14ac:dyDescent="0.35">
      <c r="A267" t="s">
        <v>153</v>
      </c>
      <c r="B267">
        <v>-102.33199999999999</v>
      </c>
      <c r="C267">
        <v>-102.33199999999999</v>
      </c>
      <c r="D267">
        <v>-0.95899999999999996</v>
      </c>
      <c r="E267">
        <v>-619.94600000000003</v>
      </c>
      <c r="F267">
        <v>222.31800000000001</v>
      </c>
      <c r="G267">
        <v>-188.33699999999999</v>
      </c>
      <c r="H267">
        <v>1.0760000000000001</v>
      </c>
      <c r="I267">
        <v>25.056000000000001</v>
      </c>
      <c r="J267">
        <v>94.47</v>
      </c>
      <c r="K267">
        <v>418.59</v>
      </c>
      <c r="L267">
        <v>-15.920999999999999</v>
      </c>
      <c r="M267">
        <v>-61.204999999999998</v>
      </c>
      <c r="N267">
        <v>-16.856000000000002</v>
      </c>
      <c r="O267">
        <v>-13.725</v>
      </c>
      <c r="P267">
        <v>0</v>
      </c>
      <c r="Q267">
        <v>-6.46</v>
      </c>
      <c r="R267">
        <v>24.707000000000001</v>
      </c>
      <c r="S267">
        <v>0</v>
      </c>
      <c r="T267">
        <v>-21.927</v>
      </c>
      <c r="U267">
        <v>3.8540000000000001</v>
      </c>
      <c r="V267">
        <v>27.838000000000001</v>
      </c>
      <c r="W267">
        <v>25.096</v>
      </c>
      <c r="X267">
        <v>0</v>
      </c>
      <c r="Y267">
        <v>0</v>
      </c>
      <c r="Z267" t="s">
        <v>2367</v>
      </c>
      <c r="AA267" t="s">
        <v>2368</v>
      </c>
      <c r="AB267" t="s">
        <v>179</v>
      </c>
      <c r="AC267" t="s">
        <v>2369</v>
      </c>
      <c r="AD267" t="s">
        <v>180</v>
      </c>
      <c r="AE267" t="s">
        <v>2369</v>
      </c>
      <c r="AF267" t="s">
        <v>445</v>
      </c>
      <c r="AG267" t="s">
        <v>2370</v>
      </c>
      <c r="AH267" t="str">
        <v>monomeric_streptavidin_complexed_ignorechain_HETATM.A-A84W.pdb</v>
      </c>
    </row>
    <row r="268" spans="1:34" x14ac:dyDescent="0.35">
      <c r="A268" t="s">
        <v>153</v>
      </c>
      <c r="B268">
        <v>-106.797</v>
      </c>
      <c r="C268">
        <v>-106.797</v>
      </c>
      <c r="D268">
        <v>-0.95899999999999996</v>
      </c>
      <c r="E268">
        <v>-624.68299999999999</v>
      </c>
      <c r="F268">
        <v>230.547</v>
      </c>
      <c r="G268">
        <v>-191.63800000000001</v>
      </c>
      <c r="H268">
        <v>1.0620000000000001</v>
      </c>
      <c r="I268">
        <v>23.518000000000001</v>
      </c>
      <c r="J268">
        <v>90.242000000000004</v>
      </c>
      <c r="K268">
        <v>424.00799999999998</v>
      </c>
      <c r="L268">
        <v>-15.920999999999999</v>
      </c>
      <c r="M268">
        <v>-61.204999999999998</v>
      </c>
      <c r="N268">
        <v>-18.091000000000001</v>
      </c>
      <c r="O268">
        <v>-13.725</v>
      </c>
      <c r="P268">
        <v>0</v>
      </c>
      <c r="Q268">
        <v>-6.5529999999999999</v>
      </c>
      <c r="R268">
        <v>24.707000000000001</v>
      </c>
      <c r="S268">
        <v>0</v>
      </c>
      <c r="T268">
        <v>-21.713999999999999</v>
      </c>
      <c r="U268">
        <v>3.8540000000000001</v>
      </c>
      <c r="V268">
        <v>22.488</v>
      </c>
      <c r="W268">
        <v>27.266999999999999</v>
      </c>
      <c r="X268">
        <v>0</v>
      </c>
      <c r="Y268">
        <v>0</v>
      </c>
      <c r="Z268" t="s">
        <v>2367</v>
      </c>
      <c r="AA268" t="s">
        <v>2368</v>
      </c>
      <c r="AB268" t="s">
        <v>179</v>
      </c>
      <c r="AC268" t="s">
        <v>2369</v>
      </c>
      <c r="AD268" t="s">
        <v>180</v>
      </c>
      <c r="AE268" t="s">
        <v>2369</v>
      </c>
      <c r="AF268" t="s">
        <v>446</v>
      </c>
      <c r="AG268" t="s">
        <v>2370</v>
      </c>
      <c r="AH268" t="str">
        <v>monomeric_streptavidin_complexed_ignorechain_HETATM.A-Q108M.pdb</v>
      </c>
    </row>
    <row r="269" spans="1:34" x14ac:dyDescent="0.35">
      <c r="A269" t="s">
        <v>153</v>
      </c>
      <c r="B269">
        <v>-114.571</v>
      </c>
      <c r="C269">
        <v>-114.571</v>
      </c>
      <c r="D269">
        <v>-0.95899999999999996</v>
      </c>
      <c r="E269">
        <v>-622.65</v>
      </c>
      <c r="F269">
        <v>216.441</v>
      </c>
      <c r="G269">
        <v>-188.82400000000001</v>
      </c>
      <c r="H269">
        <v>1.042</v>
      </c>
      <c r="I269">
        <v>24.64</v>
      </c>
      <c r="J269">
        <v>94.174999999999997</v>
      </c>
      <c r="K269">
        <v>419.678</v>
      </c>
      <c r="L269">
        <v>-15.927</v>
      </c>
      <c r="M269">
        <v>-61.204999999999998</v>
      </c>
      <c r="N269">
        <v>-16.856000000000002</v>
      </c>
      <c r="O269">
        <v>-13.725</v>
      </c>
      <c r="P269">
        <v>0</v>
      </c>
      <c r="Q269">
        <v>-6.5</v>
      </c>
      <c r="R269">
        <v>24.707000000000001</v>
      </c>
      <c r="S269">
        <v>0</v>
      </c>
      <c r="T269">
        <v>-21.207999999999998</v>
      </c>
      <c r="U269">
        <v>3.8540000000000001</v>
      </c>
      <c r="V269">
        <v>22.658000000000001</v>
      </c>
      <c r="W269">
        <v>26.088999999999999</v>
      </c>
      <c r="X269">
        <v>0</v>
      </c>
      <c r="Y269">
        <v>0</v>
      </c>
      <c r="Z269" t="s">
        <v>2367</v>
      </c>
      <c r="AA269" t="s">
        <v>2368</v>
      </c>
      <c r="AB269" t="s">
        <v>179</v>
      </c>
      <c r="AC269" t="s">
        <v>2369</v>
      </c>
      <c r="AD269" t="s">
        <v>180</v>
      </c>
      <c r="AE269" t="s">
        <v>2369</v>
      </c>
      <c r="AF269" t="s">
        <v>447</v>
      </c>
      <c r="AG269" t="s">
        <v>2370</v>
      </c>
      <c r="AH269" t="str">
        <v>monomeric_streptavidin_complexed_ignorechain_HETATM.A-A86C.pdb</v>
      </c>
    </row>
    <row r="270" spans="1:34" x14ac:dyDescent="0.35">
      <c r="A270" t="s">
        <v>153</v>
      </c>
      <c r="B270">
        <v>-107.697</v>
      </c>
      <c r="C270">
        <v>-107.697</v>
      </c>
      <c r="D270">
        <v>-0.95899999999999996</v>
      </c>
      <c r="E270">
        <v>-625.44500000000005</v>
      </c>
      <c r="F270">
        <v>230.94399999999999</v>
      </c>
      <c r="G270">
        <v>-191.46899999999999</v>
      </c>
      <c r="H270">
        <v>1.0569999999999999</v>
      </c>
      <c r="I270">
        <v>23.771999999999998</v>
      </c>
      <c r="J270">
        <v>90.218999999999994</v>
      </c>
      <c r="K270">
        <v>425.45299999999997</v>
      </c>
      <c r="L270">
        <v>-15.920999999999999</v>
      </c>
      <c r="M270">
        <v>-61.204999999999998</v>
      </c>
      <c r="N270">
        <v>-18.091000000000001</v>
      </c>
      <c r="O270">
        <v>-13.725</v>
      </c>
      <c r="P270">
        <v>0</v>
      </c>
      <c r="Q270">
        <v>-6.77</v>
      </c>
      <c r="R270">
        <v>24.707000000000001</v>
      </c>
      <c r="S270">
        <v>0</v>
      </c>
      <c r="T270">
        <v>-21.122</v>
      </c>
      <c r="U270">
        <v>3.8540000000000001</v>
      </c>
      <c r="V270">
        <v>22.734000000000002</v>
      </c>
      <c r="W270">
        <v>24.27</v>
      </c>
      <c r="X270">
        <v>0</v>
      </c>
      <c r="Y270">
        <v>0</v>
      </c>
      <c r="Z270" t="s">
        <v>2367</v>
      </c>
      <c r="AA270" t="s">
        <v>2368</v>
      </c>
      <c r="AB270" t="s">
        <v>179</v>
      </c>
      <c r="AC270" t="s">
        <v>2369</v>
      </c>
      <c r="AD270" t="s">
        <v>180</v>
      </c>
      <c r="AE270" t="s">
        <v>2369</v>
      </c>
      <c r="AF270" t="s">
        <v>448</v>
      </c>
      <c r="AG270" t="s">
        <v>2370</v>
      </c>
      <c r="AH270" t="str">
        <v>monomeric_streptavidin_complexed_ignorechain_HETATM.A-Q108N.pdb</v>
      </c>
    </row>
    <row r="271" spans="1:34" x14ac:dyDescent="0.35">
      <c r="A271" t="s">
        <v>153</v>
      </c>
      <c r="B271">
        <v>-112.28700000000001</v>
      </c>
      <c r="C271">
        <v>-112.28700000000001</v>
      </c>
      <c r="D271">
        <v>-0.95899999999999996</v>
      </c>
      <c r="E271">
        <v>-623.95399999999995</v>
      </c>
      <c r="F271">
        <v>219.29599999999999</v>
      </c>
      <c r="G271">
        <v>-187.916</v>
      </c>
      <c r="H271">
        <v>1.0509999999999999</v>
      </c>
      <c r="I271">
        <v>25.991</v>
      </c>
      <c r="J271">
        <v>94.688999999999993</v>
      </c>
      <c r="K271">
        <v>424.66199999999998</v>
      </c>
      <c r="L271">
        <v>-15.928000000000001</v>
      </c>
      <c r="M271">
        <v>-61.204999999999998</v>
      </c>
      <c r="N271">
        <v>-16.856000000000002</v>
      </c>
      <c r="O271">
        <v>-13.725</v>
      </c>
      <c r="P271">
        <v>0</v>
      </c>
      <c r="Q271">
        <v>-7.3019999999999996</v>
      </c>
      <c r="R271">
        <v>24.707000000000001</v>
      </c>
      <c r="S271">
        <v>0</v>
      </c>
      <c r="T271">
        <v>-21.497</v>
      </c>
      <c r="U271">
        <v>3.8540000000000001</v>
      </c>
      <c r="V271">
        <v>22.696999999999999</v>
      </c>
      <c r="W271">
        <v>20.11</v>
      </c>
      <c r="X271">
        <v>0</v>
      </c>
      <c r="Y271">
        <v>0</v>
      </c>
      <c r="Z271" t="s">
        <v>2367</v>
      </c>
      <c r="AA271" t="s">
        <v>2368</v>
      </c>
      <c r="AB271" t="s">
        <v>179</v>
      </c>
      <c r="AC271" t="s">
        <v>2369</v>
      </c>
      <c r="AD271" t="s">
        <v>180</v>
      </c>
      <c r="AE271" t="s">
        <v>2369</v>
      </c>
      <c r="AF271" t="s">
        <v>449</v>
      </c>
      <c r="AG271" t="s">
        <v>2370</v>
      </c>
      <c r="AH271" t="str">
        <v>monomeric_streptavidin_complexed_ignorechain_HETATM.A-A86E.pdb</v>
      </c>
    </row>
    <row r="272" spans="1:34" x14ac:dyDescent="0.35">
      <c r="A272" t="s">
        <v>153</v>
      </c>
      <c r="B272">
        <v>142.25299999999999</v>
      </c>
      <c r="C272">
        <v>142.25299999999999</v>
      </c>
      <c r="D272">
        <v>-0.95899999999999996</v>
      </c>
      <c r="E272">
        <v>-632.95000000000005</v>
      </c>
      <c r="F272">
        <v>233.4</v>
      </c>
      <c r="G272">
        <v>-185.69399999999999</v>
      </c>
      <c r="H272">
        <v>1.4590000000000001</v>
      </c>
      <c r="I272">
        <v>24.951000000000001</v>
      </c>
      <c r="J272">
        <v>341.66399999999999</v>
      </c>
      <c r="K272">
        <v>419.36500000000001</v>
      </c>
      <c r="L272">
        <v>-14.984999999999999</v>
      </c>
      <c r="M272">
        <v>-61.204999999999998</v>
      </c>
      <c r="N272">
        <v>-16.907</v>
      </c>
      <c r="O272">
        <v>-13.725</v>
      </c>
      <c r="P272">
        <v>0</v>
      </c>
      <c r="Q272">
        <v>-6.157</v>
      </c>
      <c r="R272">
        <v>24.707000000000001</v>
      </c>
      <c r="S272">
        <v>0</v>
      </c>
      <c r="T272">
        <v>-21.350999999999999</v>
      </c>
      <c r="U272">
        <v>3.8540000000000001</v>
      </c>
      <c r="V272">
        <v>22.733000000000001</v>
      </c>
      <c r="W272">
        <v>24.053000000000001</v>
      </c>
      <c r="X272">
        <v>0</v>
      </c>
      <c r="Y272">
        <v>0</v>
      </c>
      <c r="Z272" t="s">
        <v>2367</v>
      </c>
      <c r="AA272" t="s">
        <v>2368</v>
      </c>
      <c r="AB272" t="s">
        <v>179</v>
      </c>
      <c r="AC272" t="s">
        <v>2369</v>
      </c>
      <c r="AD272" t="s">
        <v>180</v>
      </c>
      <c r="AE272" t="s">
        <v>2369</v>
      </c>
      <c r="AF272" t="s">
        <v>450</v>
      </c>
      <c r="AG272" t="s">
        <v>2370</v>
      </c>
      <c r="AH272" t="str">
        <v>monomeric_streptavidin_complexed_ignorechain_HETATM.A-A86F.pdb</v>
      </c>
    </row>
    <row r="273" spans="1:34" x14ac:dyDescent="0.35">
      <c r="A273" t="s">
        <v>153</v>
      </c>
      <c r="B273">
        <v>-108.09</v>
      </c>
      <c r="C273">
        <v>-108.09</v>
      </c>
      <c r="D273">
        <v>-0.95899999999999996</v>
      </c>
      <c r="E273">
        <v>-623.01099999999997</v>
      </c>
      <c r="F273">
        <v>218.18199999999999</v>
      </c>
      <c r="G273">
        <v>-185.529</v>
      </c>
      <c r="H273">
        <v>1.0429999999999999</v>
      </c>
      <c r="I273">
        <v>24.937000000000001</v>
      </c>
      <c r="J273">
        <v>94.834999999999994</v>
      </c>
      <c r="K273">
        <v>426.68400000000003</v>
      </c>
      <c r="L273">
        <v>-15.927</v>
      </c>
      <c r="M273">
        <v>-61.204999999999998</v>
      </c>
      <c r="N273">
        <v>-16.856000000000002</v>
      </c>
      <c r="O273">
        <v>-13.725</v>
      </c>
      <c r="P273">
        <v>0</v>
      </c>
      <c r="Q273">
        <v>-7</v>
      </c>
      <c r="R273">
        <v>24.707000000000001</v>
      </c>
      <c r="S273">
        <v>0</v>
      </c>
      <c r="T273">
        <v>-21.475999999999999</v>
      </c>
      <c r="U273">
        <v>3.8540000000000001</v>
      </c>
      <c r="V273">
        <v>22.667999999999999</v>
      </c>
      <c r="W273">
        <v>20.689</v>
      </c>
      <c r="X273">
        <v>0</v>
      </c>
      <c r="Y273">
        <v>0</v>
      </c>
      <c r="Z273" t="s">
        <v>2367</v>
      </c>
      <c r="AA273" t="s">
        <v>2368</v>
      </c>
      <c r="AB273" t="s">
        <v>179</v>
      </c>
      <c r="AC273" t="s">
        <v>2369</v>
      </c>
      <c r="AD273" t="s">
        <v>180</v>
      </c>
      <c r="AE273" t="s">
        <v>2369</v>
      </c>
      <c r="AF273" t="s">
        <v>451</v>
      </c>
      <c r="AG273" t="s">
        <v>2370</v>
      </c>
      <c r="AH273" t="str">
        <v>monomeric_streptavidin_complexed_ignorechain_HETATM.A-A86D.pdb</v>
      </c>
    </row>
    <row r="274" spans="1:34" x14ac:dyDescent="0.35">
      <c r="A274" t="s">
        <v>153</v>
      </c>
      <c r="B274">
        <v>-108.02200000000001</v>
      </c>
      <c r="C274">
        <v>-108.02200000000001</v>
      </c>
      <c r="D274">
        <v>-0.95899999999999996</v>
      </c>
      <c r="E274">
        <v>-624.53399999999999</v>
      </c>
      <c r="F274">
        <v>230.97900000000001</v>
      </c>
      <c r="G274">
        <v>-191.68199999999999</v>
      </c>
      <c r="H274">
        <v>1.0640000000000001</v>
      </c>
      <c r="I274">
        <v>23.718</v>
      </c>
      <c r="J274">
        <v>90.335999999999999</v>
      </c>
      <c r="K274">
        <v>424.21899999999999</v>
      </c>
      <c r="L274">
        <v>-15.920999999999999</v>
      </c>
      <c r="M274">
        <v>-61.204999999999998</v>
      </c>
      <c r="N274">
        <v>-18.091000000000001</v>
      </c>
      <c r="O274">
        <v>-13.725</v>
      </c>
      <c r="P274">
        <v>0</v>
      </c>
      <c r="Q274">
        <v>-6.633</v>
      </c>
      <c r="R274">
        <v>24.707000000000001</v>
      </c>
      <c r="S274">
        <v>0</v>
      </c>
      <c r="T274">
        <v>-21.861000000000001</v>
      </c>
      <c r="U274">
        <v>3.8540000000000001</v>
      </c>
      <c r="V274">
        <v>22.196999999999999</v>
      </c>
      <c r="W274">
        <v>25.515000000000001</v>
      </c>
      <c r="X274">
        <v>0</v>
      </c>
      <c r="Y274">
        <v>0</v>
      </c>
      <c r="Z274" t="s">
        <v>2367</v>
      </c>
      <c r="AA274" t="s">
        <v>2368</v>
      </c>
      <c r="AB274" t="s">
        <v>179</v>
      </c>
      <c r="AC274" t="s">
        <v>2369</v>
      </c>
      <c r="AD274" t="s">
        <v>180</v>
      </c>
      <c r="AE274" t="s">
        <v>2369</v>
      </c>
      <c r="AF274" t="s">
        <v>452</v>
      </c>
      <c r="AG274" t="s">
        <v>2370</v>
      </c>
      <c r="AH274" t="str">
        <v>monomeric_streptavidin_complexed_ignorechain_HETATM.A-Q108R.pdb</v>
      </c>
    </row>
    <row r="275" spans="1:34" x14ac:dyDescent="0.35">
      <c r="A275" t="s">
        <v>153</v>
      </c>
      <c r="B275">
        <v>-115.44799999999999</v>
      </c>
      <c r="C275">
        <v>-115.44799999999999</v>
      </c>
      <c r="D275">
        <v>-0.95899999999999996</v>
      </c>
      <c r="E275">
        <v>-626.83699999999999</v>
      </c>
      <c r="F275">
        <v>220.96600000000001</v>
      </c>
      <c r="G275">
        <v>-187.69300000000001</v>
      </c>
      <c r="H275">
        <v>1.0860000000000001</v>
      </c>
      <c r="I275">
        <v>25.076000000000001</v>
      </c>
      <c r="J275">
        <v>91.811000000000007</v>
      </c>
      <c r="K275">
        <v>424.57499999999999</v>
      </c>
      <c r="L275">
        <v>-16.323</v>
      </c>
      <c r="M275">
        <v>-61.204999999999998</v>
      </c>
      <c r="N275">
        <v>-17.558</v>
      </c>
      <c r="O275">
        <v>-13.725</v>
      </c>
      <c r="P275">
        <v>0</v>
      </c>
      <c r="Q275">
        <v>-6.9489999999999998</v>
      </c>
      <c r="R275">
        <v>24.707000000000001</v>
      </c>
      <c r="S275">
        <v>0</v>
      </c>
      <c r="T275">
        <v>-21.568000000000001</v>
      </c>
      <c r="U275">
        <v>3.8540000000000001</v>
      </c>
      <c r="V275">
        <v>22.760999999999999</v>
      </c>
      <c r="W275">
        <v>22.533999999999999</v>
      </c>
      <c r="X275">
        <v>0</v>
      </c>
      <c r="Y275">
        <v>0</v>
      </c>
      <c r="Z275" t="s">
        <v>2367</v>
      </c>
      <c r="AA275" t="s">
        <v>2368</v>
      </c>
      <c r="AB275" t="s">
        <v>179</v>
      </c>
      <c r="AC275" t="s">
        <v>2369</v>
      </c>
      <c r="AD275" t="s">
        <v>180</v>
      </c>
      <c r="AE275" t="s">
        <v>2369</v>
      </c>
      <c r="AF275" t="s">
        <v>453</v>
      </c>
      <c r="AG275" t="s">
        <v>2370</v>
      </c>
      <c r="AH275" t="str">
        <v>monomeric_streptavidin_complexed_ignorechain_HETATM.A-A86H.pdb</v>
      </c>
    </row>
    <row r="276" spans="1:34" x14ac:dyDescent="0.35">
      <c r="A276" t="s">
        <v>153</v>
      </c>
      <c r="B276">
        <v>-112.547</v>
      </c>
      <c r="C276">
        <v>-112.547</v>
      </c>
      <c r="D276">
        <v>-0.95899999999999996</v>
      </c>
      <c r="E276">
        <v>-617.14400000000001</v>
      </c>
      <c r="F276">
        <v>215.74</v>
      </c>
      <c r="G276">
        <v>-187.79300000000001</v>
      </c>
      <c r="H276">
        <v>1.0389999999999999</v>
      </c>
      <c r="I276">
        <v>24.629000000000001</v>
      </c>
      <c r="J276">
        <v>93.744</v>
      </c>
      <c r="K276">
        <v>418.03</v>
      </c>
      <c r="L276">
        <v>-15.928000000000001</v>
      </c>
      <c r="M276">
        <v>-61.204999999999998</v>
      </c>
      <c r="N276">
        <v>-16.856000000000002</v>
      </c>
      <c r="O276">
        <v>-13.725</v>
      </c>
      <c r="P276">
        <v>0</v>
      </c>
      <c r="Q276">
        <v>-6.6710000000000003</v>
      </c>
      <c r="R276">
        <v>24.597999999999999</v>
      </c>
      <c r="S276">
        <v>0</v>
      </c>
      <c r="T276">
        <v>-20.815000000000001</v>
      </c>
      <c r="U276">
        <v>3.8540000000000001</v>
      </c>
      <c r="V276">
        <v>23.282</v>
      </c>
      <c r="W276">
        <v>23.632999999999999</v>
      </c>
      <c r="X276">
        <v>0</v>
      </c>
      <c r="Y276">
        <v>0</v>
      </c>
      <c r="Z276" t="s">
        <v>2367</v>
      </c>
      <c r="AA276" t="s">
        <v>2368</v>
      </c>
      <c r="AB276" t="s">
        <v>179</v>
      </c>
      <c r="AC276" t="s">
        <v>2369</v>
      </c>
      <c r="AD276" t="s">
        <v>180</v>
      </c>
      <c r="AE276" t="s">
        <v>2369</v>
      </c>
      <c r="AF276" t="s">
        <v>454</v>
      </c>
      <c r="AG276" t="s">
        <v>2370</v>
      </c>
      <c r="AH276" t="str">
        <v>monomeric_streptavidin_complexed_ignorechain_HETATM.A-A86G.pdb</v>
      </c>
    </row>
    <row r="277" spans="1:34" x14ac:dyDescent="0.35">
      <c r="A277" t="s">
        <v>153</v>
      </c>
      <c r="B277">
        <v>-108.11199999999999</v>
      </c>
      <c r="C277">
        <v>-108.11199999999999</v>
      </c>
      <c r="D277">
        <v>-0.95899999999999996</v>
      </c>
      <c r="E277">
        <v>-624.48099999999999</v>
      </c>
      <c r="F277">
        <v>230.785</v>
      </c>
      <c r="G277">
        <v>-191.947</v>
      </c>
      <c r="H277">
        <v>1.0580000000000001</v>
      </c>
      <c r="I277">
        <v>23.605</v>
      </c>
      <c r="J277">
        <v>90.272999999999996</v>
      </c>
      <c r="K277">
        <v>423.44200000000001</v>
      </c>
      <c r="L277">
        <v>-15.920999999999999</v>
      </c>
      <c r="M277">
        <v>-61.204999999999998</v>
      </c>
      <c r="N277">
        <v>-18.091000000000001</v>
      </c>
      <c r="O277">
        <v>-13.725</v>
      </c>
      <c r="P277">
        <v>0</v>
      </c>
      <c r="Q277">
        <v>-6.6029999999999998</v>
      </c>
      <c r="R277">
        <v>24.707000000000001</v>
      </c>
      <c r="S277">
        <v>0</v>
      </c>
      <c r="T277">
        <v>-22.018000000000001</v>
      </c>
      <c r="U277">
        <v>3.8540000000000001</v>
      </c>
      <c r="V277">
        <v>22.352</v>
      </c>
      <c r="W277">
        <v>26.762</v>
      </c>
      <c r="X277">
        <v>0</v>
      </c>
      <c r="Y277">
        <v>0</v>
      </c>
      <c r="Z277" t="s">
        <v>2367</v>
      </c>
      <c r="AA277" t="s">
        <v>2368</v>
      </c>
      <c r="AB277" t="s">
        <v>179</v>
      </c>
      <c r="AC277" t="s">
        <v>2369</v>
      </c>
      <c r="AD277" t="s">
        <v>180</v>
      </c>
      <c r="AE277" t="s">
        <v>2369</v>
      </c>
      <c r="AF277" t="s">
        <v>455</v>
      </c>
      <c r="AG277" t="s">
        <v>2370</v>
      </c>
      <c r="AH277" t="str">
        <v>monomeric_streptavidin_complexed_ignorechain_HETATM.A-Q108T.pdb</v>
      </c>
    </row>
    <row r="278" spans="1:34" x14ac:dyDescent="0.35">
      <c r="A278" t="s">
        <v>153</v>
      </c>
      <c r="B278">
        <v>-95.721000000000004</v>
      </c>
      <c r="C278">
        <v>-95.721000000000004</v>
      </c>
      <c r="D278">
        <v>-0.95899999999999996</v>
      </c>
      <c r="E278">
        <v>-627.01099999999997</v>
      </c>
      <c r="F278">
        <v>219.23599999999999</v>
      </c>
      <c r="G278">
        <v>-188.09299999999999</v>
      </c>
      <c r="H278">
        <v>1.0860000000000001</v>
      </c>
      <c r="I278">
        <v>24.773</v>
      </c>
      <c r="J278">
        <v>114.393</v>
      </c>
      <c r="K278">
        <v>419.17599999999999</v>
      </c>
      <c r="L278">
        <v>-15.521000000000001</v>
      </c>
      <c r="M278">
        <v>-61.204999999999998</v>
      </c>
      <c r="N278">
        <v>-16.873999999999999</v>
      </c>
      <c r="O278">
        <v>-13.725</v>
      </c>
      <c r="P278">
        <v>0</v>
      </c>
      <c r="Q278">
        <v>-6.3949999999999996</v>
      </c>
      <c r="R278">
        <v>24.63</v>
      </c>
      <c r="S278">
        <v>0</v>
      </c>
      <c r="T278">
        <v>-21.177</v>
      </c>
      <c r="U278">
        <v>3.8540000000000001</v>
      </c>
      <c r="V278">
        <v>22.954000000000001</v>
      </c>
      <c r="W278">
        <v>25.138000000000002</v>
      </c>
      <c r="X278">
        <v>0</v>
      </c>
      <c r="Y278">
        <v>0</v>
      </c>
      <c r="Z278" t="s">
        <v>2367</v>
      </c>
      <c r="AA278" t="s">
        <v>2368</v>
      </c>
      <c r="AB278" t="s">
        <v>179</v>
      </c>
      <c r="AC278" t="s">
        <v>2369</v>
      </c>
      <c r="AD278" t="s">
        <v>180</v>
      </c>
      <c r="AE278" t="s">
        <v>2369</v>
      </c>
      <c r="AF278" t="s">
        <v>456</v>
      </c>
      <c r="AG278" t="s">
        <v>2370</v>
      </c>
      <c r="AH278" t="str">
        <v>monomeric_streptavidin_complexed_ignorechain_HETATM.A-A86I.pdb</v>
      </c>
    </row>
    <row r="279" spans="1:34" x14ac:dyDescent="0.35">
      <c r="A279" t="s">
        <v>153</v>
      </c>
      <c r="B279">
        <v>-108.78700000000001</v>
      </c>
      <c r="C279">
        <v>-108.78700000000001</v>
      </c>
      <c r="D279">
        <v>-0.95899999999999996</v>
      </c>
      <c r="E279">
        <v>-623.572</v>
      </c>
      <c r="F279">
        <v>229.71799999999999</v>
      </c>
      <c r="G279">
        <v>-192.41399999999999</v>
      </c>
      <c r="H279">
        <v>1.0549999999999999</v>
      </c>
      <c r="I279">
        <v>23.559000000000001</v>
      </c>
      <c r="J279">
        <v>90.158000000000001</v>
      </c>
      <c r="K279">
        <v>424.42599999999999</v>
      </c>
      <c r="L279">
        <v>-15.920999999999999</v>
      </c>
      <c r="M279">
        <v>-61.204999999999998</v>
      </c>
      <c r="N279">
        <v>-18.091000000000001</v>
      </c>
      <c r="O279">
        <v>-13.725</v>
      </c>
      <c r="P279">
        <v>0</v>
      </c>
      <c r="Q279">
        <v>-6.68</v>
      </c>
      <c r="R279">
        <v>24.707000000000001</v>
      </c>
      <c r="S279">
        <v>0</v>
      </c>
      <c r="T279">
        <v>-21.483000000000001</v>
      </c>
      <c r="U279">
        <v>3.8540000000000001</v>
      </c>
      <c r="V279">
        <v>22.466000000000001</v>
      </c>
      <c r="W279">
        <v>25.32</v>
      </c>
      <c r="X279">
        <v>0</v>
      </c>
      <c r="Y279">
        <v>0</v>
      </c>
      <c r="Z279" t="s">
        <v>2367</v>
      </c>
      <c r="AA279" t="s">
        <v>2368</v>
      </c>
      <c r="AB279" t="s">
        <v>179</v>
      </c>
      <c r="AC279" t="s">
        <v>2369</v>
      </c>
      <c r="AD279" t="s">
        <v>180</v>
      </c>
      <c r="AE279" t="s">
        <v>2369</v>
      </c>
      <c r="AF279" t="s">
        <v>457</v>
      </c>
      <c r="AG279" t="s">
        <v>2370</v>
      </c>
      <c r="AH279" t="str">
        <v>monomeric_streptavidin_complexed_ignorechain_HETATM.A-Q108S.pdb</v>
      </c>
    </row>
    <row r="280" spans="1:34" x14ac:dyDescent="0.35">
      <c r="A280" t="s">
        <v>153</v>
      </c>
      <c r="B280">
        <v>-108.47799999999999</v>
      </c>
      <c r="C280">
        <v>-108.47799999999999</v>
      </c>
      <c r="D280">
        <v>-0.95899999999999996</v>
      </c>
      <c r="E280">
        <v>-625.70000000000005</v>
      </c>
      <c r="F280">
        <v>229.322</v>
      </c>
      <c r="G280">
        <v>-191.77600000000001</v>
      </c>
      <c r="H280">
        <v>1.0680000000000001</v>
      </c>
      <c r="I280">
        <v>23.544</v>
      </c>
      <c r="J280">
        <v>91.966999999999999</v>
      </c>
      <c r="K280">
        <v>423.18799999999999</v>
      </c>
      <c r="L280">
        <v>-15.920999999999999</v>
      </c>
      <c r="M280">
        <v>-61.204999999999998</v>
      </c>
      <c r="N280">
        <v>-18.091000000000001</v>
      </c>
      <c r="O280">
        <v>-13.725</v>
      </c>
      <c r="P280">
        <v>0</v>
      </c>
      <c r="Q280">
        <v>-6.4210000000000003</v>
      </c>
      <c r="R280">
        <v>24.72</v>
      </c>
      <c r="S280">
        <v>0</v>
      </c>
      <c r="T280">
        <v>-22.556999999999999</v>
      </c>
      <c r="U280">
        <v>3.8540000000000001</v>
      </c>
      <c r="V280">
        <v>21.96</v>
      </c>
      <c r="W280">
        <v>28.253</v>
      </c>
      <c r="X280">
        <v>0</v>
      </c>
      <c r="Y280">
        <v>0</v>
      </c>
      <c r="Z280" t="s">
        <v>2367</v>
      </c>
      <c r="AA280" t="s">
        <v>2368</v>
      </c>
      <c r="AB280" t="s">
        <v>179</v>
      </c>
      <c r="AC280" t="s">
        <v>2369</v>
      </c>
      <c r="AD280" t="s">
        <v>180</v>
      </c>
      <c r="AE280" t="s">
        <v>2369</v>
      </c>
      <c r="AF280" t="s">
        <v>458</v>
      </c>
      <c r="AG280" t="s">
        <v>2370</v>
      </c>
      <c r="AH280" t="str">
        <v>monomeric_streptavidin_complexed_ignorechain_HETATM.A-Q108V.pdb</v>
      </c>
    </row>
    <row r="281" spans="1:34" x14ac:dyDescent="0.35">
      <c r="A281" t="s">
        <v>153</v>
      </c>
      <c r="B281">
        <v>-73.144999999999996</v>
      </c>
      <c r="C281">
        <v>-73.144999999999996</v>
      </c>
      <c r="D281">
        <v>-0.95899999999999996</v>
      </c>
      <c r="E281">
        <v>-623.90099999999995</v>
      </c>
      <c r="F281">
        <v>242.536</v>
      </c>
      <c r="G281">
        <v>-192.19800000000001</v>
      </c>
      <c r="H281">
        <v>1.3939999999999999</v>
      </c>
      <c r="I281">
        <v>23.501000000000001</v>
      </c>
      <c r="J281">
        <v>90.745999999999995</v>
      </c>
      <c r="K281">
        <v>422.05700000000002</v>
      </c>
      <c r="L281">
        <v>-17.356000000000002</v>
      </c>
      <c r="M281">
        <v>-61.204999999999998</v>
      </c>
      <c r="N281">
        <v>-17.789000000000001</v>
      </c>
      <c r="O281">
        <v>-13.725</v>
      </c>
      <c r="P281">
        <v>0</v>
      </c>
      <c r="Q281">
        <v>-6.4290000000000003</v>
      </c>
      <c r="R281">
        <v>24.777999999999999</v>
      </c>
      <c r="S281">
        <v>0</v>
      </c>
      <c r="T281">
        <v>-14.875</v>
      </c>
      <c r="U281">
        <v>18.370999999999999</v>
      </c>
      <c r="V281">
        <v>27.942</v>
      </c>
      <c r="W281">
        <v>23.966999999999999</v>
      </c>
      <c r="X281">
        <v>0</v>
      </c>
      <c r="Y281">
        <v>0</v>
      </c>
      <c r="Z281" t="s">
        <v>2367</v>
      </c>
      <c r="AA281" t="s">
        <v>2368</v>
      </c>
      <c r="AB281" t="s">
        <v>179</v>
      </c>
      <c r="AC281" t="s">
        <v>2369</v>
      </c>
      <c r="AD281" t="s">
        <v>180</v>
      </c>
      <c r="AE281" t="s">
        <v>2369</v>
      </c>
      <c r="AF281" t="s">
        <v>459</v>
      </c>
      <c r="AG281" t="s">
        <v>2370</v>
      </c>
      <c r="AH281" t="str">
        <v>monomeric_streptavidin_complexed_ignorechain_HETATM.A-Q108P.pdb</v>
      </c>
    </row>
    <row r="282" spans="1:34" x14ac:dyDescent="0.35">
      <c r="A282" t="s">
        <v>153</v>
      </c>
      <c r="B282">
        <v>-113.803</v>
      </c>
      <c r="C282">
        <v>-113.803</v>
      </c>
      <c r="D282">
        <v>-0.95899999999999996</v>
      </c>
      <c r="E282">
        <v>-625.64099999999996</v>
      </c>
      <c r="F282">
        <v>221.374</v>
      </c>
      <c r="G282">
        <v>-188.352</v>
      </c>
      <c r="H282">
        <v>1.0589999999999999</v>
      </c>
      <c r="I282">
        <v>25.119</v>
      </c>
      <c r="J282">
        <v>92.569000000000003</v>
      </c>
      <c r="K282">
        <v>424.13299999999998</v>
      </c>
      <c r="L282">
        <v>-16.475999999999999</v>
      </c>
      <c r="M282">
        <v>-61.204999999999998</v>
      </c>
      <c r="N282">
        <v>-16.917000000000002</v>
      </c>
      <c r="O282">
        <v>-13.725</v>
      </c>
      <c r="P282">
        <v>0</v>
      </c>
      <c r="Q282">
        <v>-6.8140000000000001</v>
      </c>
      <c r="R282">
        <v>24.707000000000001</v>
      </c>
      <c r="S282">
        <v>0</v>
      </c>
      <c r="T282">
        <v>-21.417999999999999</v>
      </c>
      <c r="U282">
        <v>3.8540000000000001</v>
      </c>
      <c r="V282">
        <v>22.766999999999999</v>
      </c>
      <c r="W282">
        <v>22.12</v>
      </c>
      <c r="X282">
        <v>0</v>
      </c>
      <c r="Y282">
        <v>0</v>
      </c>
      <c r="Z282" t="s">
        <v>2367</v>
      </c>
      <c r="AA282" t="s">
        <v>2368</v>
      </c>
      <c r="AB282" t="s">
        <v>179</v>
      </c>
      <c r="AC282" t="s">
        <v>2369</v>
      </c>
      <c r="AD282" t="s">
        <v>180</v>
      </c>
      <c r="AE282" t="s">
        <v>2369</v>
      </c>
      <c r="AF282" t="s">
        <v>460</v>
      </c>
      <c r="AG282" t="s">
        <v>2370</v>
      </c>
      <c r="AH282" t="str">
        <v>monomeric_streptavidin_complexed_ignorechain_HETATM.A-A86K.pdb</v>
      </c>
    </row>
    <row r="283" spans="1:34" x14ac:dyDescent="0.35">
      <c r="A283" t="s">
        <v>153</v>
      </c>
      <c r="B283">
        <v>-108.819</v>
      </c>
      <c r="C283">
        <v>-108.819</v>
      </c>
      <c r="D283">
        <v>-0.95899999999999996</v>
      </c>
      <c r="E283">
        <v>-626.05600000000004</v>
      </c>
      <c r="F283">
        <v>230.06200000000001</v>
      </c>
      <c r="G283">
        <v>-191.13300000000001</v>
      </c>
      <c r="H283">
        <v>1.079</v>
      </c>
      <c r="I283">
        <v>24.018999999999998</v>
      </c>
      <c r="J283">
        <v>90.010999999999996</v>
      </c>
      <c r="K283">
        <v>422.08300000000003</v>
      </c>
      <c r="L283">
        <v>-15.920999999999999</v>
      </c>
      <c r="M283">
        <v>-61.204999999999998</v>
      </c>
      <c r="N283">
        <v>-18.091000000000001</v>
      </c>
      <c r="O283">
        <v>-13.725</v>
      </c>
      <c r="P283">
        <v>0</v>
      </c>
      <c r="Q283">
        <v>-6.2869999999999999</v>
      </c>
      <c r="R283">
        <v>24.707000000000001</v>
      </c>
      <c r="S283">
        <v>0</v>
      </c>
      <c r="T283">
        <v>-21.754000000000001</v>
      </c>
      <c r="U283">
        <v>3.8540000000000001</v>
      </c>
      <c r="V283">
        <v>22.626999999999999</v>
      </c>
      <c r="W283">
        <v>27.870999999999999</v>
      </c>
      <c r="X283">
        <v>1</v>
      </c>
      <c r="Y283">
        <v>0</v>
      </c>
      <c r="Z283" t="s">
        <v>2367</v>
      </c>
      <c r="AA283" t="s">
        <v>2368</v>
      </c>
      <c r="AB283" t="s">
        <v>179</v>
      </c>
      <c r="AC283" t="s">
        <v>2369</v>
      </c>
      <c r="AD283" t="s">
        <v>180</v>
      </c>
      <c r="AE283" t="s">
        <v>2369</v>
      </c>
      <c r="AF283" t="s">
        <v>461</v>
      </c>
      <c r="AG283" t="s">
        <v>2370</v>
      </c>
      <c r="AH283" t="str">
        <v>monomeric_streptavidin_complexed_ignorechain_HETATM.A-Q108W.pdb</v>
      </c>
    </row>
    <row r="284" spans="1:34" x14ac:dyDescent="0.35">
      <c r="A284" t="s">
        <v>153</v>
      </c>
      <c r="B284">
        <v>-110.43</v>
      </c>
      <c r="C284">
        <v>-110.43</v>
      </c>
      <c r="D284">
        <v>-0.95899999999999996</v>
      </c>
      <c r="E284">
        <v>-624.58100000000002</v>
      </c>
      <c r="F284">
        <v>230.12899999999999</v>
      </c>
      <c r="G284">
        <v>-191.495</v>
      </c>
      <c r="H284">
        <v>1.08</v>
      </c>
      <c r="I284">
        <v>23.988</v>
      </c>
      <c r="J284">
        <v>89.884</v>
      </c>
      <c r="K284">
        <v>421.76499999999999</v>
      </c>
      <c r="L284">
        <v>-15.920999999999999</v>
      </c>
      <c r="M284">
        <v>-61.204999999999998</v>
      </c>
      <c r="N284">
        <v>-18.091000000000001</v>
      </c>
      <c r="O284">
        <v>-13.725</v>
      </c>
      <c r="P284">
        <v>0</v>
      </c>
      <c r="Q284">
        <v>-6.2850000000000001</v>
      </c>
      <c r="R284">
        <v>24.707000000000001</v>
      </c>
      <c r="S284">
        <v>0</v>
      </c>
      <c r="T284">
        <v>-21.896999999999998</v>
      </c>
      <c r="U284">
        <v>3.8540000000000001</v>
      </c>
      <c r="V284">
        <v>22.129000000000001</v>
      </c>
      <c r="W284">
        <v>26.192</v>
      </c>
      <c r="X284">
        <v>0</v>
      </c>
      <c r="Y284">
        <v>0</v>
      </c>
      <c r="Z284" t="s">
        <v>2367</v>
      </c>
      <c r="AA284" t="s">
        <v>2368</v>
      </c>
      <c r="AB284" t="s">
        <v>179</v>
      </c>
      <c r="AC284" t="s">
        <v>2369</v>
      </c>
      <c r="AD284" t="s">
        <v>180</v>
      </c>
      <c r="AE284" t="s">
        <v>2369</v>
      </c>
      <c r="AF284" t="s">
        <v>462</v>
      </c>
      <c r="AG284" t="s">
        <v>2370</v>
      </c>
      <c r="AH284" t="str">
        <v>monomeric_streptavidin_complexed_ignorechain_HETATM.A-Q108Y.pdb</v>
      </c>
    </row>
    <row r="285" spans="1:34" x14ac:dyDescent="0.35">
      <c r="A285" t="s">
        <v>153</v>
      </c>
      <c r="B285">
        <v>-110.117</v>
      </c>
      <c r="C285">
        <v>-110.117</v>
      </c>
      <c r="D285">
        <v>-0.95899999999999996</v>
      </c>
      <c r="E285">
        <v>-616.93600000000004</v>
      </c>
      <c r="F285">
        <v>225.488</v>
      </c>
      <c r="G285">
        <v>-190.31299999999999</v>
      </c>
      <c r="H285">
        <v>1.0409999999999999</v>
      </c>
      <c r="I285">
        <v>22.605</v>
      </c>
      <c r="J285">
        <v>91.41</v>
      </c>
      <c r="K285">
        <v>415.25599999999997</v>
      </c>
      <c r="L285">
        <v>-14.935</v>
      </c>
      <c r="M285">
        <v>-61.204999999999998</v>
      </c>
      <c r="N285">
        <v>-17.54</v>
      </c>
      <c r="O285">
        <v>-13.725</v>
      </c>
      <c r="P285">
        <v>0</v>
      </c>
      <c r="Q285">
        <v>-6.4779999999999998</v>
      </c>
      <c r="R285">
        <v>24.707000000000001</v>
      </c>
      <c r="S285">
        <v>0</v>
      </c>
      <c r="T285">
        <v>-21.693000000000001</v>
      </c>
      <c r="U285">
        <v>3.8540000000000001</v>
      </c>
      <c r="V285">
        <v>22.372</v>
      </c>
      <c r="W285">
        <v>26.934999999999999</v>
      </c>
      <c r="X285">
        <v>0</v>
      </c>
      <c r="Y285">
        <v>0</v>
      </c>
      <c r="Z285" t="s">
        <v>2367</v>
      </c>
      <c r="AA285" t="s">
        <v>2368</v>
      </c>
      <c r="AB285" t="s">
        <v>179</v>
      </c>
      <c r="AC285" t="s">
        <v>2369</v>
      </c>
      <c r="AD285" t="s">
        <v>180</v>
      </c>
      <c r="AE285" t="s">
        <v>2369</v>
      </c>
      <c r="AF285" t="s">
        <v>463</v>
      </c>
      <c r="AG285" t="s">
        <v>2370</v>
      </c>
      <c r="AH285" t="str">
        <v>monomeric_streptavidin_complexed_ignorechain_HETATM.A-Q13A.pdb</v>
      </c>
    </row>
    <row r="286" spans="1:34" x14ac:dyDescent="0.35">
      <c r="A286" t="s">
        <v>153</v>
      </c>
      <c r="B286">
        <v>-111.125</v>
      </c>
      <c r="C286">
        <v>-111.125</v>
      </c>
      <c r="D286">
        <v>-0.95899999999999996</v>
      </c>
      <c r="E286">
        <v>-624.03</v>
      </c>
      <c r="F286">
        <v>218.42</v>
      </c>
      <c r="G286">
        <v>-187.64699999999999</v>
      </c>
      <c r="H286">
        <v>1.0449999999999999</v>
      </c>
      <c r="I286">
        <v>24.9</v>
      </c>
      <c r="J286">
        <v>95.313000000000002</v>
      </c>
      <c r="K286">
        <v>424.66199999999998</v>
      </c>
      <c r="L286">
        <v>-15.927</v>
      </c>
      <c r="M286">
        <v>-61.204999999999998</v>
      </c>
      <c r="N286">
        <v>-16.856000000000002</v>
      </c>
      <c r="O286">
        <v>-13.725</v>
      </c>
      <c r="P286">
        <v>0</v>
      </c>
      <c r="Q286">
        <v>-6.9219999999999997</v>
      </c>
      <c r="R286">
        <v>24.707000000000001</v>
      </c>
      <c r="S286">
        <v>0</v>
      </c>
      <c r="T286">
        <v>-21.222000000000001</v>
      </c>
      <c r="U286">
        <v>3.8540000000000001</v>
      </c>
      <c r="V286">
        <v>22.975000000000001</v>
      </c>
      <c r="W286">
        <v>21.494</v>
      </c>
      <c r="X286">
        <v>0</v>
      </c>
      <c r="Y286">
        <v>0</v>
      </c>
      <c r="Z286" t="s">
        <v>2367</v>
      </c>
      <c r="AA286" t="s">
        <v>2368</v>
      </c>
      <c r="AB286" t="s">
        <v>179</v>
      </c>
      <c r="AC286" t="s">
        <v>2369</v>
      </c>
      <c r="AD286" t="s">
        <v>180</v>
      </c>
      <c r="AE286" t="s">
        <v>2369</v>
      </c>
      <c r="AF286" t="s">
        <v>464</v>
      </c>
      <c r="AG286" t="s">
        <v>2370</v>
      </c>
      <c r="AH286" t="str">
        <v>monomeric_streptavidin_complexed_ignorechain_HETATM.A-A86N.pdb</v>
      </c>
    </row>
    <row r="287" spans="1:34" x14ac:dyDescent="0.35">
      <c r="A287" t="s">
        <v>153</v>
      </c>
      <c r="B287">
        <v>-108.25</v>
      </c>
      <c r="C287">
        <v>-108.25</v>
      </c>
      <c r="D287">
        <v>-0.95899999999999996</v>
      </c>
      <c r="E287">
        <v>-617.99699999999996</v>
      </c>
      <c r="F287">
        <v>225.917</v>
      </c>
      <c r="G287">
        <v>-190.44200000000001</v>
      </c>
      <c r="H287">
        <v>1.042</v>
      </c>
      <c r="I287">
        <v>22.619</v>
      </c>
      <c r="J287">
        <v>91.445999999999998</v>
      </c>
      <c r="K287">
        <v>415.63</v>
      </c>
      <c r="L287">
        <v>-14.935</v>
      </c>
      <c r="M287">
        <v>-61.204999999999998</v>
      </c>
      <c r="N287">
        <v>-17.54</v>
      </c>
      <c r="O287">
        <v>-13.725</v>
      </c>
      <c r="P287">
        <v>0</v>
      </c>
      <c r="Q287">
        <v>-6.4729999999999999</v>
      </c>
      <c r="R287">
        <v>24.707000000000001</v>
      </c>
      <c r="S287">
        <v>0</v>
      </c>
      <c r="T287">
        <v>-21.344000000000001</v>
      </c>
      <c r="U287">
        <v>3.8540000000000001</v>
      </c>
      <c r="V287">
        <v>22.291</v>
      </c>
      <c r="W287">
        <v>28.864999999999998</v>
      </c>
      <c r="X287">
        <v>0</v>
      </c>
      <c r="Y287">
        <v>0</v>
      </c>
      <c r="Z287" t="s">
        <v>2367</v>
      </c>
      <c r="AA287" t="s">
        <v>2368</v>
      </c>
      <c r="AB287" t="s">
        <v>179</v>
      </c>
      <c r="AC287" t="s">
        <v>2369</v>
      </c>
      <c r="AD287" t="s">
        <v>180</v>
      </c>
      <c r="AE287" t="s">
        <v>2369</v>
      </c>
      <c r="AF287" t="s">
        <v>465</v>
      </c>
      <c r="AG287" t="s">
        <v>2370</v>
      </c>
      <c r="AH287" t="str">
        <v>monomeric_streptavidin_complexed_ignorechain_HETATM.A-Q13C.pdb</v>
      </c>
    </row>
    <row r="288" spans="1:34" x14ac:dyDescent="0.35">
      <c r="A288" t="s">
        <v>153</v>
      </c>
      <c r="B288">
        <v>-97.918999999999997</v>
      </c>
      <c r="C288">
        <v>-97.918999999999997</v>
      </c>
      <c r="D288">
        <v>-0.95899999999999996</v>
      </c>
      <c r="E288">
        <v>-626.31899999999996</v>
      </c>
      <c r="F288">
        <v>218.37299999999999</v>
      </c>
      <c r="G288">
        <v>-187.06100000000001</v>
      </c>
      <c r="H288">
        <v>1.071</v>
      </c>
      <c r="I288">
        <v>24.725999999999999</v>
      </c>
      <c r="J288">
        <v>110.908</v>
      </c>
      <c r="K288">
        <v>420.76900000000001</v>
      </c>
      <c r="L288">
        <v>-15.928000000000001</v>
      </c>
      <c r="M288">
        <v>-61.204999999999998</v>
      </c>
      <c r="N288">
        <v>-16.856000000000002</v>
      </c>
      <c r="O288">
        <v>-13.725</v>
      </c>
      <c r="P288">
        <v>0</v>
      </c>
      <c r="Q288">
        <v>-6.0519999999999996</v>
      </c>
      <c r="R288">
        <v>24.707000000000001</v>
      </c>
      <c r="S288">
        <v>0</v>
      </c>
      <c r="T288">
        <v>-21.481999999999999</v>
      </c>
      <c r="U288">
        <v>3.8540000000000001</v>
      </c>
      <c r="V288">
        <v>22.768000000000001</v>
      </c>
      <c r="W288">
        <v>24.495999999999999</v>
      </c>
      <c r="X288">
        <v>0</v>
      </c>
      <c r="Y288">
        <v>0</v>
      </c>
      <c r="Z288" t="s">
        <v>2367</v>
      </c>
      <c r="AA288" t="s">
        <v>2368</v>
      </c>
      <c r="AB288" t="s">
        <v>179</v>
      </c>
      <c r="AC288" t="s">
        <v>2369</v>
      </c>
      <c r="AD288" t="s">
        <v>180</v>
      </c>
      <c r="AE288" t="s">
        <v>2369</v>
      </c>
      <c r="AF288" t="s">
        <v>466</v>
      </c>
      <c r="AG288" t="s">
        <v>2370</v>
      </c>
      <c r="AH288" t="str">
        <v>monomeric_streptavidin_complexed_ignorechain_HETATM.A-A86L.pdb</v>
      </c>
    </row>
    <row r="289" spans="1:34" x14ac:dyDescent="0.35">
      <c r="A289" t="s">
        <v>153</v>
      </c>
      <c r="B289">
        <v>-108.711</v>
      </c>
      <c r="C289">
        <v>-108.711</v>
      </c>
      <c r="D289">
        <v>-0.95899999999999996</v>
      </c>
      <c r="E289">
        <v>-626.53</v>
      </c>
      <c r="F289">
        <v>219.61199999999999</v>
      </c>
      <c r="G289">
        <v>-189.18299999999999</v>
      </c>
      <c r="H289">
        <v>1.081</v>
      </c>
      <c r="I289">
        <v>24.881</v>
      </c>
      <c r="J289">
        <v>99.635000000000005</v>
      </c>
      <c r="K289">
        <v>422.56200000000001</v>
      </c>
      <c r="L289">
        <v>-15.920999999999999</v>
      </c>
      <c r="M289">
        <v>-61.204999999999998</v>
      </c>
      <c r="N289">
        <v>-16.856000000000002</v>
      </c>
      <c r="O289">
        <v>-13.725</v>
      </c>
      <c r="P289">
        <v>0</v>
      </c>
      <c r="Q289">
        <v>-6.5190000000000001</v>
      </c>
      <c r="R289">
        <v>24.707000000000001</v>
      </c>
      <c r="S289">
        <v>0</v>
      </c>
      <c r="T289">
        <v>-21.303000000000001</v>
      </c>
      <c r="U289">
        <v>3.8540000000000001</v>
      </c>
      <c r="V289">
        <v>22.667000000000002</v>
      </c>
      <c r="W289">
        <v>24.492000000000001</v>
      </c>
      <c r="X289">
        <v>0</v>
      </c>
      <c r="Y289">
        <v>0</v>
      </c>
      <c r="Z289" t="s">
        <v>2367</v>
      </c>
      <c r="AA289" t="s">
        <v>2368</v>
      </c>
      <c r="AB289" t="s">
        <v>179</v>
      </c>
      <c r="AC289" t="s">
        <v>2369</v>
      </c>
      <c r="AD289" t="s">
        <v>180</v>
      </c>
      <c r="AE289" t="s">
        <v>2369</v>
      </c>
      <c r="AF289" t="s">
        <v>467</v>
      </c>
      <c r="AG289" t="s">
        <v>2370</v>
      </c>
      <c r="AH289" t="str">
        <v>monomeric_streptavidin_complexed_ignorechain_HETATM.A-A86M.pdb</v>
      </c>
    </row>
    <row r="290" spans="1:34" x14ac:dyDescent="0.35">
      <c r="A290" t="s">
        <v>153</v>
      </c>
      <c r="B290">
        <v>-108.53100000000001</v>
      </c>
      <c r="C290">
        <v>-108.53100000000001</v>
      </c>
      <c r="D290">
        <v>-0.95899999999999996</v>
      </c>
      <c r="E290">
        <v>-620.67600000000004</v>
      </c>
      <c r="F290">
        <v>228.72200000000001</v>
      </c>
      <c r="G290">
        <v>-189.95500000000001</v>
      </c>
      <c r="H290">
        <v>1.085</v>
      </c>
      <c r="I290">
        <v>22.843</v>
      </c>
      <c r="J290">
        <v>91.828999999999994</v>
      </c>
      <c r="K290">
        <v>416.11200000000002</v>
      </c>
      <c r="L290">
        <v>-14.935</v>
      </c>
      <c r="M290">
        <v>-61.204999999999998</v>
      </c>
      <c r="N290">
        <v>-17.54</v>
      </c>
      <c r="O290">
        <v>-13.725</v>
      </c>
      <c r="P290">
        <v>0</v>
      </c>
      <c r="Q290">
        <v>-6.7510000000000003</v>
      </c>
      <c r="R290">
        <v>24.707000000000001</v>
      </c>
      <c r="S290">
        <v>0</v>
      </c>
      <c r="T290">
        <v>-21.327000000000002</v>
      </c>
      <c r="U290">
        <v>3.8540000000000001</v>
      </c>
      <c r="V290">
        <v>22.562000000000001</v>
      </c>
      <c r="W290">
        <v>26.827999999999999</v>
      </c>
      <c r="X290">
        <v>0</v>
      </c>
      <c r="Y290">
        <v>0</v>
      </c>
      <c r="Z290" t="s">
        <v>2367</v>
      </c>
      <c r="AA290" t="s">
        <v>2368</v>
      </c>
      <c r="AB290" t="s">
        <v>179</v>
      </c>
      <c r="AC290" t="s">
        <v>2369</v>
      </c>
      <c r="AD290" t="s">
        <v>180</v>
      </c>
      <c r="AE290" t="s">
        <v>2369</v>
      </c>
      <c r="AF290" t="s">
        <v>468</v>
      </c>
      <c r="AG290" t="s">
        <v>2370</v>
      </c>
      <c r="AH290" t="str">
        <v>monomeric_streptavidin_complexed_ignorechain_HETATM.A-Q13F.pdb</v>
      </c>
    </row>
    <row r="291" spans="1:34" x14ac:dyDescent="0.35">
      <c r="A291" t="s">
        <v>153</v>
      </c>
      <c r="B291">
        <v>-111.363</v>
      </c>
      <c r="C291">
        <v>-111.363</v>
      </c>
      <c r="D291">
        <v>-0.95899999999999996</v>
      </c>
      <c r="E291">
        <v>-618.21299999999997</v>
      </c>
      <c r="F291">
        <v>228.41399999999999</v>
      </c>
      <c r="G291">
        <v>-190.90600000000001</v>
      </c>
      <c r="H291">
        <v>1.046</v>
      </c>
      <c r="I291">
        <v>22.916</v>
      </c>
      <c r="J291">
        <v>91.429000000000002</v>
      </c>
      <c r="K291">
        <v>417.01</v>
      </c>
      <c r="L291">
        <v>-14.935</v>
      </c>
      <c r="M291">
        <v>-61.204999999999998</v>
      </c>
      <c r="N291">
        <v>-17.54</v>
      </c>
      <c r="O291">
        <v>-13.725</v>
      </c>
      <c r="P291">
        <v>0</v>
      </c>
      <c r="Q291">
        <v>-6.6289999999999996</v>
      </c>
      <c r="R291">
        <v>24.707000000000001</v>
      </c>
      <c r="S291">
        <v>0</v>
      </c>
      <c r="T291">
        <v>-21.792999999999999</v>
      </c>
      <c r="U291">
        <v>3.8540000000000001</v>
      </c>
      <c r="V291">
        <v>22.280999999999999</v>
      </c>
      <c r="W291">
        <v>22.885999999999999</v>
      </c>
      <c r="X291">
        <v>0</v>
      </c>
      <c r="Y291">
        <v>0</v>
      </c>
      <c r="Z291" t="s">
        <v>2367</v>
      </c>
      <c r="AA291" t="s">
        <v>2368</v>
      </c>
      <c r="AB291" t="s">
        <v>179</v>
      </c>
      <c r="AC291" t="s">
        <v>2369</v>
      </c>
      <c r="AD291" t="s">
        <v>180</v>
      </c>
      <c r="AE291" t="s">
        <v>2369</v>
      </c>
      <c r="AF291" t="s">
        <v>469</v>
      </c>
      <c r="AG291" t="s">
        <v>2370</v>
      </c>
      <c r="AH291" t="str">
        <v>monomeric_streptavidin_complexed_ignorechain_HETATM.A-Q13E.pdb</v>
      </c>
    </row>
    <row r="292" spans="1:34" x14ac:dyDescent="0.35">
      <c r="A292" t="s">
        <v>153</v>
      </c>
      <c r="B292">
        <v>-108.131</v>
      </c>
      <c r="C292">
        <v>-108.131</v>
      </c>
      <c r="D292">
        <v>-0.95899999999999996</v>
      </c>
      <c r="E292">
        <v>-625.33500000000004</v>
      </c>
      <c r="F292">
        <v>218.46</v>
      </c>
      <c r="G292">
        <v>-189.631</v>
      </c>
      <c r="H292">
        <v>1.0549999999999999</v>
      </c>
      <c r="I292">
        <v>25.111999999999998</v>
      </c>
      <c r="J292">
        <v>99.933000000000007</v>
      </c>
      <c r="K292">
        <v>424.851</v>
      </c>
      <c r="L292">
        <v>-15.920999999999999</v>
      </c>
      <c r="M292">
        <v>-61.204999999999998</v>
      </c>
      <c r="N292">
        <v>-16.856000000000002</v>
      </c>
      <c r="O292">
        <v>-13.725</v>
      </c>
      <c r="P292">
        <v>0</v>
      </c>
      <c r="Q292">
        <v>-6.4249999999999998</v>
      </c>
      <c r="R292">
        <v>24.707000000000001</v>
      </c>
      <c r="S292">
        <v>0</v>
      </c>
      <c r="T292">
        <v>-21.497</v>
      </c>
      <c r="U292">
        <v>3.8540000000000001</v>
      </c>
      <c r="V292">
        <v>22.710999999999999</v>
      </c>
      <c r="W292">
        <v>22.74</v>
      </c>
      <c r="X292">
        <v>0</v>
      </c>
      <c r="Y292">
        <v>0</v>
      </c>
      <c r="Z292" t="s">
        <v>2367</v>
      </c>
      <c r="AA292" t="s">
        <v>2368</v>
      </c>
      <c r="AB292" t="s">
        <v>179</v>
      </c>
      <c r="AC292" t="s">
        <v>2369</v>
      </c>
      <c r="AD292" t="s">
        <v>180</v>
      </c>
      <c r="AE292" t="s">
        <v>2369</v>
      </c>
      <c r="AF292" t="s">
        <v>470</v>
      </c>
      <c r="AG292" t="s">
        <v>2370</v>
      </c>
      <c r="AH292" t="str">
        <v>monomeric_streptavidin_complexed_ignorechain_HETATM.A-A86R.pdb</v>
      </c>
    </row>
    <row r="293" spans="1:34" x14ac:dyDescent="0.35">
      <c r="A293" t="s">
        <v>153</v>
      </c>
      <c r="B293">
        <v>-109.455</v>
      </c>
      <c r="C293">
        <v>-109.455</v>
      </c>
      <c r="D293">
        <v>-0.95899999999999996</v>
      </c>
      <c r="E293">
        <v>-616.52499999999998</v>
      </c>
      <c r="F293">
        <v>225.488</v>
      </c>
      <c r="G293">
        <v>-190.285</v>
      </c>
      <c r="H293">
        <v>1.0389999999999999</v>
      </c>
      <c r="I293">
        <v>22.605</v>
      </c>
      <c r="J293">
        <v>91.409000000000006</v>
      </c>
      <c r="K293">
        <v>415.24599999999998</v>
      </c>
      <c r="L293">
        <v>-14.935</v>
      </c>
      <c r="M293">
        <v>-61.204999999999998</v>
      </c>
      <c r="N293">
        <v>-17.54</v>
      </c>
      <c r="O293">
        <v>-13.725</v>
      </c>
      <c r="P293">
        <v>0</v>
      </c>
      <c r="Q293">
        <v>-6.4820000000000002</v>
      </c>
      <c r="R293">
        <v>24.652999999999999</v>
      </c>
      <c r="S293">
        <v>0</v>
      </c>
      <c r="T293">
        <v>-21.271000000000001</v>
      </c>
      <c r="U293">
        <v>3.8540000000000001</v>
      </c>
      <c r="V293">
        <v>22.771000000000001</v>
      </c>
      <c r="W293">
        <v>26.408000000000001</v>
      </c>
      <c r="X293">
        <v>0</v>
      </c>
      <c r="Y293">
        <v>0</v>
      </c>
      <c r="Z293" t="s">
        <v>2367</v>
      </c>
      <c r="AA293" t="s">
        <v>2368</v>
      </c>
      <c r="AB293" t="s">
        <v>179</v>
      </c>
      <c r="AC293" t="s">
        <v>2369</v>
      </c>
      <c r="AD293" t="s">
        <v>180</v>
      </c>
      <c r="AE293" t="s">
        <v>2369</v>
      </c>
      <c r="AF293" t="s">
        <v>471</v>
      </c>
      <c r="AG293" t="s">
        <v>2370</v>
      </c>
      <c r="AH293" t="str">
        <v>monomeric_streptavidin_complexed_ignorechain_HETATM.A-Q13G.pdb</v>
      </c>
    </row>
    <row r="294" spans="1:34" x14ac:dyDescent="0.35">
      <c r="A294" t="s">
        <v>153</v>
      </c>
      <c r="B294">
        <v>-110.812</v>
      </c>
      <c r="C294">
        <v>-110.812</v>
      </c>
      <c r="D294">
        <v>-0.95899999999999996</v>
      </c>
      <c r="E294">
        <v>-617.83600000000001</v>
      </c>
      <c r="F294">
        <v>227.08</v>
      </c>
      <c r="G294">
        <v>-190.483</v>
      </c>
      <c r="H294">
        <v>1.044</v>
      </c>
      <c r="I294">
        <v>22.940999999999999</v>
      </c>
      <c r="J294">
        <v>91.41</v>
      </c>
      <c r="K294">
        <v>417.32900000000001</v>
      </c>
      <c r="L294">
        <v>-14.935</v>
      </c>
      <c r="M294">
        <v>-61.204999999999998</v>
      </c>
      <c r="N294">
        <v>-17.54</v>
      </c>
      <c r="O294">
        <v>-13.725</v>
      </c>
      <c r="P294">
        <v>0</v>
      </c>
      <c r="Q294">
        <v>-6.76</v>
      </c>
      <c r="R294">
        <v>24.707000000000001</v>
      </c>
      <c r="S294">
        <v>0</v>
      </c>
      <c r="T294">
        <v>-21.640999999999998</v>
      </c>
      <c r="U294">
        <v>3.8540000000000001</v>
      </c>
      <c r="V294">
        <v>22.445</v>
      </c>
      <c r="W294">
        <v>23.463999999999999</v>
      </c>
      <c r="X294">
        <v>0</v>
      </c>
      <c r="Y294">
        <v>0</v>
      </c>
      <c r="Z294" t="s">
        <v>2367</v>
      </c>
      <c r="AA294" t="s">
        <v>2368</v>
      </c>
      <c r="AB294" t="s">
        <v>179</v>
      </c>
      <c r="AC294" t="s">
        <v>2369</v>
      </c>
      <c r="AD294" t="s">
        <v>180</v>
      </c>
      <c r="AE294" t="s">
        <v>2369</v>
      </c>
      <c r="AF294" t="s">
        <v>472</v>
      </c>
      <c r="AG294" t="s">
        <v>2370</v>
      </c>
      <c r="AH294" t="str">
        <v>monomeric_streptavidin_complexed_ignorechain_HETATM.A-Q13D.pdb</v>
      </c>
    </row>
    <row r="295" spans="1:34" x14ac:dyDescent="0.35">
      <c r="A295" t="s">
        <v>153</v>
      </c>
      <c r="B295">
        <v>-113.053</v>
      </c>
      <c r="C295">
        <v>-113.053</v>
      </c>
      <c r="D295">
        <v>-0.95899999999999996</v>
      </c>
      <c r="E295">
        <v>-624.47500000000002</v>
      </c>
      <c r="F295">
        <v>219.24199999999999</v>
      </c>
      <c r="G295">
        <v>-188.215</v>
      </c>
      <c r="H295">
        <v>1.052</v>
      </c>
      <c r="I295">
        <v>25.76</v>
      </c>
      <c r="J295">
        <v>94.950999999999993</v>
      </c>
      <c r="K295">
        <v>423.21600000000001</v>
      </c>
      <c r="L295">
        <v>-15.928000000000001</v>
      </c>
      <c r="M295">
        <v>-61.204999999999998</v>
      </c>
      <c r="N295">
        <v>-16.856000000000002</v>
      </c>
      <c r="O295">
        <v>-13.725</v>
      </c>
      <c r="P295">
        <v>0</v>
      </c>
      <c r="Q295">
        <v>-7.3339999999999996</v>
      </c>
      <c r="R295">
        <v>24.707000000000001</v>
      </c>
      <c r="S295">
        <v>0</v>
      </c>
      <c r="T295">
        <v>-21.337</v>
      </c>
      <c r="U295">
        <v>3.8540000000000001</v>
      </c>
      <c r="V295">
        <v>22.817</v>
      </c>
      <c r="W295">
        <v>21.384</v>
      </c>
      <c r="X295">
        <v>0</v>
      </c>
      <c r="Y295">
        <v>0</v>
      </c>
      <c r="Z295" t="s">
        <v>2367</v>
      </c>
      <c r="AA295" t="s">
        <v>2368</v>
      </c>
      <c r="AB295" t="s">
        <v>179</v>
      </c>
      <c r="AC295" t="s">
        <v>2369</v>
      </c>
      <c r="AD295" t="s">
        <v>180</v>
      </c>
      <c r="AE295" t="s">
        <v>2369</v>
      </c>
      <c r="AF295" t="s">
        <v>473</v>
      </c>
      <c r="AG295" t="s">
        <v>2370</v>
      </c>
      <c r="AH295" t="str">
        <v>monomeric_streptavidin_complexed_ignorechain_HETATM.A-A86Q.pdb</v>
      </c>
    </row>
    <row r="296" spans="1:34" x14ac:dyDescent="0.35">
      <c r="A296" t="s">
        <v>153</v>
      </c>
      <c r="B296">
        <v>-115.43300000000001</v>
      </c>
      <c r="C296">
        <v>-115.43300000000001</v>
      </c>
      <c r="D296">
        <v>-0.95899999999999996</v>
      </c>
      <c r="E296">
        <v>-622.72299999999996</v>
      </c>
      <c r="F296">
        <v>215.904</v>
      </c>
      <c r="G296">
        <v>-188.56100000000001</v>
      </c>
      <c r="H296">
        <v>1.042</v>
      </c>
      <c r="I296">
        <v>24.707999999999998</v>
      </c>
      <c r="J296">
        <v>99.611999999999995</v>
      </c>
      <c r="K296">
        <v>419.447</v>
      </c>
      <c r="L296">
        <v>-15.928000000000001</v>
      </c>
      <c r="M296">
        <v>-61.204999999999998</v>
      </c>
      <c r="N296">
        <v>-16.856000000000002</v>
      </c>
      <c r="O296">
        <v>-13.725</v>
      </c>
      <c r="P296">
        <v>0</v>
      </c>
      <c r="Q296">
        <v>-6.5940000000000003</v>
      </c>
      <c r="R296">
        <v>24.661000000000001</v>
      </c>
      <c r="S296">
        <v>0</v>
      </c>
      <c r="T296">
        <v>-22.47</v>
      </c>
      <c r="U296">
        <v>4.0510000000000002</v>
      </c>
      <c r="V296">
        <v>22.972000000000001</v>
      </c>
      <c r="W296">
        <v>21.190999999999999</v>
      </c>
      <c r="X296">
        <v>0</v>
      </c>
      <c r="Y296">
        <v>0</v>
      </c>
      <c r="Z296" t="s">
        <v>2367</v>
      </c>
      <c r="AA296" t="s">
        <v>2368</v>
      </c>
      <c r="AB296" t="s">
        <v>179</v>
      </c>
      <c r="AC296" t="s">
        <v>2369</v>
      </c>
      <c r="AD296" t="s">
        <v>180</v>
      </c>
      <c r="AE296" t="s">
        <v>2369</v>
      </c>
      <c r="AF296" t="s">
        <v>474</v>
      </c>
      <c r="AG296" t="s">
        <v>2370</v>
      </c>
      <c r="AH296" t="str">
        <v>monomeric_streptavidin_complexed_ignorechain_HETATM.A-A86P.pdb</v>
      </c>
    </row>
    <row r="297" spans="1:34" x14ac:dyDescent="0.35">
      <c r="A297" t="s">
        <v>153</v>
      </c>
      <c r="B297">
        <v>-115.467</v>
      </c>
      <c r="C297">
        <v>-115.467</v>
      </c>
      <c r="D297">
        <v>-0.95899999999999996</v>
      </c>
      <c r="E297">
        <v>-620.32299999999998</v>
      </c>
      <c r="F297">
        <v>216.477</v>
      </c>
      <c r="G297">
        <v>-188.36799999999999</v>
      </c>
      <c r="H297">
        <v>1.0409999999999999</v>
      </c>
      <c r="I297">
        <v>24.652999999999999</v>
      </c>
      <c r="J297">
        <v>93.837000000000003</v>
      </c>
      <c r="K297">
        <v>421.51100000000002</v>
      </c>
      <c r="L297">
        <v>-15.928000000000001</v>
      </c>
      <c r="M297">
        <v>-61.204999999999998</v>
      </c>
      <c r="N297">
        <v>-17.922999999999998</v>
      </c>
      <c r="O297">
        <v>-13.725</v>
      </c>
      <c r="P297">
        <v>0</v>
      </c>
      <c r="Q297">
        <v>-6.7779999999999996</v>
      </c>
      <c r="R297">
        <v>24.707000000000001</v>
      </c>
      <c r="S297">
        <v>0</v>
      </c>
      <c r="T297">
        <v>-21.550999999999998</v>
      </c>
      <c r="U297">
        <v>3.8540000000000001</v>
      </c>
      <c r="V297">
        <v>22.67</v>
      </c>
      <c r="W297">
        <v>22.545000000000002</v>
      </c>
      <c r="X297">
        <v>0</v>
      </c>
      <c r="Y297">
        <v>0</v>
      </c>
      <c r="Z297" t="s">
        <v>2367</v>
      </c>
      <c r="AA297" t="s">
        <v>2368</v>
      </c>
      <c r="AB297" t="s">
        <v>179</v>
      </c>
      <c r="AC297" t="s">
        <v>2369</v>
      </c>
      <c r="AD297" t="s">
        <v>180</v>
      </c>
      <c r="AE297" t="s">
        <v>2369</v>
      </c>
      <c r="AF297" t="s">
        <v>475</v>
      </c>
      <c r="AG297" t="s">
        <v>2370</v>
      </c>
      <c r="AH297" t="str">
        <v>monomeric_streptavidin_complexed_ignorechain_HETATM.A-A86S.pdb</v>
      </c>
    </row>
    <row r="298" spans="1:34" x14ac:dyDescent="0.35">
      <c r="A298" t="s">
        <v>153</v>
      </c>
      <c r="B298">
        <v>-109.709</v>
      </c>
      <c r="C298">
        <v>-109.709</v>
      </c>
      <c r="D298">
        <v>-0.95899999999999996</v>
      </c>
      <c r="E298">
        <v>-621.24800000000005</v>
      </c>
      <c r="F298">
        <v>227.995</v>
      </c>
      <c r="G298">
        <v>-192.16399999999999</v>
      </c>
      <c r="H298">
        <v>1.048</v>
      </c>
      <c r="I298">
        <v>23.43</v>
      </c>
      <c r="J298">
        <v>92.468000000000004</v>
      </c>
      <c r="K298">
        <v>419.94</v>
      </c>
      <c r="L298">
        <v>-15.988</v>
      </c>
      <c r="M298">
        <v>-61.204999999999998</v>
      </c>
      <c r="N298">
        <v>-17.853999999999999</v>
      </c>
      <c r="O298">
        <v>-13.725</v>
      </c>
      <c r="P298">
        <v>0</v>
      </c>
      <c r="Q298">
        <v>-6.1609999999999996</v>
      </c>
      <c r="R298">
        <v>24.707000000000001</v>
      </c>
      <c r="S298">
        <v>0</v>
      </c>
      <c r="T298">
        <v>-21.57</v>
      </c>
      <c r="U298">
        <v>3.8540000000000001</v>
      </c>
      <c r="V298">
        <v>22.414000000000001</v>
      </c>
      <c r="W298">
        <v>25.309000000000001</v>
      </c>
      <c r="X298">
        <v>0</v>
      </c>
      <c r="Y298">
        <v>0</v>
      </c>
      <c r="Z298" t="s">
        <v>2367</v>
      </c>
      <c r="AA298" t="s">
        <v>2368</v>
      </c>
      <c r="AB298" t="s">
        <v>179</v>
      </c>
      <c r="AC298" t="s">
        <v>2369</v>
      </c>
      <c r="AD298" t="s">
        <v>180</v>
      </c>
      <c r="AE298" t="s">
        <v>2369</v>
      </c>
      <c r="AF298" t="s">
        <v>476</v>
      </c>
      <c r="AG298" t="s">
        <v>2370</v>
      </c>
      <c r="AH298" t="str">
        <v>monomeric_streptavidin_complexed_ignorechain_HETATM.A-Q13H.pdb</v>
      </c>
    </row>
    <row r="299" spans="1:34" x14ac:dyDescent="0.35">
      <c r="A299" t="s">
        <v>153</v>
      </c>
      <c r="B299">
        <v>-109.595</v>
      </c>
      <c r="C299">
        <v>-109.595</v>
      </c>
      <c r="D299">
        <v>-0.95899999999999996</v>
      </c>
      <c r="E299">
        <v>-619.54399999999998</v>
      </c>
      <c r="F299">
        <v>225.43600000000001</v>
      </c>
      <c r="G299">
        <v>-191.113</v>
      </c>
      <c r="H299">
        <v>1.0640000000000001</v>
      </c>
      <c r="I299">
        <v>22.731999999999999</v>
      </c>
      <c r="J299">
        <v>92.382000000000005</v>
      </c>
      <c r="K299">
        <v>416.50900000000001</v>
      </c>
      <c r="L299">
        <v>-14.935</v>
      </c>
      <c r="M299">
        <v>-61.204999999999998</v>
      </c>
      <c r="N299">
        <v>-17.853999999999999</v>
      </c>
      <c r="O299">
        <v>-13.725</v>
      </c>
      <c r="P299">
        <v>0</v>
      </c>
      <c r="Q299">
        <v>-6.2130000000000001</v>
      </c>
      <c r="R299">
        <v>24.638999999999999</v>
      </c>
      <c r="S299">
        <v>0</v>
      </c>
      <c r="T299">
        <v>-21.077999999999999</v>
      </c>
      <c r="U299">
        <v>3.8540000000000001</v>
      </c>
      <c r="V299">
        <v>22.501999999999999</v>
      </c>
      <c r="W299">
        <v>27.914000000000001</v>
      </c>
      <c r="X299">
        <v>0</v>
      </c>
      <c r="Y299">
        <v>0</v>
      </c>
      <c r="Z299" t="s">
        <v>2367</v>
      </c>
      <c r="AA299" t="s">
        <v>2368</v>
      </c>
      <c r="AB299" t="s">
        <v>179</v>
      </c>
      <c r="AC299" t="s">
        <v>2369</v>
      </c>
      <c r="AD299" t="s">
        <v>180</v>
      </c>
      <c r="AE299" t="s">
        <v>2369</v>
      </c>
      <c r="AF299" t="s">
        <v>477</v>
      </c>
      <c r="AG299" t="s">
        <v>2370</v>
      </c>
      <c r="AH299" t="str">
        <v>monomeric_streptavidin_complexed_ignorechain_HETATM.A-Q13I.pdb</v>
      </c>
    </row>
    <row r="300" spans="1:34" x14ac:dyDescent="0.35">
      <c r="A300" t="s">
        <v>153</v>
      </c>
      <c r="B300">
        <v>-109.65900000000001</v>
      </c>
      <c r="C300">
        <v>-109.65900000000001</v>
      </c>
      <c r="D300">
        <v>-0.95899999999999996</v>
      </c>
      <c r="E300">
        <v>-623.423</v>
      </c>
      <c r="F300">
        <v>216.934</v>
      </c>
      <c r="G300">
        <v>-189.96</v>
      </c>
      <c r="H300">
        <v>1.046</v>
      </c>
      <c r="I300">
        <v>24.718</v>
      </c>
      <c r="J300">
        <v>98.843999999999994</v>
      </c>
      <c r="K300">
        <v>422.75</v>
      </c>
      <c r="L300">
        <v>-15.920999999999999</v>
      </c>
      <c r="M300">
        <v>-61.204999999999998</v>
      </c>
      <c r="N300">
        <v>-16.856000000000002</v>
      </c>
      <c r="O300">
        <v>-13.725</v>
      </c>
      <c r="P300">
        <v>0</v>
      </c>
      <c r="Q300">
        <v>-6.27</v>
      </c>
      <c r="R300">
        <v>24.707000000000001</v>
      </c>
      <c r="S300">
        <v>0</v>
      </c>
      <c r="T300">
        <v>-21.219000000000001</v>
      </c>
      <c r="U300">
        <v>3.8540000000000001</v>
      </c>
      <c r="V300">
        <v>23.041</v>
      </c>
      <c r="W300">
        <v>23.986000000000001</v>
      </c>
      <c r="X300">
        <v>0</v>
      </c>
      <c r="Y300">
        <v>0</v>
      </c>
      <c r="Z300" t="s">
        <v>2367</v>
      </c>
      <c r="AA300" t="s">
        <v>2368</v>
      </c>
      <c r="AB300" t="s">
        <v>179</v>
      </c>
      <c r="AC300" t="s">
        <v>2369</v>
      </c>
      <c r="AD300" t="s">
        <v>180</v>
      </c>
      <c r="AE300" t="s">
        <v>2369</v>
      </c>
      <c r="AF300" t="s">
        <v>478</v>
      </c>
      <c r="AG300" t="s">
        <v>2370</v>
      </c>
      <c r="AH300" t="str">
        <v>monomeric_streptavidin_complexed_ignorechain_HETATM.A-A86T.pdb</v>
      </c>
    </row>
    <row r="301" spans="1:34" x14ac:dyDescent="0.35">
      <c r="A301" t="s">
        <v>153</v>
      </c>
      <c r="B301">
        <v>-96.796999999999997</v>
      </c>
      <c r="C301">
        <v>-96.796999999999997</v>
      </c>
      <c r="D301">
        <v>-0.95899999999999996</v>
      </c>
      <c r="E301">
        <v>-625.33900000000006</v>
      </c>
      <c r="F301">
        <v>216.79</v>
      </c>
      <c r="G301">
        <v>-187.98599999999999</v>
      </c>
      <c r="H301">
        <v>1.0620000000000001</v>
      </c>
      <c r="I301">
        <v>24.715</v>
      </c>
      <c r="J301">
        <v>115.152</v>
      </c>
      <c r="K301">
        <v>417.79500000000002</v>
      </c>
      <c r="L301">
        <v>-15.542999999999999</v>
      </c>
      <c r="M301">
        <v>-61.204999999999998</v>
      </c>
      <c r="N301">
        <v>-16.884</v>
      </c>
      <c r="O301">
        <v>-13.725</v>
      </c>
      <c r="P301">
        <v>0</v>
      </c>
      <c r="Q301">
        <v>-6.2809999999999997</v>
      </c>
      <c r="R301">
        <v>24.63</v>
      </c>
      <c r="S301">
        <v>0</v>
      </c>
      <c r="T301">
        <v>-21.233000000000001</v>
      </c>
      <c r="U301">
        <v>3.8540000000000001</v>
      </c>
      <c r="V301">
        <v>22.884</v>
      </c>
      <c r="W301">
        <v>25.477</v>
      </c>
      <c r="X301">
        <v>0</v>
      </c>
      <c r="Y301">
        <v>0</v>
      </c>
      <c r="Z301" t="s">
        <v>2367</v>
      </c>
      <c r="AA301" t="s">
        <v>2368</v>
      </c>
      <c r="AB301" t="s">
        <v>179</v>
      </c>
      <c r="AC301" t="s">
        <v>2369</v>
      </c>
      <c r="AD301" t="s">
        <v>180</v>
      </c>
      <c r="AE301" t="s">
        <v>2369</v>
      </c>
      <c r="AF301" t="s">
        <v>479</v>
      </c>
      <c r="AG301" t="s">
        <v>2370</v>
      </c>
      <c r="AH301" t="str">
        <v>monomeric_streptavidin_complexed_ignorechain_HETATM.A-A86V.pdb</v>
      </c>
    </row>
    <row r="302" spans="1:34" x14ac:dyDescent="0.35">
      <c r="A302" t="s">
        <v>153</v>
      </c>
      <c r="B302">
        <v>-111.611</v>
      </c>
      <c r="C302">
        <v>-111.611</v>
      </c>
      <c r="D302">
        <v>-0.95899999999999996</v>
      </c>
      <c r="E302">
        <v>-619.19200000000001</v>
      </c>
      <c r="F302">
        <v>226.71700000000001</v>
      </c>
      <c r="G302">
        <v>-191.66800000000001</v>
      </c>
      <c r="H302">
        <v>1.05</v>
      </c>
      <c r="I302">
        <v>22.814</v>
      </c>
      <c r="J302">
        <v>91.475999999999999</v>
      </c>
      <c r="K302">
        <v>418.15199999999999</v>
      </c>
      <c r="L302">
        <v>-14.935</v>
      </c>
      <c r="M302">
        <v>-61.204999999999998</v>
      </c>
      <c r="N302">
        <v>-17.54</v>
      </c>
      <c r="O302">
        <v>-13.725</v>
      </c>
      <c r="P302">
        <v>0</v>
      </c>
      <c r="Q302">
        <v>-6.8019999999999996</v>
      </c>
      <c r="R302">
        <v>24.707000000000001</v>
      </c>
      <c r="S302">
        <v>0</v>
      </c>
      <c r="T302">
        <v>-21.597999999999999</v>
      </c>
      <c r="U302">
        <v>3.8540000000000001</v>
      </c>
      <c r="V302">
        <v>22.347999999999999</v>
      </c>
      <c r="W302">
        <v>24.896000000000001</v>
      </c>
      <c r="X302">
        <v>0</v>
      </c>
      <c r="Y302">
        <v>0</v>
      </c>
      <c r="Z302" t="s">
        <v>2367</v>
      </c>
      <c r="AA302" t="s">
        <v>2368</v>
      </c>
      <c r="AB302" t="s">
        <v>179</v>
      </c>
      <c r="AC302" t="s">
        <v>2369</v>
      </c>
      <c r="AD302" t="s">
        <v>180</v>
      </c>
      <c r="AE302" t="s">
        <v>2369</v>
      </c>
      <c r="AF302" t="s">
        <v>480</v>
      </c>
      <c r="AG302" t="s">
        <v>2370</v>
      </c>
      <c r="AH302" t="str">
        <v>monomeric_streptavidin_complexed_ignorechain_HETATM.A-Q13K.pdb</v>
      </c>
    </row>
    <row r="303" spans="1:34" x14ac:dyDescent="0.35">
      <c r="A303" t="s">
        <v>153</v>
      </c>
      <c r="B303">
        <v>-96.209000000000003</v>
      </c>
      <c r="C303">
        <v>-96.209000000000003</v>
      </c>
      <c r="D303">
        <v>-0.95899999999999996</v>
      </c>
      <c r="E303">
        <v>-628.33600000000001</v>
      </c>
      <c r="F303">
        <v>226.34399999999999</v>
      </c>
      <c r="G303">
        <v>-187.75200000000001</v>
      </c>
      <c r="H303">
        <v>1.345</v>
      </c>
      <c r="I303">
        <v>25.198</v>
      </c>
      <c r="J303">
        <v>103.40300000000001</v>
      </c>
      <c r="K303">
        <v>424.25700000000001</v>
      </c>
      <c r="L303">
        <v>-16.298999999999999</v>
      </c>
      <c r="M303">
        <v>-61.204999999999998</v>
      </c>
      <c r="N303">
        <v>-16.925999999999998</v>
      </c>
      <c r="O303">
        <v>-13.725</v>
      </c>
      <c r="P303">
        <v>0</v>
      </c>
      <c r="Q303">
        <v>-6.383</v>
      </c>
      <c r="R303">
        <v>24.707000000000001</v>
      </c>
      <c r="S303">
        <v>0</v>
      </c>
      <c r="T303">
        <v>-21.518000000000001</v>
      </c>
      <c r="U303">
        <v>3.8540000000000001</v>
      </c>
      <c r="V303">
        <v>22.690999999999999</v>
      </c>
      <c r="W303">
        <v>25.096</v>
      </c>
      <c r="X303">
        <v>1</v>
      </c>
      <c r="Y303">
        <v>0</v>
      </c>
      <c r="Z303" t="s">
        <v>2367</v>
      </c>
      <c r="AA303" t="s">
        <v>2368</v>
      </c>
      <c r="AB303" t="s">
        <v>179</v>
      </c>
      <c r="AC303" t="s">
        <v>2369</v>
      </c>
      <c r="AD303" t="s">
        <v>180</v>
      </c>
      <c r="AE303" t="s">
        <v>2369</v>
      </c>
      <c r="AF303" t="s">
        <v>481</v>
      </c>
      <c r="AG303" t="s">
        <v>2370</v>
      </c>
      <c r="AH303" t="str">
        <v>monomeric_streptavidin_complexed_ignorechain_HETATM.A-A86W.pdb</v>
      </c>
    </row>
    <row r="304" spans="1:34" x14ac:dyDescent="0.35">
      <c r="A304" t="s">
        <v>153</v>
      </c>
      <c r="B304">
        <v>-110.164</v>
      </c>
      <c r="C304">
        <v>-110.164</v>
      </c>
      <c r="D304">
        <v>-0.95899999999999996</v>
      </c>
      <c r="E304">
        <v>-618.41600000000005</v>
      </c>
      <c r="F304">
        <v>225.565</v>
      </c>
      <c r="G304">
        <v>-190.333</v>
      </c>
      <c r="H304">
        <v>1.056</v>
      </c>
      <c r="I304">
        <v>22.7</v>
      </c>
      <c r="J304">
        <v>91.436999999999998</v>
      </c>
      <c r="K304">
        <v>415.87299999999999</v>
      </c>
      <c r="L304">
        <v>-14.935</v>
      </c>
      <c r="M304">
        <v>-61.204999999999998</v>
      </c>
      <c r="N304">
        <v>-17.54</v>
      </c>
      <c r="O304">
        <v>-13.725</v>
      </c>
      <c r="P304">
        <v>0</v>
      </c>
      <c r="Q304">
        <v>-6.5049999999999999</v>
      </c>
      <c r="R304">
        <v>24.707000000000001</v>
      </c>
      <c r="S304">
        <v>0</v>
      </c>
      <c r="T304">
        <v>-21.529</v>
      </c>
      <c r="U304">
        <v>3.8540000000000001</v>
      </c>
      <c r="V304">
        <v>22.521000000000001</v>
      </c>
      <c r="W304">
        <v>27.271999999999998</v>
      </c>
      <c r="X304">
        <v>0</v>
      </c>
      <c r="Y304">
        <v>0</v>
      </c>
      <c r="Z304" t="s">
        <v>2367</v>
      </c>
      <c r="AA304" t="s">
        <v>2368</v>
      </c>
      <c r="AB304" t="s">
        <v>179</v>
      </c>
      <c r="AC304" t="s">
        <v>2369</v>
      </c>
      <c r="AD304" t="s">
        <v>180</v>
      </c>
      <c r="AE304" t="s">
        <v>2369</v>
      </c>
      <c r="AF304" t="s">
        <v>482</v>
      </c>
      <c r="AG304" t="s">
        <v>2370</v>
      </c>
      <c r="AH304" t="str">
        <v>monomeric_streptavidin_complexed_ignorechain_HETATM.A-Q13L.pdb</v>
      </c>
    </row>
    <row r="305" spans="1:34" x14ac:dyDescent="0.35">
      <c r="A305" t="s">
        <v>153</v>
      </c>
      <c r="B305">
        <v>141.44399999999999</v>
      </c>
      <c r="C305">
        <v>141.44399999999999</v>
      </c>
      <c r="D305">
        <v>-0.95899999999999996</v>
      </c>
      <c r="E305">
        <v>-632.73699999999997</v>
      </c>
      <c r="F305">
        <v>234.477</v>
      </c>
      <c r="G305">
        <v>-185.68899999999999</v>
      </c>
      <c r="H305">
        <v>1.494</v>
      </c>
      <c r="I305">
        <v>25.503</v>
      </c>
      <c r="J305">
        <v>339.274</v>
      </c>
      <c r="K305">
        <v>419.99400000000003</v>
      </c>
      <c r="L305">
        <v>-15.35</v>
      </c>
      <c r="M305">
        <v>-61.204999999999998</v>
      </c>
      <c r="N305">
        <v>-16.917000000000002</v>
      </c>
      <c r="O305">
        <v>-13.725</v>
      </c>
      <c r="P305">
        <v>0</v>
      </c>
      <c r="Q305">
        <v>-6.141</v>
      </c>
      <c r="R305">
        <v>24.707000000000001</v>
      </c>
      <c r="S305">
        <v>0</v>
      </c>
      <c r="T305">
        <v>-21.338000000000001</v>
      </c>
      <c r="U305">
        <v>3.8540000000000001</v>
      </c>
      <c r="V305">
        <v>22.786999999999999</v>
      </c>
      <c r="W305">
        <v>23.417000000000002</v>
      </c>
      <c r="X305">
        <v>0</v>
      </c>
      <c r="Y305">
        <v>0</v>
      </c>
      <c r="Z305" t="s">
        <v>2367</v>
      </c>
      <c r="AA305" t="s">
        <v>2368</v>
      </c>
      <c r="AB305" t="s">
        <v>179</v>
      </c>
      <c r="AC305" t="s">
        <v>2369</v>
      </c>
      <c r="AD305" t="s">
        <v>180</v>
      </c>
      <c r="AE305" t="s">
        <v>2369</v>
      </c>
      <c r="AF305" t="s">
        <v>483</v>
      </c>
      <c r="AG305" t="s">
        <v>2370</v>
      </c>
      <c r="AH305" t="str">
        <v>monomeric_streptavidin_complexed_ignorechain_HETATM.A-A86Y.pdb</v>
      </c>
    </row>
    <row r="306" spans="1:34" x14ac:dyDescent="0.35">
      <c r="A306" t="s">
        <v>153</v>
      </c>
      <c r="B306">
        <v>-70.739999999999995</v>
      </c>
      <c r="C306">
        <v>-70.739999999999995</v>
      </c>
      <c r="D306">
        <v>-0.95899999999999996</v>
      </c>
      <c r="E306">
        <v>-621.01400000000001</v>
      </c>
      <c r="F306">
        <v>229.06200000000001</v>
      </c>
      <c r="G306">
        <v>-190.70099999999999</v>
      </c>
      <c r="H306">
        <v>1.0720000000000001</v>
      </c>
      <c r="I306">
        <v>22.794</v>
      </c>
      <c r="J306">
        <v>122.294</v>
      </c>
      <c r="K306">
        <v>416.541</v>
      </c>
      <c r="L306">
        <v>-15.115</v>
      </c>
      <c r="M306">
        <v>-61.204999999999998</v>
      </c>
      <c r="N306">
        <v>-16.364000000000001</v>
      </c>
      <c r="O306">
        <v>-13.725</v>
      </c>
      <c r="P306">
        <v>0</v>
      </c>
      <c r="Q306">
        <v>-6.8849999999999998</v>
      </c>
      <c r="R306">
        <v>24.687000000000001</v>
      </c>
      <c r="S306">
        <v>0</v>
      </c>
      <c r="T306">
        <v>-22.082000000000001</v>
      </c>
      <c r="U306">
        <v>11.388</v>
      </c>
      <c r="V306">
        <v>25.504000000000001</v>
      </c>
      <c r="W306">
        <v>23.966999999999999</v>
      </c>
      <c r="X306">
        <v>0</v>
      </c>
      <c r="Y306">
        <v>0</v>
      </c>
      <c r="Z306" t="s">
        <v>2367</v>
      </c>
      <c r="AA306" t="s">
        <v>2368</v>
      </c>
      <c r="AB306" t="s">
        <v>179</v>
      </c>
      <c r="AC306" t="s">
        <v>2369</v>
      </c>
      <c r="AD306" t="s">
        <v>180</v>
      </c>
      <c r="AE306" t="s">
        <v>2369</v>
      </c>
      <c r="AF306" t="s">
        <v>484</v>
      </c>
      <c r="AG306" t="s">
        <v>2370</v>
      </c>
      <c r="AH306" t="str">
        <v>monomeric_streptavidin_complexed_ignorechain_HETATM.A-Q13P.pdb</v>
      </c>
    </row>
    <row r="307" spans="1:34" x14ac:dyDescent="0.35">
      <c r="A307" t="s">
        <v>153</v>
      </c>
      <c r="B307">
        <v>-139.911</v>
      </c>
      <c r="C307">
        <v>-139.911</v>
      </c>
      <c r="D307">
        <v>-0.95899999999999996</v>
      </c>
      <c r="E307">
        <v>-623.62699999999995</v>
      </c>
      <c r="F307">
        <v>205.63399999999999</v>
      </c>
      <c r="G307">
        <v>-200.11199999999999</v>
      </c>
      <c r="H307">
        <v>1.0569999999999999</v>
      </c>
      <c r="I307">
        <v>24.148</v>
      </c>
      <c r="J307">
        <v>94.537000000000006</v>
      </c>
      <c r="K307">
        <v>423.72399999999999</v>
      </c>
      <c r="L307">
        <v>-14.904999999999999</v>
      </c>
      <c r="M307">
        <v>-61.204999999999998</v>
      </c>
      <c r="N307">
        <v>-22.285</v>
      </c>
      <c r="O307">
        <v>-13.725</v>
      </c>
      <c r="P307">
        <v>0</v>
      </c>
      <c r="Q307">
        <v>-5.6219999999999999</v>
      </c>
      <c r="R307">
        <v>24.707000000000001</v>
      </c>
      <c r="S307">
        <v>0</v>
      </c>
      <c r="T307">
        <v>-21.634</v>
      </c>
      <c r="U307">
        <v>3.8540000000000001</v>
      </c>
      <c r="V307">
        <v>22.343</v>
      </c>
      <c r="W307">
        <v>24.158999999999999</v>
      </c>
      <c r="X307">
        <v>0</v>
      </c>
      <c r="Y307">
        <v>0</v>
      </c>
      <c r="Z307" t="s">
        <v>2367</v>
      </c>
      <c r="AA307" t="s">
        <v>2368</v>
      </c>
      <c r="AB307" t="s">
        <v>179</v>
      </c>
      <c r="AC307" t="s">
        <v>2369</v>
      </c>
      <c r="AD307" t="s">
        <v>180</v>
      </c>
      <c r="AE307" t="s">
        <v>2369</v>
      </c>
      <c r="AF307" t="s">
        <v>485</v>
      </c>
      <c r="AG307" t="s">
        <v>2370</v>
      </c>
      <c r="AH307" t="str">
        <v>monomeric_streptavidin_complexed_ignorechain_HETATM.A-C41F.pdb</v>
      </c>
    </row>
    <row r="308" spans="1:34" x14ac:dyDescent="0.35">
      <c r="A308" t="s">
        <v>153</v>
      </c>
      <c r="B308">
        <v>-109.32599999999999</v>
      </c>
      <c r="C308">
        <v>-109.32599999999999</v>
      </c>
      <c r="D308">
        <v>-0.95899999999999996</v>
      </c>
      <c r="E308">
        <v>-619.18499999999995</v>
      </c>
      <c r="F308">
        <v>227.07400000000001</v>
      </c>
      <c r="G308">
        <v>-190.34200000000001</v>
      </c>
      <c r="H308">
        <v>1.046</v>
      </c>
      <c r="I308">
        <v>22.689</v>
      </c>
      <c r="J308">
        <v>91.572999999999993</v>
      </c>
      <c r="K308">
        <v>416.07600000000002</v>
      </c>
      <c r="L308">
        <v>-14.935</v>
      </c>
      <c r="M308">
        <v>-61.204999999999998</v>
      </c>
      <c r="N308">
        <v>-17.54</v>
      </c>
      <c r="O308">
        <v>-13.725</v>
      </c>
      <c r="P308">
        <v>0</v>
      </c>
      <c r="Q308">
        <v>-6.6230000000000002</v>
      </c>
      <c r="R308">
        <v>24.707000000000001</v>
      </c>
      <c r="S308">
        <v>0</v>
      </c>
      <c r="T308">
        <v>-21.486999999999998</v>
      </c>
      <c r="U308">
        <v>3.8540000000000001</v>
      </c>
      <c r="V308">
        <v>22.391999999999999</v>
      </c>
      <c r="W308">
        <v>27.266999999999999</v>
      </c>
      <c r="X308">
        <v>0</v>
      </c>
      <c r="Y308">
        <v>0</v>
      </c>
      <c r="Z308" t="s">
        <v>2367</v>
      </c>
      <c r="AA308" t="s">
        <v>2368</v>
      </c>
      <c r="AB308" t="s">
        <v>179</v>
      </c>
      <c r="AC308" t="s">
        <v>2369</v>
      </c>
      <c r="AD308" t="s">
        <v>180</v>
      </c>
      <c r="AE308" t="s">
        <v>2369</v>
      </c>
      <c r="AF308" t="s">
        <v>486</v>
      </c>
      <c r="AG308" t="s">
        <v>2370</v>
      </c>
      <c r="AH308" t="str">
        <v>monomeric_streptavidin_complexed_ignorechain_HETATM.A-Q13M.pdb</v>
      </c>
    </row>
    <row r="309" spans="1:34" x14ac:dyDescent="0.35">
      <c r="A309" t="s">
        <v>153</v>
      </c>
      <c r="B309">
        <v>-110.67100000000001</v>
      </c>
      <c r="C309">
        <v>-110.67100000000001</v>
      </c>
      <c r="D309">
        <v>-0.95899999999999996</v>
      </c>
      <c r="E309">
        <v>-618.11599999999999</v>
      </c>
      <c r="F309">
        <v>226.822</v>
      </c>
      <c r="G309">
        <v>-190.25299999999999</v>
      </c>
      <c r="H309">
        <v>1.046</v>
      </c>
      <c r="I309">
        <v>22.895</v>
      </c>
      <c r="J309">
        <v>91.433999999999997</v>
      </c>
      <c r="K309">
        <v>416.79599999999999</v>
      </c>
      <c r="L309">
        <v>-14.935</v>
      </c>
      <c r="M309">
        <v>-61.204999999999998</v>
      </c>
      <c r="N309">
        <v>-17.54</v>
      </c>
      <c r="O309">
        <v>-13.725</v>
      </c>
      <c r="P309">
        <v>0</v>
      </c>
      <c r="Q309">
        <v>-6.8579999999999997</v>
      </c>
      <c r="R309">
        <v>24.707000000000001</v>
      </c>
      <c r="S309">
        <v>0</v>
      </c>
      <c r="T309">
        <v>-21.472000000000001</v>
      </c>
      <c r="U309">
        <v>3.8540000000000001</v>
      </c>
      <c r="V309">
        <v>22.57</v>
      </c>
      <c r="W309">
        <v>24.27</v>
      </c>
      <c r="X309">
        <v>0</v>
      </c>
      <c r="Y309">
        <v>0</v>
      </c>
      <c r="Z309" t="s">
        <v>2367</v>
      </c>
      <c r="AA309" t="s">
        <v>2368</v>
      </c>
      <c r="AB309" t="s">
        <v>179</v>
      </c>
      <c r="AC309" t="s">
        <v>2369</v>
      </c>
      <c r="AD309" t="s">
        <v>180</v>
      </c>
      <c r="AE309" t="s">
        <v>2369</v>
      </c>
      <c r="AF309" t="s">
        <v>487</v>
      </c>
      <c r="AG309" t="s">
        <v>2370</v>
      </c>
      <c r="AH309" t="str">
        <v>monomeric_streptavidin_complexed_ignorechain_HETATM.A-Q13N.pdb</v>
      </c>
    </row>
    <row r="310" spans="1:34" x14ac:dyDescent="0.35">
      <c r="A310" t="s">
        <v>153</v>
      </c>
      <c r="B310">
        <v>-139.911</v>
      </c>
      <c r="C310">
        <v>-139.911</v>
      </c>
      <c r="D310">
        <v>-0.95899999999999996</v>
      </c>
      <c r="E310">
        <v>-623.62699999999995</v>
      </c>
      <c r="F310">
        <v>205.63399999999999</v>
      </c>
      <c r="G310">
        <v>-200.11199999999999</v>
      </c>
      <c r="H310">
        <v>1.0569999999999999</v>
      </c>
      <c r="I310">
        <v>24.148</v>
      </c>
      <c r="J310">
        <v>94.537000000000006</v>
      </c>
      <c r="K310">
        <v>423.72399999999999</v>
      </c>
      <c r="L310">
        <v>-14.904999999999999</v>
      </c>
      <c r="M310">
        <v>-61.204999999999998</v>
      </c>
      <c r="N310">
        <v>-22.285</v>
      </c>
      <c r="O310">
        <v>-13.725</v>
      </c>
      <c r="P310">
        <v>0</v>
      </c>
      <c r="Q310">
        <v>-5.6219999999999999</v>
      </c>
      <c r="R310">
        <v>24.707000000000001</v>
      </c>
      <c r="S310">
        <v>0</v>
      </c>
      <c r="T310">
        <v>-21.634</v>
      </c>
      <c r="U310">
        <v>3.8540000000000001</v>
      </c>
      <c r="V310">
        <v>22.343</v>
      </c>
      <c r="W310">
        <v>24.158999999999999</v>
      </c>
      <c r="X310">
        <v>0</v>
      </c>
      <c r="Y310">
        <v>0</v>
      </c>
      <c r="Z310" t="s">
        <v>2367</v>
      </c>
      <c r="AA310" t="s">
        <v>2368</v>
      </c>
      <c r="AB310" t="s">
        <v>179</v>
      </c>
      <c r="AC310" t="s">
        <v>2369</v>
      </c>
      <c r="AD310" t="s">
        <v>180</v>
      </c>
      <c r="AE310" t="s">
        <v>2369</v>
      </c>
      <c r="AF310" t="s">
        <v>488</v>
      </c>
      <c r="AG310" t="s">
        <v>2370</v>
      </c>
      <c r="AH310" t="str">
        <v>monomeric_streptavidin_complexed_ignorechain_HETATM.A-C41A.pdb</v>
      </c>
    </row>
    <row r="311" spans="1:34" x14ac:dyDescent="0.35">
      <c r="A311" t="s">
        <v>153</v>
      </c>
      <c r="B311">
        <v>-139.911</v>
      </c>
      <c r="C311">
        <v>-139.911</v>
      </c>
      <c r="D311">
        <v>-0.95899999999999996</v>
      </c>
      <c r="E311">
        <v>-623.62699999999995</v>
      </c>
      <c r="F311">
        <v>205.63399999999999</v>
      </c>
      <c r="G311">
        <v>-200.11199999999999</v>
      </c>
      <c r="H311">
        <v>1.0569999999999999</v>
      </c>
      <c r="I311">
        <v>24.148</v>
      </c>
      <c r="J311">
        <v>94.537000000000006</v>
      </c>
      <c r="K311">
        <v>423.72399999999999</v>
      </c>
      <c r="L311">
        <v>-14.904999999999999</v>
      </c>
      <c r="M311">
        <v>-61.204999999999998</v>
      </c>
      <c r="N311">
        <v>-22.285</v>
      </c>
      <c r="O311">
        <v>-13.725</v>
      </c>
      <c r="P311">
        <v>0</v>
      </c>
      <c r="Q311">
        <v>-5.6219999999999999</v>
      </c>
      <c r="R311">
        <v>24.707000000000001</v>
      </c>
      <c r="S311">
        <v>0</v>
      </c>
      <c r="T311">
        <v>-21.634</v>
      </c>
      <c r="U311">
        <v>3.8540000000000001</v>
      </c>
      <c r="V311">
        <v>22.343</v>
      </c>
      <c r="W311">
        <v>24.158999999999999</v>
      </c>
      <c r="X311">
        <v>0</v>
      </c>
      <c r="Y311">
        <v>0</v>
      </c>
      <c r="Z311" t="s">
        <v>2367</v>
      </c>
      <c r="AA311" t="s">
        <v>2368</v>
      </c>
      <c r="AB311" t="s">
        <v>179</v>
      </c>
      <c r="AC311" t="s">
        <v>2369</v>
      </c>
      <c r="AD311" t="s">
        <v>180</v>
      </c>
      <c r="AE311" t="s">
        <v>2369</v>
      </c>
      <c r="AF311" t="s">
        <v>489</v>
      </c>
      <c r="AG311" t="s">
        <v>2370</v>
      </c>
      <c r="AH311" t="str">
        <v>monomeric_streptavidin_complexed_ignorechain_HETATM.A-C41E.pdb</v>
      </c>
    </row>
    <row r="312" spans="1:34" x14ac:dyDescent="0.35">
      <c r="A312" t="s">
        <v>153</v>
      </c>
      <c r="B312">
        <v>-111.84</v>
      </c>
      <c r="C312">
        <v>-111.84</v>
      </c>
      <c r="D312">
        <v>-0.95899999999999996</v>
      </c>
      <c r="E312">
        <v>-617.34299999999996</v>
      </c>
      <c r="F312">
        <v>225.19900000000001</v>
      </c>
      <c r="G312">
        <v>-191.42599999999999</v>
      </c>
      <c r="H312">
        <v>1.04</v>
      </c>
      <c r="I312">
        <v>22.692</v>
      </c>
      <c r="J312">
        <v>92.216999999999999</v>
      </c>
      <c r="K312">
        <v>416.76100000000002</v>
      </c>
      <c r="L312">
        <v>-14.935</v>
      </c>
      <c r="M312">
        <v>-61.204999999999998</v>
      </c>
      <c r="N312">
        <v>-17.853999999999999</v>
      </c>
      <c r="O312">
        <v>-13.725</v>
      </c>
      <c r="P312">
        <v>0</v>
      </c>
      <c r="Q312">
        <v>-6.4269999999999996</v>
      </c>
      <c r="R312">
        <v>24.707000000000001</v>
      </c>
      <c r="S312">
        <v>0</v>
      </c>
      <c r="T312">
        <v>-21.98</v>
      </c>
      <c r="U312">
        <v>3.8540000000000001</v>
      </c>
      <c r="V312">
        <v>22.225000000000001</v>
      </c>
      <c r="W312">
        <v>25.32</v>
      </c>
      <c r="X312">
        <v>0</v>
      </c>
      <c r="Y312">
        <v>0</v>
      </c>
      <c r="Z312" t="s">
        <v>2367</v>
      </c>
      <c r="AA312" t="s">
        <v>2368</v>
      </c>
      <c r="AB312" t="s">
        <v>179</v>
      </c>
      <c r="AC312" t="s">
        <v>2369</v>
      </c>
      <c r="AD312" t="s">
        <v>180</v>
      </c>
      <c r="AE312" t="s">
        <v>2369</v>
      </c>
      <c r="AF312" t="s">
        <v>490</v>
      </c>
      <c r="AG312" t="s">
        <v>2370</v>
      </c>
      <c r="AH312" t="str">
        <v>monomeric_streptavidin_complexed_ignorechain_HETATM.A-Q13S.pdb</v>
      </c>
    </row>
    <row r="313" spans="1:34" x14ac:dyDescent="0.35">
      <c r="A313" t="s">
        <v>153</v>
      </c>
      <c r="B313">
        <v>-139.911</v>
      </c>
      <c r="C313">
        <v>-139.911</v>
      </c>
      <c r="D313">
        <v>-0.95899999999999996</v>
      </c>
      <c r="E313">
        <v>-623.62699999999995</v>
      </c>
      <c r="F313">
        <v>205.63399999999999</v>
      </c>
      <c r="G313">
        <v>-200.11199999999999</v>
      </c>
      <c r="H313">
        <v>1.0569999999999999</v>
      </c>
      <c r="I313">
        <v>24.148</v>
      </c>
      <c r="J313">
        <v>94.537000000000006</v>
      </c>
      <c r="K313">
        <v>423.72399999999999</v>
      </c>
      <c r="L313">
        <v>-14.904999999999999</v>
      </c>
      <c r="M313">
        <v>-61.204999999999998</v>
      </c>
      <c r="N313">
        <v>-22.285</v>
      </c>
      <c r="O313">
        <v>-13.725</v>
      </c>
      <c r="P313">
        <v>0</v>
      </c>
      <c r="Q313">
        <v>-5.6219999999999999</v>
      </c>
      <c r="R313">
        <v>24.707000000000001</v>
      </c>
      <c r="S313">
        <v>0</v>
      </c>
      <c r="T313">
        <v>-21.634</v>
      </c>
      <c r="U313">
        <v>3.8540000000000001</v>
      </c>
      <c r="V313">
        <v>22.343</v>
      </c>
      <c r="W313">
        <v>24.158999999999999</v>
      </c>
      <c r="X313">
        <v>0</v>
      </c>
      <c r="Y313">
        <v>0</v>
      </c>
      <c r="Z313" t="s">
        <v>2367</v>
      </c>
      <c r="AA313" t="s">
        <v>2368</v>
      </c>
      <c r="AB313" t="s">
        <v>179</v>
      </c>
      <c r="AC313" t="s">
        <v>2369</v>
      </c>
      <c r="AD313" t="s">
        <v>180</v>
      </c>
      <c r="AE313" t="s">
        <v>2369</v>
      </c>
      <c r="AF313" t="s">
        <v>491</v>
      </c>
      <c r="AG313" t="s">
        <v>2370</v>
      </c>
      <c r="AH313" t="str">
        <v>monomeric_streptavidin_complexed_ignorechain_HETATM.A-C41G.pdb</v>
      </c>
    </row>
    <row r="314" spans="1:34" x14ac:dyDescent="0.35">
      <c r="A314" t="s">
        <v>153</v>
      </c>
      <c r="B314">
        <v>-139.911</v>
      </c>
      <c r="C314">
        <v>-139.911</v>
      </c>
      <c r="D314">
        <v>-0.95899999999999996</v>
      </c>
      <c r="E314">
        <v>-623.62699999999995</v>
      </c>
      <c r="F314">
        <v>205.63399999999999</v>
      </c>
      <c r="G314">
        <v>-200.11199999999999</v>
      </c>
      <c r="H314">
        <v>1.0569999999999999</v>
      </c>
      <c r="I314">
        <v>24.148</v>
      </c>
      <c r="J314">
        <v>94.537000000000006</v>
      </c>
      <c r="K314">
        <v>423.72399999999999</v>
      </c>
      <c r="L314">
        <v>-14.904999999999999</v>
      </c>
      <c r="M314">
        <v>-61.204999999999998</v>
      </c>
      <c r="N314">
        <v>-22.285</v>
      </c>
      <c r="O314">
        <v>-13.725</v>
      </c>
      <c r="P314">
        <v>0</v>
      </c>
      <c r="Q314">
        <v>-5.6219999999999999</v>
      </c>
      <c r="R314">
        <v>24.707000000000001</v>
      </c>
      <c r="S314">
        <v>0</v>
      </c>
      <c r="T314">
        <v>-21.634</v>
      </c>
      <c r="U314">
        <v>3.8540000000000001</v>
      </c>
      <c r="V314">
        <v>22.343</v>
      </c>
      <c r="W314">
        <v>24.158999999999999</v>
      </c>
      <c r="X314">
        <v>0</v>
      </c>
      <c r="Y314">
        <v>0</v>
      </c>
      <c r="Z314" t="s">
        <v>2367</v>
      </c>
      <c r="AA314" t="s">
        <v>2368</v>
      </c>
      <c r="AB314" t="s">
        <v>179</v>
      </c>
      <c r="AC314" t="s">
        <v>2369</v>
      </c>
      <c r="AD314" t="s">
        <v>180</v>
      </c>
      <c r="AE314" t="s">
        <v>2369</v>
      </c>
      <c r="AF314" t="s">
        <v>492</v>
      </c>
      <c r="AG314" t="s">
        <v>2370</v>
      </c>
      <c r="AH314" t="str">
        <v>monomeric_streptavidin_complexed_ignorechain_HETATM.A-C41H.pdb</v>
      </c>
    </row>
    <row r="315" spans="1:34" x14ac:dyDescent="0.35">
      <c r="A315" t="s">
        <v>153</v>
      </c>
      <c r="B315">
        <v>-109.535</v>
      </c>
      <c r="C315">
        <v>-109.535</v>
      </c>
      <c r="D315">
        <v>-0.95899999999999996</v>
      </c>
      <c r="E315">
        <v>-619.93100000000004</v>
      </c>
      <c r="F315">
        <v>227.55699999999999</v>
      </c>
      <c r="G315">
        <v>-191.36</v>
      </c>
      <c r="H315">
        <v>1.0529999999999999</v>
      </c>
      <c r="I315">
        <v>22.911999999999999</v>
      </c>
      <c r="J315">
        <v>91.483999999999995</v>
      </c>
      <c r="K315">
        <v>419.07900000000001</v>
      </c>
      <c r="L315">
        <v>-14.935</v>
      </c>
      <c r="M315">
        <v>-61.204999999999998</v>
      </c>
      <c r="N315">
        <v>-17.54</v>
      </c>
      <c r="O315">
        <v>-13.725</v>
      </c>
      <c r="P315">
        <v>0</v>
      </c>
      <c r="Q315">
        <v>-6.7370000000000001</v>
      </c>
      <c r="R315">
        <v>24.707000000000001</v>
      </c>
      <c r="S315">
        <v>0</v>
      </c>
      <c r="T315">
        <v>-21.645</v>
      </c>
      <c r="U315">
        <v>3.8540000000000001</v>
      </c>
      <c r="V315">
        <v>22.341000000000001</v>
      </c>
      <c r="W315">
        <v>25.515000000000001</v>
      </c>
      <c r="X315">
        <v>0</v>
      </c>
      <c r="Y315">
        <v>0</v>
      </c>
      <c r="Z315" t="s">
        <v>2367</v>
      </c>
      <c r="AA315" t="s">
        <v>2368</v>
      </c>
      <c r="AB315" t="s">
        <v>179</v>
      </c>
      <c r="AC315" t="s">
        <v>2369</v>
      </c>
      <c r="AD315" t="s">
        <v>180</v>
      </c>
      <c r="AE315" t="s">
        <v>2369</v>
      </c>
      <c r="AF315" t="s">
        <v>493</v>
      </c>
      <c r="AG315" t="s">
        <v>2370</v>
      </c>
      <c r="AH315" t="str">
        <v>monomeric_streptavidin_complexed_ignorechain_HETATM.A-Q13R.pdb</v>
      </c>
    </row>
    <row r="316" spans="1:34" x14ac:dyDescent="0.35">
      <c r="A316" t="s">
        <v>153</v>
      </c>
      <c r="B316">
        <v>-110.54900000000001</v>
      </c>
      <c r="C316">
        <v>-110.54900000000001</v>
      </c>
      <c r="D316">
        <v>-0.95899999999999996</v>
      </c>
      <c r="E316">
        <v>-618.279</v>
      </c>
      <c r="F316">
        <v>225.14400000000001</v>
      </c>
      <c r="G316">
        <v>-191.452</v>
      </c>
      <c r="H316">
        <v>1.044</v>
      </c>
      <c r="I316">
        <v>22.7</v>
      </c>
      <c r="J316">
        <v>92.242000000000004</v>
      </c>
      <c r="K316">
        <v>416.64400000000001</v>
      </c>
      <c r="L316">
        <v>-14.935</v>
      </c>
      <c r="M316">
        <v>-61.204999999999998</v>
      </c>
      <c r="N316">
        <v>-17.853999999999999</v>
      </c>
      <c r="O316">
        <v>-13.725</v>
      </c>
      <c r="P316">
        <v>0</v>
      </c>
      <c r="Q316">
        <v>-6.4130000000000003</v>
      </c>
      <c r="R316">
        <v>24.707000000000001</v>
      </c>
      <c r="S316">
        <v>0</v>
      </c>
      <c r="T316">
        <v>-21.446999999999999</v>
      </c>
      <c r="U316">
        <v>3.8540000000000001</v>
      </c>
      <c r="V316">
        <v>22.623999999999999</v>
      </c>
      <c r="W316">
        <v>26.762</v>
      </c>
      <c r="X316">
        <v>0</v>
      </c>
      <c r="Y316">
        <v>0</v>
      </c>
      <c r="Z316" t="s">
        <v>2367</v>
      </c>
      <c r="AA316" t="s">
        <v>2368</v>
      </c>
      <c r="AB316" t="s">
        <v>179</v>
      </c>
      <c r="AC316" t="s">
        <v>2369</v>
      </c>
      <c r="AD316" t="s">
        <v>180</v>
      </c>
      <c r="AE316" t="s">
        <v>2369</v>
      </c>
      <c r="AF316" t="s">
        <v>494</v>
      </c>
      <c r="AG316" t="s">
        <v>2370</v>
      </c>
      <c r="AH316" t="str">
        <v>monomeric_streptavidin_complexed_ignorechain_HETATM.A-Q13T.pdb</v>
      </c>
    </row>
    <row r="317" spans="1:34" x14ac:dyDescent="0.35">
      <c r="A317" t="s">
        <v>153</v>
      </c>
      <c r="B317">
        <v>-139.911</v>
      </c>
      <c r="C317">
        <v>-139.911</v>
      </c>
      <c r="D317">
        <v>-0.95899999999999996</v>
      </c>
      <c r="E317">
        <v>-623.62699999999995</v>
      </c>
      <c r="F317">
        <v>205.63399999999999</v>
      </c>
      <c r="G317">
        <v>-200.11199999999999</v>
      </c>
      <c r="H317">
        <v>1.0569999999999999</v>
      </c>
      <c r="I317">
        <v>24.148</v>
      </c>
      <c r="J317">
        <v>94.537000000000006</v>
      </c>
      <c r="K317">
        <v>423.72399999999999</v>
      </c>
      <c r="L317">
        <v>-14.904999999999999</v>
      </c>
      <c r="M317">
        <v>-61.204999999999998</v>
      </c>
      <c r="N317">
        <v>-22.285</v>
      </c>
      <c r="O317">
        <v>-13.725</v>
      </c>
      <c r="P317">
        <v>0</v>
      </c>
      <c r="Q317">
        <v>-5.6219999999999999</v>
      </c>
      <c r="R317">
        <v>24.707000000000001</v>
      </c>
      <c r="S317">
        <v>0</v>
      </c>
      <c r="T317">
        <v>-21.634</v>
      </c>
      <c r="U317">
        <v>3.8540000000000001</v>
      </c>
      <c r="V317">
        <v>22.343</v>
      </c>
      <c r="W317">
        <v>24.158999999999999</v>
      </c>
      <c r="X317">
        <v>0</v>
      </c>
      <c r="Y317">
        <v>0</v>
      </c>
      <c r="Z317" t="s">
        <v>2367</v>
      </c>
      <c r="AA317" t="s">
        <v>2368</v>
      </c>
      <c r="AB317" t="s">
        <v>179</v>
      </c>
      <c r="AC317" t="s">
        <v>2369</v>
      </c>
      <c r="AD317" t="s">
        <v>180</v>
      </c>
      <c r="AE317" t="s">
        <v>2369</v>
      </c>
      <c r="AF317" t="s">
        <v>495</v>
      </c>
      <c r="AG317" t="s">
        <v>2370</v>
      </c>
      <c r="AH317" t="str">
        <v>monomeric_streptavidin_complexed_ignorechain_HETATM.A-C41D.pdb</v>
      </c>
    </row>
    <row r="318" spans="1:34" x14ac:dyDescent="0.35">
      <c r="A318" t="s">
        <v>153</v>
      </c>
      <c r="B318">
        <v>-109.87</v>
      </c>
      <c r="C318">
        <v>-109.87</v>
      </c>
      <c r="D318">
        <v>-0.95899999999999996</v>
      </c>
      <c r="E318">
        <v>-619.11</v>
      </c>
      <c r="F318">
        <v>225.68799999999999</v>
      </c>
      <c r="G318">
        <v>-190.452</v>
      </c>
      <c r="H318">
        <v>1.0569999999999999</v>
      </c>
      <c r="I318">
        <v>22.646000000000001</v>
      </c>
      <c r="J318">
        <v>91.516000000000005</v>
      </c>
      <c r="K318">
        <v>415.27</v>
      </c>
      <c r="L318">
        <v>-14.935</v>
      </c>
      <c r="M318">
        <v>-61.204999999999998</v>
      </c>
      <c r="N318">
        <v>-17.54</v>
      </c>
      <c r="O318">
        <v>-13.725</v>
      </c>
      <c r="P318">
        <v>0</v>
      </c>
      <c r="Q318">
        <v>-6.4320000000000004</v>
      </c>
      <c r="R318">
        <v>24.638999999999999</v>
      </c>
      <c r="S318">
        <v>0</v>
      </c>
      <c r="T318">
        <v>-21.004000000000001</v>
      </c>
      <c r="U318">
        <v>3.8540000000000001</v>
      </c>
      <c r="V318">
        <v>22.57</v>
      </c>
      <c r="W318">
        <v>28.253</v>
      </c>
      <c r="X318">
        <v>0</v>
      </c>
      <c r="Y318">
        <v>0</v>
      </c>
      <c r="Z318" t="s">
        <v>2367</v>
      </c>
      <c r="AA318" t="s">
        <v>2368</v>
      </c>
      <c r="AB318" t="s">
        <v>179</v>
      </c>
      <c r="AC318" t="s">
        <v>2369</v>
      </c>
      <c r="AD318" t="s">
        <v>180</v>
      </c>
      <c r="AE318" t="s">
        <v>2369</v>
      </c>
      <c r="AF318" t="s">
        <v>496</v>
      </c>
      <c r="AG318" t="s">
        <v>2370</v>
      </c>
      <c r="AH318" t="str">
        <v>monomeric_streptavidin_complexed_ignorechain_HETATM.A-Q13V.pdb</v>
      </c>
    </row>
    <row r="319" spans="1:34" x14ac:dyDescent="0.35">
      <c r="A319" t="s">
        <v>153</v>
      </c>
      <c r="B319">
        <v>-139.911</v>
      </c>
      <c r="C319">
        <v>-139.911</v>
      </c>
      <c r="D319">
        <v>-0.95899999999999996</v>
      </c>
      <c r="E319">
        <v>-623.62699999999995</v>
      </c>
      <c r="F319">
        <v>205.63399999999999</v>
      </c>
      <c r="G319">
        <v>-200.11199999999999</v>
      </c>
      <c r="H319">
        <v>1.0569999999999999</v>
      </c>
      <c r="I319">
        <v>24.148</v>
      </c>
      <c r="J319">
        <v>94.537000000000006</v>
      </c>
      <c r="K319">
        <v>423.72399999999999</v>
      </c>
      <c r="L319">
        <v>-14.904999999999999</v>
      </c>
      <c r="M319">
        <v>-61.204999999999998</v>
      </c>
      <c r="N319">
        <v>-22.285</v>
      </c>
      <c r="O319">
        <v>-13.725</v>
      </c>
      <c r="P319">
        <v>0</v>
      </c>
      <c r="Q319">
        <v>-5.6219999999999999</v>
      </c>
      <c r="R319">
        <v>24.707000000000001</v>
      </c>
      <c r="S319">
        <v>0</v>
      </c>
      <c r="T319">
        <v>-21.634</v>
      </c>
      <c r="U319">
        <v>3.8540000000000001</v>
      </c>
      <c r="V319">
        <v>22.343</v>
      </c>
      <c r="W319">
        <v>24.158999999999999</v>
      </c>
      <c r="X319">
        <v>0</v>
      </c>
      <c r="Y319">
        <v>0</v>
      </c>
      <c r="Z319" t="s">
        <v>2367</v>
      </c>
      <c r="AA319" t="s">
        <v>2368</v>
      </c>
      <c r="AB319" t="s">
        <v>179</v>
      </c>
      <c r="AC319" t="s">
        <v>2369</v>
      </c>
      <c r="AD319" t="s">
        <v>180</v>
      </c>
      <c r="AE319" t="s">
        <v>2369</v>
      </c>
      <c r="AF319" t="s">
        <v>497</v>
      </c>
      <c r="AG319" t="s">
        <v>2370</v>
      </c>
      <c r="AH319" t="str">
        <v>monomeric_streptavidin_complexed_ignorechain_HETATM.A-C41I.pdb</v>
      </c>
    </row>
    <row r="320" spans="1:34" x14ac:dyDescent="0.35">
      <c r="A320" t="s">
        <v>153</v>
      </c>
      <c r="B320">
        <v>-139.911</v>
      </c>
      <c r="C320">
        <v>-139.911</v>
      </c>
      <c r="D320">
        <v>-0.95899999999999996</v>
      </c>
      <c r="E320">
        <v>-623.62699999999995</v>
      </c>
      <c r="F320">
        <v>205.63399999999999</v>
      </c>
      <c r="G320">
        <v>-200.11199999999999</v>
      </c>
      <c r="H320">
        <v>1.0569999999999999</v>
      </c>
      <c r="I320">
        <v>24.148</v>
      </c>
      <c r="J320">
        <v>94.537000000000006</v>
      </c>
      <c r="K320">
        <v>423.72399999999999</v>
      </c>
      <c r="L320">
        <v>-14.904999999999999</v>
      </c>
      <c r="M320">
        <v>-61.204999999999998</v>
      </c>
      <c r="N320">
        <v>-22.285</v>
      </c>
      <c r="O320">
        <v>-13.725</v>
      </c>
      <c r="P320">
        <v>0</v>
      </c>
      <c r="Q320">
        <v>-5.6219999999999999</v>
      </c>
      <c r="R320">
        <v>24.707000000000001</v>
      </c>
      <c r="S320">
        <v>0</v>
      </c>
      <c r="T320">
        <v>-21.634</v>
      </c>
      <c r="U320">
        <v>3.8540000000000001</v>
      </c>
      <c r="V320">
        <v>22.343</v>
      </c>
      <c r="W320">
        <v>24.158999999999999</v>
      </c>
      <c r="X320">
        <v>0</v>
      </c>
      <c r="Y320">
        <v>0</v>
      </c>
      <c r="Z320" t="s">
        <v>2367</v>
      </c>
      <c r="AA320" t="s">
        <v>2368</v>
      </c>
      <c r="AB320" t="s">
        <v>179</v>
      </c>
      <c r="AC320" t="s">
        <v>2369</v>
      </c>
      <c r="AD320" t="s">
        <v>180</v>
      </c>
      <c r="AE320" t="s">
        <v>2369</v>
      </c>
      <c r="AF320" t="s">
        <v>498</v>
      </c>
      <c r="AG320" t="s">
        <v>2370</v>
      </c>
      <c r="AH320" t="str">
        <v>monomeric_streptavidin_complexed_ignorechain_HETATM.A-C41K.pdb</v>
      </c>
    </row>
    <row r="321" spans="1:34" x14ac:dyDescent="0.35">
      <c r="A321" t="s">
        <v>153</v>
      </c>
      <c r="B321">
        <v>-108.11199999999999</v>
      </c>
      <c r="C321">
        <v>-108.11199999999999</v>
      </c>
      <c r="D321">
        <v>-0.95899999999999996</v>
      </c>
      <c r="E321">
        <v>-621.22500000000002</v>
      </c>
      <c r="F321">
        <v>228.661</v>
      </c>
      <c r="G321">
        <v>-190.63900000000001</v>
      </c>
      <c r="H321">
        <v>1.087</v>
      </c>
      <c r="I321">
        <v>22.858000000000001</v>
      </c>
      <c r="J321">
        <v>92.183000000000007</v>
      </c>
      <c r="K321">
        <v>417.72300000000001</v>
      </c>
      <c r="L321">
        <v>-14.935</v>
      </c>
      <c r="M321">
        <v>-61.204999999999998</v>
      </c>
      <c r="N321">
        <v>-17.54</v>
      </c>
      <c r="O321">
        <v>-13.725</v>
      </c>
      <c r="P321">
        <v>0</v>
      </c>
      <c r="Q321">
        <v>-6.4690000000000003</v>
      </c>
      <c r="R321">
        <v>24.707000000000001</v>
      </c>
      <c r="S321">
        <v>0</v>
      </c>
      <c r="T321">
        <v>-21.242999999999999</v>
      </c>
      <c r="U321">
        <v>3.8540000000000001</v>
      </c>
      <c r="V321">
        <v>22.562999999999999</v>
      </c>
      <c r="W321">
        <v>26.192</v>
      </c>
      <c r="X321">
        <v>0</v>
      </c>
      <c r="Y321">
        <v>0</v>
      </c>
      <c r="Z321" t="s">
        <v>2367</v>
      </c>
      <c r="AA321" t="s">
        <v>2368</v>
      </c>
      <c r="AB321" t="s">
        <v>179</v>
      </c>
      <c r="AC321" t="s">
        <v>2369</v>
      </c>
      <c r="AD321" t="s">
        <v>180</v>
      </c>
      <c r="AE321" t="s">
        <v>2369</v>
      </c>
      <c r="AF321" t="s">
        <v>499</v>
      </c>
      <c r="AG321" t="s">
        <v>2370</v>
      </c>
      <c r="AH321" t="str">
        <v>monomeric_streptavidin_complexed_ignorechain_HETATM.A-Q13Y.pdb</v>
      </c>
    </row>
    <row r="322" spans="1:34" x14ac:dyDescent="0.35">
      <c r="A322" t="s">
        <v>153</v>
      </c>
      <c r="B322">
        <v>-139.911</v>
      </c>
      <c r="C322">
        <v>-139.911</v>
      </c>
      <c r="D322">
        <v>-0.95899999999999996</v>
      </c>
      <c r="E322">
        <v>-623.62699999999995</v>
      </c>
      <c r="F322">
        <v>205.63399999999999</v>
      </c>
      <c r="G322">
        <v>-200.11199999999999</v>
      </c>
      <c r="H322">
        <v>1.0569999999999999</v>
      </c>
      <c r="I322">
        <v>24.148</v>
      </c>
      <c r="J322">
        <v>94.537000000000006</v>
      </c>
      <c r="K322">
        <v>423.72399999999999</v>
      </c>
      <c r="L322">
        <v>-14.904999999999999</v>
      </c>
      <c r="M322">
        <v>-61.204999999999998</v>
      </c>
      <c r="N322">
        <v>-22.285</v>
      </c>
      <c r="O322">
        <v>-13.725</v>
      </c>
      <c r="P322">
        <v>0</v>
      </c>
      <c r="Q322">
        <v>-5.6219999999999999</v>
      </c>
      <c r="R322">
        <v>24.707000000000001</v>
      </c>
      <c r="S322">
        <v>0</v>
      </c>
      <c r="T322">
        <v>-21.634</v>
      </c>
      <c r="U322">
        <v>3.8540000000000001</v>
      </c>
      <c r="V322">
        <v>22.343</v>
      </c>
      <c r="W322">
        <v>24.158999999999999</v>
      </c>
      <c r="X322">
        <v>0</v>
      </c>
      <c r="Y322">
        <v>0</v>
      </c>
      <c r="Z322" t="s">
        <v>2367</v>
      </c>
      <c r="AA322" t="s">
        <v>2368</v>
      </c>
      <c r="AB322" t="s">
        <v>179</v>
      </c>
      <c r="AC322" t="s">
        <v>2369</v>
      </c>
      <c r="AD322" t="s">
        <v>180</v>
      </c>
      <c r="AE322" t="s">
        <v>2369</v>
      </c>
      <c r="AF322" t="s">
        <v>500</v>
      </c>
      <c r="AG322" t="s">
        <v>2370</v>
      </c>
      <c r="AH322" t="str">
        <v>monomeric_streptavidin_complexed_ignorechain_HETATM.A-C41L.pdb</v>
      </c>
    </row>
    <row r="323" spans="1:34" x14ac:dyDescent="0.35">
      <c r="A323" t="s">
        <v>153</v>
      </c>
      <c r="B323">
        <v>-109.45699999999999</v>
      </c>
      <c r="C323">
        <v>-109.45699999999999</v>
      </c>
      <c r="D323">
        <v>-0.95899999999999996</v>
      </c>
      <c r="E323">
        <v>-624.149</v>
      </c>
      <c r="F323">
        <v>225.57</v>
      </c>
      <c r="G323">
        <v>-192.428</v>
      </c>
      <c r="H323">
        <v>1.0620000000000001</v>
      </c>
      <c r="I323">
        <v>23.146999999999998</v>
      </c>
      <c r="J323">
        <v>94.483000000000004</v>
      </c>
      <c r="K323">
        <v>422.363</v>
      </c>
      <c r="L323">
        <v>-16.216000000000001</v>
      </c>
      <c r="M323">
        <v>-61.204999999999998</v>
      </c>
      <c r="N323">
        <v>-19.209</v>
      </c>
      <c r="O323">
        <v>-13.725</v>
      </c>
      <c r="P323">
        <v>0</v>
      </c>
      <c r="Q323">
        <v>-5.3949999999999996</v>
      </c>
      <c r="R323">
        <v>24.707000000000001</v>
      </c>
      <c r="S323">
        <v>0</v>
      </c>
      <c r="T323">
        <v>-21.582999999999998</v>
      </c>
      <c r="U323">
        <v>3.8540000000000001</v>
      </c>
      <c r="V323">
        <v>22.353000000000002</v>
      </c>
      <c r="W323">
        <v>27.870999999999999</v>
      </c>
      <c r="X323">
        <v>0</v>
      </c>
      <c r="Y323">
        <v>0</v>
      </c>
      <c r="Z323" t="s">
        <v>2367</v>
      </c>
      <c r="AA323" t="s">
        <v>2368</v>
      </c>
      <c r="AB323" t="s">
        <v>179</v>
      </c>
      <c r="AC323" t="s">
        <v>2369</v>
      </c>
      <c r="AD323" t="s">
        <v>180</v>
      </c>
      <c r="AE323" t="s">
        <v>2369</v>
      </c>
      <c r="AF323" t="s">
        <v>501</v>
      </c>
      <c r="AG323" t="s">
        <v>2370</v>
      </c>
      <c r="AH323" t="str">
        <v>monomeric_streptavidin_complexed_ignorechain_HETATM.A-Q13W.pdb</v>
      </c>
    </row>
    <row r="324" spans="1:34" x14ac:dyDescent="0.35">
      <c r="A324" t="s">
        <v>153</v>
      </c>
      <c r="B324">
        <v>-110.449</v>
      </c>
      <c r="C324">
        <v>-110.449</v>
      </c>
      <c r="D324">
        <v>-0.95899999999999996</v>
      </c>
      <c r="E324">
        <v>-622.37199999999996</v>
      </c>
      <c r="F324">
        <v>226.98099999999999</v>
      </c>
      <c r="G324">
        <v>-195.11</v>
      </c>
      <c r="H324">
        <v>1.0780000000000001</v>
      </c>
      <c r="I324">
        <v>24.425999999999998</v>
      </c>
      <c r="J324">
        <v>92.426000000000002</v>
      </c>
      <c r="K324">
        <v>420.18099999999998</v>
      </c>
      <c r="L324">
        <v>-15.920999999999999</v>
      </c>
      <c r="M324">
        <v>-61.204999999999998</v>
      </c>
      <c r="N324">
        <v>-18.334</v>
      </c>
      <c r="O324">
        <v>-13.725</v>
      </c>
      <c r="P324">
        <v>0</v>
      </c>
      <c r="Q324">
        <v>-6.5339999999999998</v>
      </c>
      <c r="R324">
        <v>24.707000000000001</v>
      </c>
      <c r="S324">
        <v>0</v>
      </c>
      <c r="T324">
        <v>-21.526</v>
      </c>
      <c r="U324">
        <v>3.839</v>
      </c>
      <c r="V324">
        <v>22.734999999999999</v>
      </c>
      <c r="W324">
        <v>28.864999999999998</v>
      </c>
      <c r="X324">
        <v>0</v>
      </c>
      <c r="Y324">
        <v>0</v>
      </c>
      <c r="Z324" t="s">
        <v>2367</v>
      </c>
      <c r="AA324" t="s">
        <v>2368</v>
      </c>
      <c r="AB324" t="s">
        <v>179</v>
      </c>
      <c r="AC324" t="s">
        <v>2369</v>
      </c>
      <c r="AD324" t="s">
        <v>180</v>
      </c>
      <c r="AE324" t="s">
        <v>2369</v>
      </c>
      <c r="AF324" t="s">
        <v>502</v>
      </c>
      <c r="AG324" t="s">
        <v>2370</v>
      </c>
      <c r="AH324" t="str">
        <v>monomeric_streptavidin_complexed_ignorechain_HETATM.A-Q31C.pdb</v>
      </c>
    </row>
    <row r="325" spans="1:34" x14ac:dyDescent="0.35">
      <c r="A325" t="s">
        <v>153</v>
      </c>
      <c r="B325">
        <v>-139.911</v>
      </c>
      <c r="C325">
        <v>-139.911</v>
      </c>
      <c r="D325">
        <v>-0.95899999999999996</v>
      </c>
      <c r="E325">
        <v>-623.62699999999995</v>
      </c>
      <c r="F325">
        <v>205.63399999999999</v>
      </c>
      <c r="G325">
        <v>-200.11199999999999</v>
      </c>
      <c r="H325">
        <v>1.0569999999999999</v>
      </c>
      <c r="I325">
        <v>24.148</v>
      </c>
      <c r="J325">
        <v>94.537000000000006</v>
      </c>
      <c r="K325">
        <v>423.72399999999999</v>
      </c>
      <c r="L325">
        <v>-14.904999999999999</v>
      </c>
      <c r="M325">
        <v>-61.204999999999998</v>
      </c>
      <c r="N325">
        <v>-22.285</v>
      </c>
      <c r="O325">
        <v>-13.725</v>
      </c>
      <c r="P325">
        <v>0</v>
      </c>
      <c r="Q325">
        <v>-5.6219999999999999</v>
      </c>
      <c r="R325">
        <v>24.707000000000001</v>
      </c>
      <c r="S325">
        <v>0</v>
      </c>
      <c r="T325">
        <v>-21.634</v>
      </c>
      <c r="U325">
        <v>3.8540000000000001</v>
      </c>
      <c r="V325">
        <v>22.343</v>
      </c>
      <c r="W325">
        <v>24.158999999999999</v>
      </c>
      <c r="X325">
        <v>0</v>
      </c>
      <c r="Y325">
        <v>0</v>
      </c>
      <c r="Z325" t="s">
        <v>2367</v>
      </c>
      <c r="AA325" t="s">
        <v>2368</v>
      </c>
      <c r="AB325" t="s">
        <v>179</v>
      </c>
      <c r="AC325" t="s">
        <v>2369</v>
      </c>
      <c r="AD325" t="s">
        <v>180</v>
      </c>
      <c r="AE325" t="s">
        <v>2369</v>
      </c>
      <c r="AF325" t="s">
        <v>503</v>
      </c>
      <c r="AG325" t="s">
        <v>2370</v>
      </c>
      <c r="AH325" t="str">
        <v>monomeric_streptavidin_complexed_ignorechain_HETATM.A-C41M.pdb</v>
      </c>
    </row>
    <row r="326" spans="1:34" x14ac:dyDescent="0.35">
      <c r="A326" t="s">
        <v>153</v>
      </c>
      <c r="B326">
        <v>-139.911</v>
      </c>
      <c r="C326">
        <v>-139.911</v>
      </c>
      <c r="D326">
        <v>-0.95899999999999996</v>
      </c>
      <c r="E326">
        <v>-623.62699999999995</v>
      </c>
      <c r="F326">
        <v>205.63399999999999</v>
      </c>
      <c r="G326">
        <v>-200.11199999999999</v>
      </c>
      <c r="H326">
        <v>1.0569999999999999</v>
      </c>
      <c r="I326">
        <v>24.148</v>
      </c>
      <c r="J326">
        <v>94.537000000000006</v>
      </c>
      <c r="K326">
        <v>423.72399999999999</v>
      </c>
      <c r="L326">
        <v>-14.904999999999999</v>
      </c>
      <c r="M326">
        <v>-61.204999999999998</v>
      </c>
      <c r="N326">
        <v>-22.285</v>
      </c>
      <c r="O326">
        <v>-13.725</v>
      </c>
      <c r="P326">
        <v>0</v>
      </c>
      <c r="Q326">
        <v>-5.6219999999999999</v>
      </c>
      <c r="R326">
        <v>24.707000000000001</v>
      </c>
      <c r="S326">
        <v>0</v>
      </c>
      <c r="T326">
        <v>-21.634</v>
      </c>
      <c r="U326">
        <v>3.8540000000000001</v>
      </c>
      <c r="V326">
        <v>22.343</v>
      </c>
      <c r="W326">
        <v>24.158999999999999</v>
      </c>
      <c r="X326">
        <v>0</v>
      </c>
      <c r="Y326">
        <v>0</v>
      </c>
      <c r="Z326" t="s">
        <v>2367</v>
      </c>
      <c r="AA326" t="s">
        <v>2368</v>
      </c>
      <c r="AB326" t="s">
        <v>179</v>
      </c>
      <c r="AC326" t="s">
        <v>2369</v>
      </c>
      <c r="AD326" t="s">
        <v>180</v>
      </c>
      <c r="AE326" t="s">
        <v>2369</v>
      </c>
      <c r="AF326" t="s">
        <v>504</v>
      </c>
      <c r="AG326" t="s">
        <v>2370</v>
      </c>
      <c r="AH326" t="str">
        <v>monomeric_streptavidin_complexed_ignorechain_HETATM.A-C41N.pdb</v>
      </c>
    </row>
    <row r="327" spans="1:34" x14ac:dyDescent="0.35">
      <c r="A327" t="s">
        <v>153</v>
      </c>
      <c r="B327">
        <v>-111.367</v>
      </c>
      <c r="C327">
        <v>-111.367</v>
      </c>
      <c r="D327">
        <v>-0.95899999999999996</v>
      </c>
      <c r="E327">
        <v>-623.15</v>
      </c>
      <c r="F327">
        <v>227.89099999999999</v>
      </c>
      <c r="G327">
        <v>-195.21600000000001</v>
      </c>
      <c r="H327">
        <v>1.077</v>
      </c>
      <c r="I327">
        <v>24.594999999999999</v>
      </c>
      <c r="J327">
        <v>92.542000000000002</v>
      </c>
      <c r="K327">
        <v>422.767</v>
      </c>
      <c r="L327">
        <v>-15.920999999999999</v>
      </c>
      <c r="M327">
        <v>-61.204999999999998</v>
      </c>
      <c r="N327">
        <v>-18.135000000000002</v>
      </c>
      <c r="O327">
        <v>-13.725</v>
      </c>
      <c r="P327">
        <v>0</v>
      </c>
      <c r="Q327">
        <v>-6.2149999999999999</v>
      </c>
      <c r="R327">
        <v>24.707000000000001</v>
      </c>
      <c r="S327">
        <v>0</v>
      </c>
      <c r="T327">
        <v>-20.791</v>
      </c>
      <c r="U327">
        <v>3.839</v>
      </c>
      <c r="V327">
        <v>23.068999999999999</v>
      </c>
      <c r="W327">
        <v>23.463999999999999</v>
      </c>
      <c r="X327">
        <v>0</v>
      </c>
      <c r="Y327">
        <v>0</v>
      </c>
      <c r="Z327" t="s">
        <v>2367</v>
      </c>
      <c r="AA327" t="s">
        <v>2368</v>
      </c>
      <c r="AB327" t="s">
        <v>179</v>
      </c>
      <c r="AC327" t="s">
        <v>2369</v>
      </c>
      <c r="AD327" t="s">
        <v>180</v>
      </c>
      <c r="AE327" t="s">
        <v>2369</v>
      </c>
      <c r="AF327" t="s">
        <v>505</v>
      </c>
      <c r="AG327" t="s">
        <v>2370</v>
      </c>
      <c r="AH327" t="str">
        <v>monomeric_streptavidin_complexed_ignorechain_HETATM.A-Q31D.pdb</v>
      </c>
    </row>
    <row r="328" spans="1:34" x14ac:dyDescent="0.35">
      <c r="A328" t="s">
        <v>153</v>
      </c>
      <c r="B328">
        <v>-114.151</v>
      </c>
      <c r="C328">
        <v>-114.151</v>
      </c>
      <c r="D328">
        <v>-0.95899999999999996</v>
      </c>
      <c r="E328">
        <v>-622.928</v>
      </c>
      <c r="F328">
        <v>228.97</v>
      </c>
      <c r="G328">
        <v>-195.315</v>
      </c>
      <c r="H328">
        <v>1.0820000000000001</v>
      </c>
      <c r="I328">
        <v>24.689</v>
      </c>
      <c r="J328">
        <v>92.495000000000005</v>
      </c>
      <c r="K328">
        <v>421.48599999999999</v>
      </c>
      <c r="L328">
        <v>-15.920999999999999</v>
      </c>
      <c r="M328">
        <v>-61.204999999999998</v>
      </c>
      <c r="N328">
        <v>-18.334</v>
      </c>
      <c r="O328">
        <v>-13.725</v>
      </c>
      <c r="P328">
        <v>0</v>
      </c>
      <c r="Q328">
        <v>-6.7089999999999996</v>
      </c>
      <c r="R328">
        <v>24.707000000000001</v>
      </c>
      <c r="S328">
        <v>0</v>
      </c>
      <c r="T328">
        <v>-21.652000000000001</v>
      </c>
      <c r="U328">
        <v>3.839</v>
      </c>
      <c r="V328">
        <v>22.443999999999999</v>
      </c>
      <c r="W328">
        <v>22.885999999999999</v>
      </c>
      <c r="X328">
        <v>0</v>
      </c>
      <c r="Y328">
        <v>0</v>
      </c>
      <c r="Z328" t="s">
        <v>2367</v>
      </c>
      <c r="AA328" t="s">
        <v>2368</v>
      </c>
      <c r="AB328" t="s">
        <v>179</v>
      </c>
      <c r="AC328" t="s">
        <v>2369</v>
      </c>
      <c r="AD328" t="s">
        <v>180</v>
      </c>
      <c r="AE328" t="s">
        <v>2369</v>
      </c>
      <c r="AF328" t="s">
        <v>506</v>
      </c>
      <c r="AG328" t="s">
        <v>2370</v>
      </c>
      <c r="AH328" t="str">
        <v>monomeric_streptavidin_complexed_ignorechain_HETATM.A-Q31E.pdb</v>
      </c>
    </row>
    <row r="329" spans="1:34" x14ac:dyDescent="0.35">
      <c r="A329" t="s">
        <v>153</v>
      </c>
      <c r="B329">
        <v>-139.911</v>
      </c>
      <c r="C329">
        <v>-139.911</v>
      </c>
      <c r="D329">
        <v>-0.95899999999999996</v>
      </c>
      <c r="E329">
        <v>-623.62699999999995</v>
      </c>
      <c r="F329">
        <v>205.63399999999999</v>
      </c>
      <c r="G329">
        <v>-200.11199999999999</v>
      </c>
      <c r="H329">
        <v>1.0569999999999999</v>
      </c>
      <c r="I329">
        <v>24.148</v>
      </c>
      <c r="J329">
        <v>94.537000000000006</v>
      </c>
      <c r="K329">
        <v>423.72399999999999</v>
      </c>
      <c r="L329">
        <v>-14.904999999999999</v>
      </c>
      <c r="M329">
        <v>-61.204999999999998</v>
      </c>
      <c r="N329">
        <v>-22.285</v>
      </c>
      <c r="O329">
        <v>-13.725</v>
      </c>
      <c r="P329">
        <v>0</v>
      </c>
      <c r="Q329">
        <v>-5.6219999999999999</v>
      </c>
      <c r="R329">
        <v>24.707000000000001</v>
      </c>
      <c r="S329">
        <v>0</v>
      </c>
      <c r="T329">
        <v>-21.634</v>
      </c>
      <c r="U329">
        <v>3.8540000000000001</v>
      </c>
      <c r="V329">
        <v>22.343</v>
      </c>
      <c r="W329">
        <v>24.158999999999999</v>
      </c>
      <c r="X329">
        <v>0</v>
      </c>
      <c r="Y329">
        <v>0</v>
      </c>
      <c r="Z329" t="s">
        <v>2367</v>
      </c>
      <c r="AA329" t="s">
        <v>2368</v>
      </c>
      <c r="AB329" t="s">
        <v>179</v>
      </c>
      <c r="AC329" t="s">
        <v>2369</v>
      </c>
      <c r="AD329" t="s">
        <v>180</v>
      </c>
      <c r="AE329" t="s">
        <v>2369</v>
      </c>
      <c r="AF329" t="s">
        <v>507</v>
      </c>
      <c r="AG329" t="s">
        <v>2370</v>
      </c>
      <c r="AH329" t="str">
        <v>monomeric_streptavidin_complexed_ignorechain_HETATM.A-C41P.pdb</v>
      </c>
    </row>
    <row r="330" spans="1:34" x14ac:dyDescent="0.35">
      <c r="A330" t="s">
        <v>153</v>
      </c>
      <c r="B330">
        <v>-139.911</v>
      </c>
      <c r="C330">
        <v>-139.911</v>
      </c>
      <c r="D330">
        <v>-0.95899999999999996</v>
      </c>
      <c r="E330">
        <v>-623.62699999999995</v>
      </c>
      <c r="F330">
        <v>205.63399999999999</v>
      </c>
      <c r="G330">
        <v>-200.11199999999999</v>
      </c>
      <c r="H330">
        <v>1.0569999999999999</v>
      </c>
      <c r="I330">
        <v>24.148</v>
      </c>
      <c r="J330">
        <v>94.537000000000006</v>
      </c>
      <c r="K330">
        <v>423.72399999999999</v>
      </c>
      <c r="L330">
        <v>-14.904999999999999</v>
      </c>
      <c r="M330">
        <v>-61.204999999999998</v>
      </c>
      <c r="N330">
        <v>-22.285</v>
      </c>
      <c r="O330">
        <v>-13.725</v>
      </c>
      <c r="P330">
        <v>0</v>
      </c>
      <c r="Q330">
        <v>-5.6219999999999999</v>
      </c>
      <c r="R330">
        <v>24.707000000000001</v>
      </c>
      <c r="S330">
        <v>0</v>
      </c>
      <c r="T330">
        <v>-21.634</v>
      </c>
      <c r="U330">
        <v>3.8540000000000001</v>
      </c>
      <c r="V330">
        <v>22.343</v>
      </c>
      <c r="W330">
        <v>24.158999999999999</v>
      </c>
      <c r="X330">
        <v>0</v>
      </c>
      <c r="Y330">
        <v>0</v>
      </c>
      <c r="Z330" t="s">
        <v>2367</v>
      </c>
      <c r="AA330" t="s">
        <v>2368</v>
      </c>
      <c r="AB330" t="s">
        <v>179</v>
      </c>
      <c r="AC330" t="s">
        <v>2369</v>
      </c>
      <c r="AD330" t="s">
        <v>180</v>
      </c>
      <c r="AE330" t="s">
        <v>2369</v>
      </c>
      <c r="AF330" t="s">
        <v>508</v>
      </c>
      <c r="AG330" t="s">
        <v>2370</v>
      </c>
      <c r="AH330" t="str">
        <v>monomeric_streptavidin_complexed_ignorechain_HETATM.A-C41Q.pdb</v>
      </c>
    </row>
    <row r="331" spans="1:34" x14ac:dyDescent="0.35">
      <c r="A331" t="s">
        <v>153</v>
      </c>
      <c r="B331">
        <v>-113.47199999999999</v>
      </c>
      <c r="C331">
        <v>-113.47199999999999</v>
      </c>
      <c r="D331">
        <v>-0.95899999999999996</v>
      </c>
      <c r="E331">
        <v>-624.28399999999999</v>
      </c>
      <c r="F331">
        <v>227.786</v>
      </c>
      <c r="G331">
        <v>-194.80099999999999</v>
      </c>
      <c r="H331">
        <v>1.0980000000000001</v>
      </c>
      <c r="I331">
        <v>24.669</v>
      </c>
      <c r="J331">
        <v>92.516999999999996</v>
      </c>
      <c r="K331">
        <v>420.49400000000003</v>
      </c>
      <c r="L331">
        <v>-15.920999999999999</v>
      </c>
      <c r="M331">
        <v>-61.204999999999998</v>
      </c>
      <c r="N331">
        <v>-18.334</v>
      </c>
      <c r="O331">
        <v>-13.725</v>
      </c>
      <c r="P331">
        <v>0</v>
      </c>
      <c r="Q331">
        <v>-6.7130000000000001</v>
      </c>
      <c r="R331">
        <v>24.707000000000001</v>
      </c>
      <c r="S331">
        <v>0</v>
      </c>
      <c r="T331">
        <v>-21.718</v>
      </c>
      <c r="U331">
        <v>3.839</v>
      </c>
      <c r="V331">
        <v>22.251000000000001</v>
      </c>
      <c r="W331">
        <v>26.827999999999999</v>
      </c>
      <c r="X331">
        <v>0</v>
      </c>
      <c r="Y331">
        <v>0</v>
      </c>
      <c r="Z331" t="s">
        <v>2367</v>
      </c>
      <c r="AA331" t="s">
        <v>2368</v>
      </c>
      <c r="AB331" t="s">
        <v>179</v>
      </c>
      <c r="AC331" t="s">
        <v>2369</v>
      </c>
      <c r="AD331" t="s">
        <v>180</v>
      </c>
      <c r="AE331" t="s">
        <v>2369</v>
      </c>
      <c r="AF331" t="s">
        <v>509</v>
      </c>
      <c r="AG331" t="s">
        <v>2370</v>
      </c>
      <c r="AH331" t="str">
        <v>monomeric_streptavidin_complexed_ignorechain_HETATM.A-Q31F.pdb</v>
      </c>
    </row>
    <row r="332" spans="1:34" x14ac:dyDescent="0.35">
      <c r="A332" t="s">
        <v>153</v>
      </c>
      <c r="B332">
        <v>-112.791</v>
      </c>
      <c r="C332">
        <v>-112.791</v>
      </c>
      <c r="D332">
        <v>-0.95899999999999996</v>
      </c>
      <c r="E332">
        <v>-621.34199999999998</v>
      </c>
      <c r="F332">
        <v>226.38200000000001</v>
      </c>
      <c r="G332">
        <v>-194.98599999999999</v>
      </c>
      <c r="H332">
        <v>1.077</v>
      </c>
      <c r="I332">
        <v>24.414000000000001</v>
      </c>
      <c r="J332">
        <v>92.406999999999996</v>
      </c>
      <c r="K332">
        <v>419.19900000000001</v>
      </c>
      <c r="L332">
        <v>-15.920999999999999</v>
      </c>
      <c r="M332">
        <v>-61.204999999999998</v>
      </c>
      <c r="N332">
        <v>-18.334</v>
      </c>
      <c r="O332">
        <v>-13.725</v>
      </c>
      <c r="P332">
        <v>0</v>
      </c>
      <c r="Q332">
        <v>-6.4740000000000002</v>
      </c>
      <c r="R332">
        <v>24.707000000000001</v>
      </c>
      <c r="S332">
        <v>0</v>
      </c>
      <c r="T332">
        <v>-21.53</v>
      </c>
      <c r="U332">
        <v>3.839</v>
      </c>
      <c r="V332">
        <v>22.725999999999999</v>
      </c>
      <c r="W332">
        <v>26.934999999999999</v>
      </c>
      <c r="X332">
        <v>0</v>
      </c>
      <c r="Y332">
        <v>0</v>
      </c>
      <c r="Z332" t="s">
        <v>2367</v>
      </c>
      <c r="AA332" t="s">
        <v>2368</v>
      </c>
      <c r="AB332" t="s">
        <v>179</v>
      </c>
      <c r="AC332" t="s">
        <v>2369</v>
      </c>
      <c r="AD332" t="s">
        <v>180</v>
      </c>
      <c r="AE332" t="s">
        <v>2369</v>
      </c>
      <c r="AF332" t="s">
        <v>510</v>
      </c>
      <c r="AG332" t="s">
        <v>2370</v>
      </c>
      <c r="AH332" t="str">
        <v>monomeric_streptavidin_complexed_ignorechain_HETATM.A-Q31A.pdb</v>
      </c>
    </row>
    <row r="333" spans="1:34" x14ac:dyDescent="0.35">
      <c r="A333" t="s">
        <v>153</v>
      </c>
      <c r="B333">
        <v>-139.911</v>
      </c>
      <c r="C333">
        <v>-139.911</v>
      </c>
      <c r="D333">
        <v>-0.95899999999999996</v>
      </c>
      <c r="E333">
        <v>-623.62699999999995</v>
      </c>
      <c r="F333">
        <v>205.63399999999999</v>
      </c>
      <c r="G333">
        <v>-200.11199999999999</v>
      </c>
      <c r="H333">
        <v>1.0569999999999999</v>
      </c>
      <c r="I333">
        <v>24.148</v>
      </c>
      <c r="J333">
        <v>94.537000000000006</v>
      </c>
      <c r="K333">
        <v>423.72399999999999</v>
      </c>
      <c r="L333">
        <v>-14.904999999999999</v>
      </c>
      <c r="M333">
        <v>-61.204999999999998</v>
      </c>
      <c r="N333">
        <v>-22.285</v>
      </c>
      <c r="O333">
        <v>-13.725</v>
      </c>
      <c r="P333">
        <v>0</v>
      </c>
      <c r="Q333">
        <v>-5.6219999999999999</v>
      </c>
      <c r="R333">
        <v>24.707000000000001</v>
      </c>
      <c r="S333">
        <v>0</v>
      </c>
      <c r="T333">
        <v>-21.634</v>
      </c>
      <c r="U333">
        <v>3.8540000000000001</v>
      </c>
      <c r="V333">
        <v>22.343</v>
      </c>
      <c r="W333">
        <v>24.158999999999999</v>
      </c>
      <c r="X333">
        <v>0</v>
      </c>
      <c r="Y333">
        <v>0</v>
      </c>
      <c r="Z333" t="s">
        <v>2367</v>
      </c>
      <c r="AA333" t="s">
        <v>2368</v>
      </c>
      <c r="AB333" t="s">
        <v>179</v>
      </c>
      <c r="AC333" t="s">
        <v>2369</v>
      </c>
      <c r="AD333" t="s">
        <v>180</v>
      </c>
      <c r="AE333" t="s">
        <v>2369</v>
      </c>
      <c r="AF333" t="s">
        <v>511</v>
      </c>
      <c r="AG333" t="s">
        <v>2370</v>
      </c>
      <c r="AH333" t="str">
        <v>monomeric_streptavidin_complexed_ignorechain_HETATM.A-C41R.pdb</v>
      </c>
    </row>
    <row r="334" spans="1:34" x14ac:dyDescent="0.35">
      <c r="A334" t="s">
        <v>153</v>
      </c>
      <c r="B334">
        <v>-113.642</v>
      </c>
      <c r="C334">
        <v>-113.642</v>
      </c>
      <c r="D334">
        <v>-0.95899999999999996</v>
      </c>
      <c r="E334">
        <v>-623.72299999999996</v>
      </c>
      <c r="F334">
        <v>228.20400000000001</v>
      </c>
      <c r="G334">
        <v>-195.357</v>
      </c>
      <c r="H334">
        <v>1.079</v>
      </c>
      <c r="I334">
        <v>24.856999999999999</v>
      </c>
      <c r="J334">
        <v>92.572999999999993</v>
      </c>
      <c r="K334">
        <v>421.41300000000001</v>
      </c>
      <c r="L334">
        <v>-15.920999999999999</v>
      </c>
      <c r="M334">
        <v>-61.204999999999998</v>
      </c>
      <c r="N334">
        <v>-18.315000000000001</v>
      </c>
      <c r="O334">
        <v>-13.725</v>
      </c>
      <c r="P334">
        <v>0</v>
      </c>
      <c r="Q334">
        <v>-6.8319999999999999</v>
      </c>
      <c r="R334">
        <v>24.707000000000001</v>
      </c>
      <c r="S334">
        <v>0</v>
      </c>
      <c r="T334">
        <v>-21.798999999999999</v>
      </c>
      <c r="U334">
        <v>3.839</v>
      </c>
      <c r="V334">
        <v>22.215</v>
      </c>
      <c r="W334">
        <v>25.309000000000001</v>
      </c>
      <c r="X334">
        <v>0</v>
      </c>
      <c r="Y334">
        <v>0</v>
      </c>
      <c r="Z334" t="s">
        <v>2367</v>
      </c>
      <c r="AA334" t="s">
        <v>2368</v>
      </c>
      <c r="AB334" t="s">
        <v>179</v>
      </c>
      <c r="AC334" t="s">
        <v>2369</v>
      </c>
      <c r="AD334" t="s">
        <v>180</v>
      </c>
      <c r="AE334" t="s">
        <v>2369</v>
      </c>
      <c r="AF334" t="s">
        <v>512</v>
      </c>
      <c r="AG334" t="s">
        <v>2370</v>
      </c>
      <c r="AH334" t="str">
        <v>monomeric_streptavidin_complexed_ignorechain_HETATM.A-Q31H.pdb</v>
      </c>
    </row>
    <row r="335" spans="1:34" x14ac:dyDescent="0.35">
      <c r="A335" t="s">
        <v>153</v>
      </c>
      <c r="B335">
        <v>-139.911</v>
      </c>
      <c r="C335">
        <v>-139.911</v>
      </c>
      <c r="D335">
        <v>-0.95899999999999996</v>
      </c>
      <c r="E335">
        <v>-623.62699999999995</v>
      </c>
      <c r="F335">
        <v>205.63399999999999</v>
      </c>
      <c r="G335">
        <v>-200.11199999999999</v>
      </c>
      <c r="H335">
        <v>1.0569999999999999</v>
      </c>
      <c r="I335">
        <v>24.148</v>
      </c>
      <c r="J335">
        <v>94.537000000000006</v>
      </c>
      <c r="K335">
        <v>423.72399999999999</v>
      </c>
      <c r="L335">
        <v>-14.904999999999999</v>
      </c>
      <c r="M335">
        <v>-61.204999999999998</v>
      </c>
      <c r="N335">
        <v>-22.285</v>
      </c>
      <c r="O335">
        <v>-13.725</v>
      </c>
      <c r="P335">
        <v>0</v>
      </c>
      <c r="Q335">
        <v>-5.6219999999999999</v>
      </c>
      <c r="R335">
        <v>24.707000000000001</v>
      </c>
      <c r="S335">
        <v>0</v>
      </c>
      <c r="T335">
        <v>-21.634</v>
      </c>
      <c r="U335">
        <v>3.8540000000000001</v>
      </c>
      <c r="V335">
        <v>22.343</v>
      </c>
      <c r="W335">
        <v>24.158999999999999</v>
      </c>
      <c r="X335">
        <v>0</v>
      </c>
      <c r="Y335">
        <v>0</v>
      </c>
      <c r="Z335" t="s">
        <v>2367</v>
      </c>
      <c r="AA335" t="s">
        <v>2368</v>
      </c>
      <c r="AB335" t="s">
        <v>179</v>
      </c>
      <c r="AC335" t="s">
        <v>2369</v>
      </c>
      <c r="AD335" t="s">
        <v>180</v>
      </c>
      <c r="AE335" t="s">
        <v>2369</v>
      </c>
      <c r="AF335" t="s">
        <v>513</v>
      </c>
      <c r="AG335" t="s">
        <v>2370</v>
      </c>
      <c r="AH335" t="str">
        <v>monomeric_streptavidin_complexed_ignorechain_HETATM.A-C41S.pdb</v>
      </c>
    </row>
    <row r="336" spans="1:34" x14ac:dyDescent="0.35">
      <c r="A336" t="s">
        <v>153</v>
      </c>
      <c r="B336">
        <v>-109.47</v>
      </c>
      <c r="C336">
        <v>-109.47</v>
      </c>
      <c r="D336">
        <v>-0.95899999999999996</v>
      </c>
      <c r="E336">
        <v>-620.16</v>
      </c>
      <c r="F336">
        <v>226.38200000000001</v>
      </c>
      <c r="G336">
        <v>-194.84700000000001</v>
      </c>
      <c r="H336">
        <v>1.0760000000000001</v>
      </c>
      <c r="I336">
        <v>24.414000000000001</v>
      </c>
      <c r="J336">
        <v>92.406000000000006</v>
      </c>
      <c r="K336">
        <v>419.39499999999998</v>
      </c>
      <c r="L336">
        <v>-15.920999999999999</v>
      </c>
      <c r="M336">
        <v>-61.204999999999998</v>
      </c>
      <c r="N336">
        <v>-18.334</v>
      </c>
      <c r="O336">
        <v>-13.725</v>
      </c>
      <c r="P336">
        <v>0</v>
      </c>
      <c r="Q336">
        <v>-6.4249999999999998</v>
      </c>
      <c r="R336">
        <v>24.658999999999999</v>
      </c>
      <c r="S336">
        <v>0</v>
      </c>
      <c r="T336">
        <v>-20.600999999999999</v>
      </c>
      <c r="U336">
        <v>3.839</v>
      </c>
      <c r="V336">
        <v>24.128</v>
      </c>
      <c r="W336">
        <v>26.408000000000001</v>
      </c>
      <c r="X336">
        <v>0</v>
      </c>
      <c r="Y336">
        <v>0</v>
      </c>
      <c r="Z336" t="s">
        <v>2367</v>
      </c>
      <c r="AA336" t="s">
        <v>2368</v>
      </c>
      <c r="AB336" t="s">
        <v>179</v>
      </c>
      <c r="AC336" t="s">
        <v>2369</v>
      </c>
      <c r="AD336" t="s">
        <v>180</v>
      </c>
      <c r="AE336" t="s">
        <v>2369</v>
      </c>
      <c r="AF336" t="s">
        <v>514</v>
      </c>
      <c r="AG336" t="s">
        <v>2370</v>
      </c>
      <c r="AH336" t="str">
        <v>monomeric_streptavidin_complexed_ignorechain_HETATM.A-Q31G.pdb</v>
      </c>
    </row>
    <row r="337" spans="1:34" x14ac:dyDescent="0.35">
      <c r="A337" t="s">
        <v>153</v>
      </c>
      <c r="B337">
        <v>-139.911</v>
      </c>
      <c r="C337">
        <v>-139.911</v>
      </c>
      <c r="D337">
        <v>-0.95899999999999996</v>
      </c>
      <c r="E337">
        <v>-623.62699999999995</v>
      </c>
      <c r="F337">
        <v>205.63399999999999</v>
      </c>
      <c r="G337">
        <v>-200.11199999999999</v>
      </c>
      <c r="H337">
        <v>1.0569999999999999</v>
      </c>
      <c r="I337">
        <v>24.148</v>
      </c>
      <c r="J337">
        <v>94.537000000000006</v>
      </c>
      <c r="K337">
        <v>423.72399999999999</v>
      </c>
      <c r="L337">
        <v>-14.904999999999999</v>
      </c>
      <c r="M337">
        <v>-61.204999999999998</v>
      </c>
      <c r="N337">
        <v>-22.285</v>
      </c>
      <c r="O337">
        <v>-13.725</v>
      </c>
      <c r="P337">
        <v>0</v>
      </c>
      <c r="Q337">
        <v>-5.6219999999999999</v>
      </c>
      <c r="R337">
        <v>24.707000000000001</v>
      </c>
      <c r="S337">
        <v>0</v>
      </c>
      <c r="T337">
        <v>-21.634</v>
      </c>
      <c r="U337">
        <v>3.8540000000000001</v>
      </c>
      <c r="V337">
        <v>22.343</v>
      </c>
      <c r="W337">
        <v>24.158999999999999</v>
      </c>
      <c r="X337">
        <v>0</v>
      </c>
      <c r="Y337">
        <v>0</v>
      </c>
      <c r="Z337" t="s">
        <v>2367</v>
      </c>
      <c r="AA337" t="s">
        <v>2368</v>
      </c>
      <c r="AB337" t="s">
        <v>179</v>
      </c>
      <c r="AC337" t="s">
        <v>2369</v>
      </c>
      <c r="AD337" t="s">
        <v>180</v>
      </c>
      <c r="AE337" t="s">
        <v>2369</v>
      </c>
      <c r="AF337" t="s">
        <v>515</v>
      </c>
      <c r="AG337" t="s">
        <v>2370</v>
      </c>
      <c r="AH337" t="str">
        <v>monomeric_streptavidin_complexed_ignorechain_HETATM.A-C41T.pdb</v>
      </c>
    </row>
    <row r="338" spans="1:34" x14ac:dyDescent="0.35">
      <c r="A338" t="s">
        <v>153</v>
      </c>
      <c r="B338">
        <v>-111.85599999999999</v>
      </c>
      <c r="C338">
        <v>-111.85599999999999</v>
      </c>
      <c r="D338">
        <v>-0.95899999999999996</v>
      </c>
      <c r="E338">
        <v>-624.26099999999997</v>
      </c>
      <c r="F338">
        <v>228.339</v>
      </c>
      <c r="G338">
        <v>-194.86600000000001</v>
      </c>
      <c r="H338">
        <v>1.105</v>
      </c>
      <c r="I338">
        <v>24.553000000000001</v>
      </c>
      <c r="J338">
        <v>92.616</v>
      </c>
      <c r="K338">
        <v>420.46899999999999</v>
      </c>
      <c r="L338">
        <v>-15.920999999999999</v>
      </c>
      <c r="M338">
        <v>-61.204999999999998</v>
      </c>
      <c r="N338">
        <v>-18.334</v>
      </c>
      <c r="O338">
        <v>-13.725</v>
      </c>
      <c r="P338">
        <v>0</v>
      </c>
      <c r="Q338">
        <v>-6.5439999999999996</v>
      </c>
      <c r="R338">
        <v>24.68</v>
      </c>
      <c r="S338">
        <v>0</v>
      </c>
      <c r="T338">
        <v>-21.88</v>
      </c>
      <c r="U338">
        <v>3.839</v>
      </c>
      <c r="V338">
        <v>22.324000000000002</v>
      </c>
      <c r="W338">
        <v>27.914000000000001</v>
      </c>
      <c r="X338">
        <v>0</v>
      </c>
      <c r="Y338">
        <v>0</v>
      </c>
      <c r="Z338" t="s">
        <v>2367</v>
      </c>
      <c r="AA338" t="s">
        <v>2368</v>
      </c>
      <c r="AB338" t="s">
        <v>179</v>
      </c>
      <c r="AC338" t="s">
        <v>2369</v>
      </c>
      <c r="AD338" t="s">
        <v>180</v>
      </c>
      <c r="AE338" t="s">
        <v>2369</v>
      </c>
      <c r="AF338" t="s">
        <v>516</v>
      </c>
      <c r="AG338" t="s">
        <v>2370</v>
      </c>
      <c r="AH338" t="str">
        <v>monomeric_streptavidin_complexed_ignorechain_HETATM.A-Q31I.pdb</v>
      </c>
    </row>
    <row r="339" spans="1:34" x14ac:dyDescent="0.35">
      <c r="A339" t="s">
        <v>153</v>
      </c>
      <c r="B339">
        <v>-139.911</v>
      </c>
      <c r="C339">
        <v>-139.911</v>
      </c>
      <c r="D339">
        <v>-0.95899999999999996</v>
      </c>
      <c r="E339">
        <v>-623.62699999999995</v>
      </c>
      <c r="F339">
        <v>205.63399999999999</v>
      </c>
      <c r="G339">
        <v>-200.11199999999999</v>
      </c>
      <c r="H339">
        <v>1.0569999999999999</v>
      </c>
      <c r="I339">
        <v>24.148</v>
      </c>
      <c r="J339">
        <v>94.537000000000006</v>
      </c>
      <c r="K339">
        <v>423.72399999999999</v>
      </c>
      <c r="L339">
        <v>-14.904999999999999</v>
      </c>
      <c r="M339">
        <v>-61.204999999999998</v>
      </c>
      <c r="N339">
        <v>-22.285</v>
      </c>
      <c r="O339">
        <v>-13.725</v>
      </c>
      <c r="P339">
        <v>0</v>
      </c>
      <c r="Q339">
        <v>-5.6219999999999999</v>
      </c>
      <c r="R339">
        <v>24.707000000000001</v>
      </c>
      <c r="S339">
        <v>0</v>
      </c>
      <c r="T339">
        <v>-21.634</v>
      </c>
      <c r="U339">
        <v>3.8540000000000001</v>
      </c>
      <c r="V339">
        <v>22.343</v>
      </c>
      <c r="W339">
        <v>24.158999999999999</v>
      </c>
      <c r="X339">
        <v>0</v>
      </c>
      <c r="Y339">
        <v>0</v>
      </c>
      <c r="Z339" t="s">
        <v>2367</v>
      </c>
      <c r="AA339" t="s">
        <v>2368</v>
      </c>
      <c r="AB339" t="s">
        <v>179</v>
      </c>
      <c r="AC339" t="s">
        <v>2369</v>
      </c>
      <c r="AD339" t="s">
        <v>180</v>
      </c>
      <c r="AE339" t="s">
        <v>2369</v>
      </c>
      <c r="AF339" t="s">
        <v>517</v>
      </c>
      <c r="AG339" t="s">
        <v>2370</v>
      </c>
      <c r="AH339" t="str">
        <v>monomeric_streptavidin_complexed_ignorechain_HETATM.A-C41V.pdb</v>
      </c>
    </row>
    <row r="340" spans="1:34" x14ac:dyDescent="0.35">
      <c r="A340" t="s">
        <v>153</v>
      </c>
      <c r="B340">
        <v>-113.748</v>
      </c>
      <c r="C340">
        <v>-113.748</v>
      </c>
      <c r="D340">
        <v>-0.95899999999999996</v>
      </c>
      <c r="E340">
        <v>-625.13300000000004</v>
      </c>
      <c r="F340">
        <v>226.15600000000001</v>
      </c>
      <c r="G340">
        <v>-194.529</v>
      </c>
      <c r="H340">
        <v>1.091</v>
      </c>
      <c r="I340">
        <v>24.382000000000001</v>
      </c>
      <c r="J340">
        <v>93.698999999999998</v>
      </c>
      <c r="K340">
        <v>419.75799999999998</v>
      </c>
      <c r="L340">
        <v>-15.920999999999999</v>
      </c>
      <c r="M340">
        <v>-61.204999999999998</v>
      </c>
      <c r="N340">
        <v>-18.154</v>
      </c>
      <c r="O340">
        <v>-13.725</v>
      </c>
      <c r="P340">
        <v>0</v>
      </c>
      <c r="Q340">
        <v>-6.0380000000000003</v>
      </c>
      <c r="R340">
        <v>24.707000000000001</v>
      </c>
      <c r="S340">
        <v>0</v>
      </c>
      <c r="T340">
        <v>-21.518000000000001</v>
      </c>
      <c r="U340">
        <v>3.839</v>
      </c>
      <c r="V340">
        <v>22.533000000000001</v>
      </c>
      <c r="W340">
        <v>27.271999999999998</v>
      </c>
      <c r="X340">
        <v>0</v>
      </c>
      <c r="Y340">
        <v>0</v>
      </c>
      <c r="Z340" t="s">
        <v>2367</v>
      </c>
      <c r="AA340" t="s">
        <v>2368</v>
      </c>
      <c r="AB340" t="s">
        <v>179</v>
      </c>
      <c r="AC340" t="s">
        <v>2369</v>
      </c>
      <c r="AD340" t="s">
        <v>180</v>
      </c>
      <c r="AE340" t="s">
        <v>2369</v>
      </c>
      <c r="AF340" t="s">
        <v>518</v>
      </c>
      <c r="AG340" t="s">
        <v>2370</v>
      </c>
      <c r="AH340" t="str">
        <v>monomeric_streptavidin_complexed_ignorechain_HETATM.A-Q31L.pdb</v>
      </c>
    </row>
    <row r="341" spans="1:34" x14ac:dyDescent="0.35">
      <c r="A341" t="s">
        <v>153</v>
      </c>
      <c r="B341">
        <v>-113.444</v>
      </c>
      <c r="C341">
        <v>-113.444</v>
      </c>
      <c r="D341">
        <v>-0.95899999999999996</v>
      </c>
      <c r="E341">
        <v>-622.96</v>
      </c>
      <c r="F341">
        <v>227.49299999999999</v>
      </c>
      <c r="G341">
        <v>-194.84899999999999</v>
      </c>
      <c r="H341">
        <v>1.083</v>
      </c>
      <c r="I341">
        <v>24.533999999999999</v>
      </c>
      <c r="J341">
        <v>92.686999999999998</v>
      </c>
      <c r="K341">
        <v>421.017</v>
      </c>
      <c r="L341">
        <v>-15.920999999999999</v>
      </c>
      <c r="M341">
        <v>-61.204999999999998</v>
      </c>
      <c r="N341">
        <v>-18.315000000000001</v>
      </c>
      <c r="O341">
        <v>-13.725</v>
      </c>
      <c r="P341">
        <v>0</v>
      </c>
      <c r="Q341">
        <v>-6.5279999999999996</v>
      </c>
      <c r="R341">
        <v>24.707000000000001</v>
      </c>
      <c r="S341">
        <v>0</v>
      </c>
      <c r="T341">
        <v>-21.599</v>
      </c>
      <c r="U341">
        <v>3.839</v>
      </c>
      <c r="V341">
        <v>22.361999999999998</v>
      </c>
      <c r="W341">
        <v>24.896000000000001</v>
      </c>
      <c r="X341">
        <v>0</v>
      </c>
      <c r="Y341">
        <v>0</v>
      </c>
      <c r="Z341" t="s">
        <v>2367</v>
      </c>
      <c r="AA341" t="s">
        <v>2368</v>
      </c>
      <c r="AB341" t="s">
        <v>179</v>
      </c>
      <c r="AC341" t="s">
        <v>2369</v>
      </c>
      <c r="AD341" t="s">
        <v>180</v>
      </c>
      <c r="AE341" t="s">
        <v>2369</v>
      </c>
      <c r="AF341" t="s">
        <v>519</v>
      </c>
      <c r="AG341" t="s">
        <v>2370</v>
      </c>
      <c r="AH341" t="str">
        <v>monomeric_streptavidin_complexed_ignorechain_HETATM.A-Q31K.pdb</v>
      </c>
    </row>
    <row r="342" spans="1:34" x14ac:dyDescent="0.35">
      <c r="A342" t="s">
        <v>153</v>
      </c>
      <c r="B342">
        <v>-139.911</v>
      </c>
      <c r="C342">
        <v>-139.911</v>
      </c>
      <c r="D342">
        <v>-0.95899999999999996</v>
      </c>
      <c r="E342">
        <v>-623.62699999999995</v>
      </c>
      <c r="F342">
        <v>205.63399999999999</v>
      </c>
      <c r="G342">
        <v>-200.11199999999999</v>
      </c>
      <c r="H342">
        <v>1.0569999999999999</v>
      </c>
      <c r="I342">
        <v>24.148</v>
      </c>
      <c r="J342">
        <v>94.537000000000006</v>
      </c>
      <c r="K342">
        <v>423.72399999999999</v>
      </c>
      <c r="L342">
        <v>-14.904999999999999</v>
      </c>
      <c r="M342">
        <v>-61.204999999999998</v>
      </c>
      <c r="N342">
        <v>-22.285</v>
      </c>
      <c r="O342">
        <v>-13.725</v>
      </c>
      <c r="P342">
        <v>0</v>
      </c>
      <c r="Q342">
        <v>-5.6219999999999999</v>
      </c>
      <c r="R342">
        <v>24.707000000000001</v>
      </c>
      <c r="S342">
        <v>0</v>
      </c>
      <c r="T342">
        <v>-21.634</v>
      </c>
      <c r="U342">
        <v>3.8540000000000001</v>
      </c>
      <c r="V342">
        <v>22.343</v>
      </c>
      <c r="W342">
        <v>24.158999999999999</v>
      </c>
      <c r="X342">
        <v>0</v>
      </c>
      <c r="Y342">
        <v>0</v>
      </c>
      <c r="Z342" t="s">
        <v>2367</v>
      </c>
      <c r="AA342" t="s">
        <v>2368</v>
      </c>
      <c r="AB342" t="s">
        <v>179</v>
      </c>
      <c r="AC342" t="s">
        <v>2369</v>
      </c>
      <c r="AD342" t="s">
        <v>180</v>
      </c>
      <c r="AE342" t="s">
        <v>2369</v>
      </c>
      <c r="AF342" t="s">
        <v>520</v>
      </c>
      <c r="AG342" t="s">
        <v>2370</v>
      </c>
      <c r="AH342" t="str">
        <v>monomeric_streptavidin_complexed_ignorechain_HETATM.A-C41W.pdb</v>
      </c>
    </row>
    <row r="343" spans="1:34" x14ac:dyDescent="0.35">
      <c r="A343" t="s">
        <v>153</v>
      </c>
      <c r="B343">
        <v>-111.73099999999999</v>
      </c>
      <c r="C343">
        <v>-111.73099999999999</v>
      </c>
      <c r="D343">
        <v>-0.95899999999999996</v>
      </c>
      <c r="E343">
        <v>-626.02599999999995</v>
      </c>
      <c r="F343">
        <v>229.14</v>
      </c>
      <c r="G343">
        <v>-194.87299999999999</v>
      </c>
      <c r="H343">
        <v>1.083</v>
      </c>
      <c r="I343">
        <v>24.504000000000001</v>
      </c>
      <c r="J343">
        <v>92.760999999999996</v>
      </c>
      <c r="K343">
        <v>421.61399999999998</v>
      </c>
      <c r="L343">
        <v>-15.920999999999999</v>
      </c>
      <c r="M343">
        <v>-61.204999999999998</v>
      </c>
      <c r="N343">
        <v>-18.334</v>
      </c>
      <c r="O343">
        <v>-13.725</v>
      </c>
      <c r="P343">
        <v>0</v>
      </c>
      <c r="Q343">
        <v>-6.4790000000000001</v>
      </c>
      <c r="R343">
        <v>24.707000000000001</v>
      </c>
      <c r="S343">
        <v>0</v>
      </c>
      <c r="T343">
        <v>-21.675000000000001</v>
      </c>
      <c r="U343">
        <v>3.839</v>
      </c>
      <c r="V343">
        <v>22.552</v>
      </c>
      <c r="W343">
        <v>27.266999999999999</v>
      </c>
      <c r="X343">
        <v>0</v>
      </c>
      <c r="Y343">
        <v>0</v>
      </c>
      <c r="Z343" t="s">
        <v>2367</v>
      </c>
      <c r="AA343" t="s">
        <v>2368</v>
      </c>
      <c r="AB343" t="s">
        <v>179</v>
      </c>
      <c r="AC343" t="s">
        <v>2369</v>
      </c>
      <c r="AD343" t="s">
        <v>180</v>
      </c>
      <c r="AE343" t="s">
        <v>2369</v>
      </c>
      <c r="AF343" t="s">
        <v>521</v>
      </c>
      <c r="AG343" t="s">
        <v>2370</v>
      </c>
      <c r="AH343" t="str">
        <v>monomeric_streptavidin_complexed_ignorechain_HETATM.A-Q31M.pdb</v>
      </c>
    </row>
    <row r="344" spans="1:34" x14ac:dyDescent="0.35">
      <c r="A344" t="s">
        <v>153</v>
      </c>
      <c r="B344">
        <v>-139.911</v>
      </c>
      <c r="C344">
        <v>-139.911</v>
      </c>
      <c r="D344">
        <v>-0.95899999999999996</v>
      </c>
      <c r="E344">
        <v>-623.62699999999995</v>
      </c>
      <c r="F344">
        <v>205.63399999999999</v>
      </c>
      <c r="G344">
        <v>-200.11199999999999</v>
      </c>
      <c r="H344">
        <v>1.0569999999999999</v>
      </c>
      <c r="I344">
        <v>24.148</v>
      </c>
      <c r="J344">
        <v>94.537000000000006</v>
      </c>
      <c r="K344">
        <v>423.72399999999999</v>
      </c>
      <c r="L344">
        <v>-14.904999999999999</v>
      </c>
      <c r="M344">
        <v>-61.204999999999998</v>
      </c>
      <c r="N344">
        <v>-22.285</v>
      </c>
      <c r="O344">
        <v>-13.725</v>
      </c>
      <c r="P344">
        <v>0</v>
      </c>
      <c r="Q344">
        <v>-5.6219999999999999</v>
      </c>
      <c r="R344">
        <v>24.707000000000001</v>
      </c>
      <c r="S344">
        <v>0</v>
      </c>
      <c r="T344">
        <v>-21.634</v>
      </c>
      <c r="U344">
        <v>3.8540000000000001</v>
      </c>
      <c r="V344">
        <v>22.343</v>
      </c>
      <c r="W344">
        <v>24.158999999999999</v>
      </c>
      <c r="X344">
        <v>0</v>
      </c>
      <c r="Y344">
        <v>0</v>
      </c>
      <c r="Z344" t="s">
        <v>2367</v>
      </c>
      <c r="AA344" t="s">
        <v>2368</v>
      </c>
      <c r="AB344" t="s">
        <v>179</v>
      </c>
      <c r="AC344" t="s">
        <v>2369</v>
      </c>
      <c r="AD344" t="s">
        <v>180</v>
      </c>
      <c r="AE344" t="s">
        <v>2369</v>
      </c>
      <c r="AF344" t="s">
        <v>522</v>
      </c>
      <c r="AG344" t="s">
        <v>2370</v>
      </c>
      <c r="AH344" t="str">
        <v>monomeric_streptavidin_complexed_ignorechain_HETATM.A-C41Y.pdb</v>
      </c>
    </row>
    <row r="345" spans="1:34" x14ac:dyDescent="0.35">
      <c r="A345" t="s">
        <v>153</v>
      </c>
      <c r="B345">
        <v>-126.875</v>
      </c>
      <c r="C345">
        <v>-126.875</v>
      </c>
      <c r="D345">
        <v>-0.34799999999999998</v>
      </c>
      <c r="E345">
        <v>-621.24800000000005</v>
      </c>
      <c r="F345">
        <v>219.58500000000001</v>
      </c>
      <c r="G345">
        <v>-197.58199999999999</v>
      </c>
      <c r="H345">
        <v>1.052</v>
      </c>
      <c r="I345">
        <v>24.234000000000002</v>
      </c>
      <c r="J345">
        <v>91.203999999999994</v>
      </c>
      <c r="K345">
        <v>419.90600000000001</v>
      </c>
      <c r="L345">
        <v>-14.904999999999999</v>
      </c>
      <c r="M345">
        <v>-61.204999999999998</v>
      </c>
      <c r="N345">
        <v>-20.82</v>
      </c>
      <c r="O345">
        <v>-13.725</v>
      </c>
      <c r="P345">
        <v>0</v>
      </c>
      <c r="Q345">
        <v>-6.452</v>
      </c>
      <c r="R345">
        <v>24.707000000000001</v>
      </c>
      <c r="S345">
        <v>0</v>
      </c>
      <c r="T345">
        <v>-21.634</v>
      </c>
      <c r="U345">
        <v>3.8540000000000001</v>
      </c>
      <c r="V345">
        <v>22.343</v>
      </c>
      <c r="W345">
        <v>24.158999999999999</v>
      </c>
      <c r="X345">
        <v>1</v>
      </c>
      <c r="Y345">
        <v>0</v>
      </c>
      <c r="Z345" t="s">
        <v>2367</v>
      </c>
      <c r="AA345" t="s">
        <v>2368</v>
      </c>
      <c r="AB345" t="s">
        <v>179</v>
      </c>
      <c r="AC345" t="s">
        <v>2369</v>
      </c>
      <c r="AD345" t="s">
        <v>180</v>
      </c>
      <c r="AE345" t="s">
        <v>2369</v>
      </c>
      <c r="AF345" t="s">
        <v>523</v>
      </c>
      <c r="AG345" t="s">
        <v>2370</v>
      </c>
      <c r="AH345" t="str">
        <v>monomeric_streptavidin_complexed_ignorechain_HETATM.A-C70D.pdb</v>
      </c>
    </row>
    <row r="346" spans="1:34" x14ac:dyDescent="0.35">
      <c r="A346" t="s">
        <v>153</v>
      </c>
      <c r="B346">
        <v>-112.476</v>
      </c>
      <c r="C346">
        <v>-112.476</v>
      </c>
      <c r="D346">
        <v>-0.95899999999999996</v>
      </c>
      <c r="E346">
        <v>-623.17899999999997</v>
      </c>
      <c r="F346">
        <v>227.887</v>
      </c>
      <c r="G346">
        <v>-194.983</v>
      </c>
      <c r="H346">
        <v>1.08</v>
      </c>
      <c r="I346">
        <v>24.678999999999998</v>
      </c>
      <c r="J346">
        <v>92.445999999999998</v>
      </c>
      <c r="K346">
        <v>421.97699999999998</v>
      </c>
      <c r="L346">
        <v>-15.920999999999999</v>
      </c>
      <c r="M346">
        <v>-61.204999999999998</v>
      </c>
      <c r="N346">
        <v>-18.334</v>
      </c>
      <c r="O346">
        <v>-13.725</v>
      </c>
      <c r="P346">
        <v>0</v>
      </c>
      <c r="Q346">
        <v>-6.851</v>
      </c>
      <c r="R346">
        <v>24.707000000000001</v>
      </c>
      <c r="S346">
        <v>0</v>
      </c>
      <c r="T346">
        <v>-21.045999999999999</v>
      </c>
      <c r="U346">
        <v>3.839</v>
      </c>
      <c r="V346">
        <v>22.841999999999999</v>
      </c>
      <c r="W346">
        <v>24.27</v>
      </c>
      <c r="X346">
        <v>1</v>
      </c>
      <c r="Y346">
        <v>0</v>
      </c>
      <c r="Z346" t="s">
        <v>2367</v>
      </c>
      <c r="AA346" t="s">
        <v>2368</v>
      </c>
      <c r="AB346" t="s">
        <v>179</v>
      </c>
      <c r="AC346" t="s">
        <v>2369</v>
      </c>
      <c r="AD346" t="s">
        <v>180</v>
      </c>
      <c r="AE346" t="s">
        <v>2369</v>
      </c>
      <c r="AF346" t="s">
        <v>524</v>
      </c>
      <c r="AG346" t="s">
        <v>2370</v>
      </c>
      <c r="AH346" t="str">
        <v>monomeric_streptavidin_complexed_ignorechain_HETATM.A-Q31N.pdb</v>
      </c>
    </row>
    <row r="347" spans="1:34" x14ac:dyDescent="0.35">
      <c r="A347" t="s">
        <v>153</v>
      </c>
      <c r="B347">
        <v>-126.875</v>
      </c>
      <c r="C347">
        <v>-126.875</v>
      </c>
      <c r="D347">
        <v>-0.34799999999999998</v>
      </c>
      <c r="E347">
        <v>-621.24800000000005</v>
      </c>
      <c r="F347">
        <v>219.58500000000001</v>
      </c>
      <c r="G347">
        <v>-197.58199999999999</v>
      </c>
      <c r="H347">
        <v>1.052</v>
      </c>
      <c r="I347">
        <v>24.234000000000002</v>
      </c>
      <c r="J347">
        <v>91.203999999999994</v>
      </c>
      <c r="K347">
        <v>419.90600000000001</v>
      </c>
      <c r="L347">
        <v>-14.904999999999999</v>
      </c>
      <c r="M347">
        <v>-61.204999999999998</v>
      </c>
      <c r="N347">
        <v>-20.82</v>
      </c>
      <c r="O347">
        <v>-13.725</v>
      </c>
      <c r="P347">
        <v>0</v>
      </c>
      <c r="Q347">
        <v>-6.452</v>
      </c>
      <c r="R347">
        <v>24.707000000000001</v>
      </c>
      <c r="S347">
        <v>0</v>
      </c>
      <c r="T347">
        <v>-21.634</v>
      </c>
      <c r="U347">
        <v>3.8540000000000001</v>
      </c>
      <c r="V347">
        <v>22.343</v>
      </c>
      <c r="W347">
        <v>24.158999999999999</v>
      </c>
      <c r="X347">
        <v>1</v>
      </c>
      <c r="Y347">
        <v>0</v>
      </c>
      <c r="Z347" t="s">
        <v>2367</v>
      </c>
      <c r="AA347" t="s">
        <v>2368</v>
      </c>
      <c r="AB347" t="s">
        <v>179</v>
      </c>
      <c r="AC347" t="s">
        <v>2369</v>
      </c>
      <c r="AD347" t="s">
        <v>180</v>
      </c>
      <c r="AE347" t="s">
        <v>2369</v>
      </c>
      <c r="AF347" t="s">
        <v>525</v>
      </c>
      <c r="AG347" t="s">
        <v>2370</v>
      </c>
      <c r="AH347" t="str">
        <v>monomeric_streptavidin_complexed_ignorechain_HETATM.A-C70F.pdb</v>
      </c>
    </row>
    <row r="348" spans="1:34" x14ac:dyDescent="0.35">
      <c r="A348" t="s">
        <v>153</v>
      </c>
      <c r="B348">
        <v>-126.875</v>
      </c>
      <c r="C348">
        <v>-126.875</v>
      </c>
      <c r="D348">
        <v>-0.34799999999999998</v>
      </c>
      <c r="E348">
        <v>-621.24800000000005</v>
      </c>
      <c r="F348">
        <v>219.58500000000001</v>
      </c>
      <c r="G348">
        <v>-197.58199999999999</v>
      </c>
      <c r="H348">
        <v>1.052</v>
      </c>
      <c r="I348">
        <v>24.234000000000002</v>
      </c>
      <c r="J348">
        <v>91.203999999999994</v>
      </c>
      <c r="K348">
        <v>419.90600000000001</v>
      </c>
      <c r="L348">
        <v>-14.904999999999999</v>
      </c>
      <c r="M348">
        <v>-61.204999999999998</v>
      </c>
      <c r="N348">
        <v>-20.82</v>
      </c>
      <c r="O348">
        <v>-13.725</v>
      </c>
      <c r="P348">
        <v>0</v>
      </c>
      <c r="Q348">
        <v>-6.452</v>
      </c>
      <c r="R348">
        <v>24.707000000000001</v>
      </c>
      <c r="S348">
        <v>0</v>
      </c>
      <c r="T348">
        <v>-21.634</v>
      </c>
      <c r="U348">
        <v>3.8540000000000001</v>
      </c>
      <c r="V348">
        <v>22.343</v>
      </c>
      <c r="W348">
        <v>24.158999999999999</v>
      </c>
      <c r="X348">
        <v>0</v>
      </c>
      <c r="Y348">
        <v>0</v>
      </c>
      <c r="Z348" t="s">
        <v>2367</v>
      </c>
      <c r="AA348" t="s">
        <v>2368</v>
      </c>
      <c r="AB348" t="s">
        <v>179</v>
      </c>
      <c r="AC348" t="s">
        <v>2369</v>
      </c>
      <c r="AD348" t="s">
        <v>180</v>
      </c>
      <c r="AE348" t="s">
        <v>2369</v>
      </c>
      <c r="AF348" t="s">
        <v>526</v>
      </c>
      <c r="AG348" t="s">
        <v>2370</v>
      </c>
      <c r="AH348" t="str">
        <v>monomeric_streptavidin_complexed_ignorechain_HETATM.A-C70A.pdb</v>
      </c>
    </row>
    <row r="349" spans="1:34" x14ac:dyDescent="0.35">
      <c r="A349" t="s">
        <v>153</v>
      </c>
      <c r="B349">
        <v>-126.875</v>
      </c>
      <c r="C349">
        <v>-126.875</v>
      </c>
      <c r="D349">
        <v>-0.34799999999999998</v>
      </c>
      <c r="E349">
        <v>-621.24800000000005</v>
      </c>
      <c r="F349">
        <v>219.58500000000001</v>
      </c>
      <c r="G349">
        <v>-197.58199999999999</v>
      </c>
      <c r="H349">
        <v>1.052</v>
      </c>
      <c r="I349">
        <v>24.234000000000002</v>
      </c>
      <c r="J349">
        <v>91.203999999999994</v>
      </c>
      <c r="K349">
        <v>419.90600000000001</v>
      </c>
      <c r="L349">
        <v>-14.904999999999999</v>
      </c>
      <c r="M349">
        <v>-61.204999999999998</v>
      </c>
      <c r="N349">
        <v>-20.82</v>
      </c>
      <c r="O349">
        <v>-13.725</v>
      </c>
      <c r="P349">
        <v>0</v>
      </c>
      <c r="Q349">
        <v>-6.452</v>
      </c>
      <c r="R349">
        <v>24.707000000000001</v>
      </c>
      <c r="S349">
        <v>0</v>
      </c>
      <c r="T349">
        <v>-21.634</v>
      </c>
      <c r="U349">
        <v>3.8540000000000001</v>
      </c>
      <c r="V349">
        <v>22.343</v>
      </c>
      <c r="W349">
        <v>24.158999999999999</v>
      </c>
      <c r="X349">
        <v>0</v>
      </c>
      <c r="Y349">
        <v>0</v>
      </c>
      <c r="Z349" t="s">
        <v>2367</v>
      </c>
      <c r="AA349" t="s">
        <v>2368</v>
      </c>
      <c r="AB349" t="s">
        <v>179</v>
      </c>
      <c r="AC349" t="s">
        <v>2369</v>
      </c>
      <c r="AD349" t="s">
        <v>180</v>
      </c>
      <c r="AE349" t="s">
        <v>2369</v>
      </c>
      <c r="AF349" t="s">
        <v>527</v>
      </c>
      <c r="AG349" t="s">
        <v>2370</v>
      </c>
      <c r="AH349" t="str">
        <v>monomeric_streptavidin_complexed_ignorechain_HETATM.A-C70E.pdb</v>
      </c>
    </row>
    <row r="350" spans="1:34" x14ac:dyDescent="0.35">
      <c r="A350" t="s">
        <v>153</v>
      </c>
      <c r="B350">
        <v>27.725000000000001</v>
      </c>
      <c r="C350">
        <v>27.725000000000001</v>
      </c>
      <c r="D350">
        <v>-0.95899999999999996</v>
      </c>
      <c r="E350">
        <v>-623.87400000000002</v>
      </c>
      <c r="F350">
        <v>225.79599999999999</v>
      </c>
      <c r="G350">
        <v>-193.51599999999999</v>
      </c>
      <c r="H350">
        <v>1.0780000000000001</v>
      </c>
      <c r="I350">
        <v>24.457000000000001</v>
      </c>
      <c r="J350">
        <v>107.67700000000001</v>
      </c>
      <c r="K350">
        <v>419.32299999999998</v>
      </c>
      <c r="L350">
        <v>-15.920999999999999</v>
      </c>
      <c r="M350">
        <v>-59.886000000000003</v>
      </c>
      <c r="N350">
        <v>-18.135000000000002</v>
      </c>
      <c r="O350">
        <v>-13.725</v>
      </c>
      <c r="P350">
        <v>0</v>
      </c>
      <c r="Q350">
        <v>-5.915</v>
      </c>
      <c r="R350">
        <v>24.64</v>
      </c>
      <c r="S350">
        <v>0</v>
      </c>
      <c r="T350">
        <v>-14.678000000000001</v>
      </c>
      <c r="U350">
        <v>117.821</v>
      </c>
      <c r="V350">
        <v>29.574999999999999</v>
      </c>
      <c r="W350">
        <v>23.966999999999999</v>
      </c>
      <c r="X350">
        <v>0</v>
      </c>
      <c r="Y350">
        <v>0</v>
      </c>
      <c r="Z350" t="s">
        <v>2367</v>
      </c>
      <c r="AA350" t="s">
        <v>2368</v>
      </c>
      <c r="AB350" t="s">
        <v>179</v>
      </c>
      <c r="AC350" t="s">
        <v>2369</v>
      </c>
      <c r="AD350" t="s">
        <v>180</v>
      </c>
      <c r="AE350" t="s">
        <v>2369</v>
      </c>
      <c r="AF350" t="s">
        <v>528</v>
      </c>
      <c r="AG350" t="s">
        <v>2370</v>
      </c>
      <c r="AH350" t="str">
        <v>monomeric_streptavidin_complexed_ignorechain_HETATM.A-Q31P.pdb</v>
      </c>
    </row>
    <row r="351" spans="1:34" x14ac:dyDescent="0.35">
      <c r="A351" t="s">
        <v>153</v>
      </c>
      <c r="B351">
        <v>-112.837</v>
      </c>
      <c r="C351">
        <v>-112.837</v>
      </c>
      <c r="D351">
        <v>-0.95899999999999996</v>
      </c>
      <c r="E351">
        <v>-626.59</v>
      </c>
      <c r="F351">
        <v>227.75</v>
      </c>
      <c r="G351">
        <v>-196.14</v>
      </c>
      <c r="H351">
        <v>1.0960000000000001</v>
      </c>
      <c r="I351">
        <v>25.077000000000002</v>
      </c>
      <c r="J351">
        <v>93.432000000000002</v>
      </c>
      <c r="K351">
        <v>425.01600000000002</v>
      </c>
      <c r="L351">
        <v>-15.920999999999999</v>
      </c>
      <c r="M351">
        <v>-61.204999999999998</v>
      </c>
      <c r="N351">
        <v>-18.315000000000001</v>
      </c>
      <c r="O351">
        <v>-13.725</v>
      </c>
      <c r="P351">
        <v>0</v>
      </c>
      <c r="Q351">
        <v>-6.7910000000000004</v>
      </c>
      <c r="R351">
        <v>24.707000000000001</v>
      </c>
      <c r="S351">
        <v>0</v>
      </c>
      <c r="T351">
        <v>-21.797999999999998</v>
      </c>
      <c r="U351">
        <v>3.839</v>
      </c>
      <c r="V351">
        <v>22.177</v>
      </c>
      <c r="W351">
        <v>25.515000000000001</v>
      </c>
      <c r="X351">
        <v>0</v>
      </c>
      <c r="Y351">
        <v>0</v>
      </c>
      <c r="Z351" t="s">
        <v>2367</v>
      </c>
      <c r="AA351" t="s">
        <v>2368</v>
      </c>
      <c r="AB351" t="s">
        <v>179</v>
      </c>
      <c r="AC351" t="s">
        <v>2369</v>
      </c>
      <c r="AD351" t="s">
        <v>180</v>
      </c>
      <c r="AE351" t="s">
        <v>2369</v>
      </c>
      <c r="AF351" t="s">
        <v>529</v>
      </c>
      <c r="AG351" t="s">
        <v>2370</v>
      </c>
      <c r="AH351" t="str">
        <v>monomeric_streptavidin_complexed_ignorechain_HETATM.A-Q31R.pdb</v>
      </c>
    </row>
    <row r="352" spans="1:34" x14ac:dyDescent="0.35">
      <c r="A352" t="s">
        <v>153</v>
      </c>
      <c r="B352">
        <v>-113.116</v>
      </c>
      <c r="C352">
        <v>-113.116</v>
      </c>
      <c r="D352">
        <v>-0.95899999999999996</v>
      </c>
      <c r="E352">
        <v>-621.59100000000001</v>
      </c>
      <c r="F352">
        <v>227.09899999999999</v>
      </c>
      <c r="G352">
        <v>-195.328</v>
      </c>
      <c r="H352">
        <v>1.077</v>
      </c>
      <c r="I352">
        <v>24.437999999999999</v>
      </c>
      <c r="J352">
        <v>92.403000000000006</v>
      </c>
      <c r="K352">
        <v>420.90800000000002</v>
      </c>
      <c r="L352">
        <v>-15.920999999999999</v>
      </c>
      <c r="M352">
        <v>-61.204999999999998</v>
      </c>
      <c r="N352">
        <v>-18.334</v>
      </c>
      <c r="O352">
        <v>-13.725</v>
      </c>
      <c r="P352">
        <v>0</v>
      </c>
      <c r="Q352">
        <v>-6.681</v>
      </c>
      <c r="R352">
        <v>24.707000000000001</v>
      </c>
      <c r="S352">
        <v>0</v>
      </c>
      <c r="T352">
        <v>-21.602</v>
      </c>
      <c r="U352">
        <v>3.839</v>
      </c>
      <c r="V352">
        <v>22.437999999999999</v>
      </c>
      <c r="W352">
        <v>25.32</v>
      </c>
      <c r="X352">
        <v>0</v>
      </c>
      <c r="Y352">
        <v>0</v>
      </c>
      <c r="Z352" t="s">
        <v>2367</v>
      </c>
      <c r="AA352" t="s">
        <v>2368</v>
      </c>
      <c r="AB352" t="s">
        <v>179</v>
      </c>
      <c r="AC352" t="s">
        <v>2369</v>
      </c>
      <c r="AD352" t="s">
        <v>180</v>
      </c>
      <c r="AE352" t="s">
        <v>2369</v>
      </c>
      <c r="AF352" t="s">
        <v>530</v>
      </c>
      <c r="AG352" t="s">
        <v>2370</v>
      </c>
      <c r="AH352" t="str">
        <v>monomeric_streptavidin_complexed_ignorechain_HETATM.A-Q31S.pdb</v>
      </c>
    </row>
    <row r="353" spans="1:34" x14ac:dyDescent="0.35">
      <c r="A353" t="s">
        <v>153</v>
      </c>
      <c r="B353">
        <v>-112.072</v>
      </c>
      <c r="C353">
        <v>-112.072</v>
      </c>
      <c r="D353">
        <v>-0.95899999999999996</v>
      </c>
      <c r="E353">
        <v>-622.572</v>
      </c>
      <c r="F353">
        <v>226.91300000000001</v>
      </c>
      <c r="G353">
        <v>-195.79499999999999</v>
      </c>
      <c r="H353">
        <v>1.0820000000000001</v>
      </c>
      <c r="I353">
        <v>24.515000000000001</v>
      </c>
      <c r="J353">
        <v>92.885000000000005</v>
      </c>
      <c r="K353">
        <v>420.90699999999998</v>
      </c>
      <c r="L353">
        <v>-15.920999999999999</v>
      </c>
      <c r="M353">
        <v>-61.204999999999998</v>
      </c>
      <c r="N353">
        <v>-17.878</v>
      </c>
      <c r="O353">
        <v>-13.725</v>
      </c>
      <c r="P353">
        <v>0</v>
      </c>
      <c r="Q353">
        <v>-6.3470000000000004</v>
      </c>
      <c r="R353">
        <v>24.707000000000001</v>
      </c>
      <c r="S353">
        <v>0</v>
      </c>
      <c r="T353">
        <v>-21.689</v>
      </c>
      <c r="U353">
        <v>3.839</v>
      </c>
      <c r="V353">
        <v>22.411000000000001</v>
      </c>
      <c r="W353">
        <v>26.762</v>
      </c>
      <c r="X353">
        <v>0</v>
      </c>
      <c r="Y353">
        <v>0</v>
      </c>
      <c r="Z353" t="s">
        <v>2367</v>
      </c>
      <c r="AA353" t="s">
        <v>2368</v>
      </c>
      <c r="AB353" t="s">
        <v>179</v>
      </c>
      <c r="AC353" t="s">
        <v>2369</v>
      </c>
      <c r="AD353" t="s">
        <v>180</v>
      </c>
      <c r="AE353" t="s">
        <v>2369</v>
      </c>
      <c r="AF353" t="s">
        <v>531</v>
      </c>
      <c r="AG353" t="s">
        <v>2370</v>
      </c>
      <c r="AH353" t="str">
        <v>monomeric_streptavidin_complexed_ignorechain_HETATM.A-Q31T.pdb</v>
      </c>
    </row>
    <row r="354" spans="1:34" x14ac:dyDescent="0.35">
      <c r="A354" t="s">
        <v>153</v>
      </c>
      <c r="B354">
        <v>-126.875</v>
      </c>
      <c r="C354">
        <v>-126.875</v>
      </c>
      <c r="D354">
        <v>-0.34799999999999998</v>
      </c>
      <c r="E354">
        <v>-621.24800000000005</v>
      </c>
      <c r="F354">
        <v>219.58500000000001</v>
      </c>
      <c r="G354">
        <v>-197.58199999999999</v>
      </c>
      <c r="H354">
        <v>1.052</v>
      </c>
      <c r="I354">
        <v>24.234000000000002</v>
      </c>
      <c r="J354">
        <v>91.203999999999994</v>
      </c>
      <c r="K354">
        <v>419.90600000000001</v>
      </c>
      <c r="L354">
        <v>-14.904999999999999</v>
      </c>
      <c r="M354">
        <v>-61.204999999999998</v>
      </c>
      <c r="N354">
        <v>-20.82</v>
      </c>
      <c r="O354">
        <v>-13.725</v>
      </c>
      <c r="P354">
        <v>0</v>
      </c>
      <c r="Q354">
        <v>-6.452</v>
      </c>
      <c r="R354">
        <v>24.707000000000001</v>
      </c>
      <c r="S354">
        <v>0</v>
      </c>
      <c r="T354">
        <v>-21.634</v>
      </c>
      <c r="U354">
        <v>3.8540000000000001</v>
      </c>
      <c r="V354">
        <v>22.343</v>
      </c>
      <c r="W354">
        <v>24.158999999999999</v>
      </c>
      <c r="X354">
        <v>0</v>
      </c>
      <c r="Y354">
        <v>0</v>
      </c>
      <c r="Z354" t="s">
        <v>2367</v>
      </c>
      <c r="AA354" t="s">
        <v>2368</v>
      </c>
      <c r="AB354" t="s">
        <v>179</v>
      </c>
      <c r="AC354" t="s">
        <v>2369</v>
      </c>
      <c r="AD354" t="s">
        <v>180</v>
      </c>
      <c r="AE354" t="s">
        <v>2369</v>
      </c>
      <c r="AF354" t="s">
        <v>532</v>
      </c>
      <c r="AG354" t="s">
        <v>2370</v>
      </c>
      <c r="AH354" t="str">
        <v>monomeric_streptavidin_complexed_ignorechain_HETATM.A-C70G.pdb</v>
      </c>
    </row>
    <row r="355" spans="1:34" x14ac:dyDescent="0.35">
      <c r="A355" t="s">
        <v>153</v>
      </c>
      <c r="B355">
        <v>-126.875</v>
      </c>
      <c r="C355">
        <v>-126.875</v>
      </c>
      <c r="D355">
        <v>-0.34799999999999998</v>
      </c>
      <c r="E355">
        <v>-621.24800000000005</v>
      </c>
      <c r="F355">
        <v>219.58500000000001</v>
      </c>
      <c r="G355">
        <v>-197.58199999999999</v>
      </c>
      <c r="H355">
        <v>1.052</v>
      </c>
      <c r="I355">
        <v>24.234000000000002</v>
      </c>
      <c r="J355">
        <v>91.203999999999994</v>
      </c>
      <c r="K355">
        <v>419.90600000000001</v>
      </c>
      <c r="L355">
        <v>-14.904999999999999</v>
      </c>
      <c r="M355">
        <v>-61.204999999999998</v>
      </c>
      <c r="N355">
        <v>-20.82</v>
      </c>
      <c r="O355">
        <v>-13.725</v>
      </c>
      <c r="P355">
        <v>0</v>
      </c>
      <c r="Q355">
        <v>-6.452</v>
      </c>
      <c r="R355">
        <v>24.707000000000001</v>
      </c>
      <c r="S355">
        <v>0</v>
      </c>
      <c r="T355">
        <v>-21.634</v>
      </c>
      <c r="U355">
        <v>3.8540000000000001</v>
      </c>
      <c r="V355">
        <v>22.343</v>
      </c>
      <c r="W355">
        <v>24.158999999999999</v>
      </c>
      <c r="X355">
        <v>0</v>
      </c>
      <c r="Y355">
        <v>0</v>
      </c>
      <c r="Z355" t="s">
        <v>2367</v>
      </c>
      <c r="AA355" t="s">
        <v>2368</v>
      </c>
      <c r="AB355" t="s">
        <v>179</v>
      </c>
      <c r="AC355" t="s">
        <v>2369</v>
      </c>
      <c r="AD355" t="s">
        <v>180</v>
      </c>
      <c r="AE355" t="s">
        <v>2369</v>
      </c>
      <c r="AF355" t="s">
        <v>533</v>
      </c>
      <c r="AG355" t="s">
        <v>2370</v>
      </c>
      <c r="AH355" t="str">
        <v>monomeric_streptavidin_complexed_ignorechain_HETATM.A-C70H.pdb</v>
      </c>
    </row>
    <row r="356" spans="1:34" x14ac:dyDescent="0.35">
      <c r="A356" t="s">
        <v>153</v>
      </c>
      <c r="B356">
        <v>-112.54900000000001</v>
      </c>
      <c r="C356">
        <v>-112.54900000000001</v>
      </c>
      <c r="D356">
        <v>-0.95899999999999996</v>
      </c>
      <c r="E356">
        <v>-623.58100000000002</v>
      </c>
      <c r="F356">
        <v>227.261</v>
      </c>
      <c r="G356">
        <v>-195.417</v>
      </c>
      <c r="H356">
        <v>1.097</v>
      </c>
      <c r="I356">
        <v>24.472999999999999</v>
      </c>
      <c r="J356">
        <v>92.918999999999997</v>
      </c>
      <c r="K356">
        <v>419.697</v>
      </c>
      <c r="L356">
        <v>-15.920999999999999</v>
      </c>
      <c r="M356">
        <v>-61.204999999999998</v>
      </c>
      <c r="N356">
        <v>-17.896999999999998</v>
      </c>
      <c r="O356">
        <v>-13.725</v>
      </c>
      <c r="P356">
        <v>0</v>
      </c>
      <c r="Q356">
        <v>-6.1769999999999996</v>
      </c>
      <c r="R356">
        <v>24.68</v>
      </c>
      <c r="S356">
        <v>0</v>
      </c>
      <c r="T356">
        <v>-22.094999999999999</v>
      </c>
      <c r="U356">
        <v>3.839</v>
      </c>
      <c r="V356">
        <v>22.209</v>
      </c>
      <c r="W356">
        <v>28.253</v>
      </c>
      <c r="X356">
        <v>0</v>
      </c>
      <c r="Y356">
        <v>0</v>
      </c>
      <c r="Z356" t="s">
        <v>2367</v>
      </c>
      <c r="AA356" t="s">
        <v>2368</v>
      </c>
      <c r="AB356" t="s">
        <v>179</v>
      </c>
      <c r="AC356" t="s">
        <v>2369</v>
      </c>
      <c r="AD356" t="s">
        <v>180</v>
      </c>
      <c r="AE356" t="s">
        <v>2369</v>
      </c>
      <c r="AF356" t="s">
        <v>534</v>
      </c>
      <c r="AG356" t="s">
        <v>2370</v>
      </c>
      <c r="AH356" t="str">
        <v>monomeric_streptavidin_complexed_ignorechain_HETATM.A-Q31V.pdb</v>
      </c>
    </row>
    <row r="357" spans="1:34" x14ac:dyDescent="0.35">
      <c r="A357" t="s">
        <v>153</v>
      </c>
      <c r="B357">
        <v>-126.875</v>
      </c>
      <c r="C357">
        <v>-126.875</v>
      </c>
      <c r="D357">
        <v>-0.34799999999999998</v>
      </c>
      <c r="E357">
        <v>-621.24800000000005</v>
      </c>
      <c r="F357">
        <v>219.58500000000001</v>
      </c>
      <c r="G357">
        <v>-197.58199999999999</v>
      </c>
      <c r="H357">
        <v>1.052</v>
      </c>
      <c r="I357">
        <v>24.234000000000002</v>
      </c>
      <c r="J357">
        <v>91.203999999999994</v>
      </c>
      <c r="K357">
        <v>419.90600000000001</v>
      </c>
      <c r="L357">
        <v>-14.904999999999999</v>
      </c>
      <c r="M357">
        <v>-61.204999999999998</v>
      </c>
      <c r="N357">
        <v>-20.82</v>
      </c>
      <c r="O357">
        <v>-13.725</v>
      </c>
      <c r="P357">
        <v>0</v>
      </c>
      <c r="Q357">
        <v>-6.452</v>
      </c>
      <c r="R357">
        <v>24.707000000000001</v>
      </c>
      <c r="S357">
        <v>0</v>
      </c>
      <c r="T357">
        <v>-21.634</v>
      </c>
      <c r="U357">
        <v>3.8540000000000001</v>
      </c>
      <c r="V357">
        <v>22.343</v>
      </c>
      <c r="W357">
        <v>24.158999999999999</v>
      </c>
      <c r="X357">
        <v>0</v>
      </c>
      <c r="Y357">
        <v>0</v>
      </c>
      <c r="Z357" t="s">
        <v>2367</v>
      </c>
      <c r="AA357" t="s">
        <v>2368</v>
      </c>
      <c r="AB357" t="s">
        <v>179</v>
      </c>
      <c r="AC357" t="s">
        <v>2369</v>
      </c>
      <c r="AD357" t="s">
        <v>180</v>
      </c>
      <c r="AE357" t="s">
        <v>2369</v>
      </c>
      <c r="AF357" t="s">
        <v>535</v>
      </c>
      <c r="AG357" t="s">
        <v>2370</v>
      </c>
      <c r="AH357" t="str">
        <v>monomeric_streptavidin_complexed_ignorechain_HETATM.A-C70K.pdb</v>
      </c>
    </row>
    <row r="358" spans="1:34" x14ac:dyDescent="0.35">
      <c r="A358" t="s">
        <v>153</v>
      </c>
      <c r="B358">
        <v>-114.405</v>
      </c>
      <c r="C358">
        <v>-114.405</v>
      </c>
      <c r="D358">
        <v>-0.95899999999999996</v>
      </c>
      <c r="E358">
        <v>-624.35</v>
      </c>
      <c r="F358">
        <v>227.69399999999999</v>
      </c>
      <c r="G358">
        <v>-194.96</v>
      </c>
      <c r="H358">
        <v>1.097</v>
      </c>
      <c r="I358">
        <v>24.672000000000001</v>
      </c>
      <c r="J358">
        <v>92.558000000000007</v>
      </c>
      <c r="K358">
        <v>420.53199999999998</v>
      </c>
      <c r="L358">
        <v>-15.920999999999999</v>
      </c>
      <c r="M358">
        <v>-61.204999999999998</v>
      </c>
      <c r="N358">
        <v>-18.334</v>
      </c>
      <c r="O358">
        <v>-13.725</v>
      </c>
      <c r="P358">
        <v>0</v>
      </c>
      <c r="Q358">
        <v>-6.7119999999999997</v>
      </c>
      <c r="R358">
        <v>24.707000000000001</v>
      </c>
      <c r="S358">
        <v>0</v>
      </c>
      <c r="T358">
        <v>-21.768000000000001</v>
      </c>
      <c r="U358">
        <v>3.839</v>
      </c>
      <c r="V358">
        <v>22.236999999999998</v>
      </c>
      <c r="W358">
        <v>26.192</v>
      </c>
      <c r="X358">
        <v>0</v>
      </c>
      <c r="Y358">
        <v>0</v>
      </c>
      <c r="Z358" t="s">
        <v>2367</v>
      </c>
      <c r="AA358" t="s">
        <v>2368</v>
      </c>
      <c r="AB358" t="s">
        <v>179</v>
      </c>
      <c r="AC358" t="s">
        <v>2369</v>
      </c>
      <c r="AD358" t="s">
        <v>180</v>
      </c>
      <c r="AE358" t="s">
        <v>2369</v>
      </c>
      <c r="AF358" t="s">
        <v>536</v>
      </c>
      <c r="AG358" t="s">
        <v>2370</v>
      </c>
      <c r="AH358" t="str">
        <v>monomeric_streptavidin_complexed_ignorechain_HETATM.A-Q31Y.pdb</v>
      </c>
    </row>
    <row r="359" spans="1:34" x14ac:dyDescent="0.35">
      <c r="A359" t="s">
        <v>153</v>
      </c>
      <c r="B359">
        <v>-113.492</v>
      </c>
      <c r="C359">
        <v>-113.492</v>
      </c>
      <c r="D359">
        <v>-0.95899999999999996</v>
      </c>
      <c r="E359">
        <v>-627.53099999999995</v>
      </c>
      <c r="F359">
        <v>227.64</v>
      </c>
      <c r="G359">
        <v>-195.137</v>
      </c>
      <c r="H359">
        <v>1.095</v>
      </c>
      <c r="I359">
        <v>24.684000000000001</v>
      </c>
      <c r="J359">
        <v>93.466999999999999</v>
      </c>
      <c r="K359">
        <v>421.59</v>
      </c>
      <c r="L359">
        <v>-15.920999999999999</v>
      </c>
      <c r="M359">
        <v>-61.204999999999998</v>
      </c>
      <c r="N359">
        <v>-18.334</v>
      </c>
      <c r="O359">
        <v>-13.725</v>
      </c>
      <c r="P359">
        <v>0</v>
      </c>
      <c r="Q359">
        <v>-6.6319999999999997</v>
      </c>
      <c r="R359">
        <v>24.707000000000001</v>
      </c>
      <c r="S359">
        <v>0</v>
      </c>
      <c r="T359">
        <v>-21.593</v>
      </c>
      <c r="U359">
        <v>3.839</v>
      </c>
      <c r="V359">
        <v>22.652999999999999</v>
      </c>
      <c r="W359">
        <v>27.870999999999999</v>
      </c>
      <c r="X359">
        <v>0</v>
      </c>
      <c r="Y359">
        <v>0</v>
      </c>
      <c r="Z359" t="s">
        <v>2367</v>
      </c>
      <c r="AA359" t="s">
        <v>2368</v>
      </c>
      <c r="AB359" t="s">
        <v>179</v>
      </c>
      <c r="AC359" t="s">
        <v>2369</v>
      </c>
      <c r="AD359" t="s">
        <v>180</v>
      </c>
      <c r="AE359" t="s">
        <v>2369</v>
      </c>
      <c r="AF359" t="s">
        <v>537</v>
      </c>
      <c r="AG359" t="s">
        <v>2370</v>
      </c>
      <c r="AH359" t="str">
        <v>monomeric_streptavidin_complexed_ignorechain_HETATM.A-Q31W.pdb</v>
      </c>
    </row>
    <row r="360" spans="1:34" x14ac:dyDescent="0.35">
      <c r="A360" t="s">
        <v>153</v>
      </c>
      <c r="B360">
        <v>-126.875</v>
      </c>
      <c r="C360">
        <v>-126.875</v>
      </c>
      <c r="D360">
        <v>-0.34799999999999998</v>
      </c>
      <c r="E360">
        <v>-621.24800000000005</v>
      </c>
      <c r="F360">
        <v>219.58500000000001</v>
      </c>
      <c r="G360">
        <v>-197.58199999999999</v>
      </c>
      <c r="H360">
        <v>1.052</v>
      </c>
      <c r="I360">
        <v>24.234000000000002</v>
      </c>
      <c r="J360">
        <v>91.203999999999994</v>
      </c>
      <c r="K360">
        <v>419.90600000000001</v>
      </c>
      <c r="L360">
        <v>-14.904999999999999</v>
      </c>
      <c r="M360">
        <v>-61.204999999999998</v>
      </c>
      <c r="N360">
        <v>-20.82</v>
      </c>
      <c r="O360">
        <v>-13.725</v>
      </c>
      <c r="P360">
        <v>0</v>
      </c>
      <c r="Q360">
        <v>-6.452</v>
      </c>
      <c r="R360">
        <v>24.707000000000001</v>
      </c>
      <c r="S360">
        <v>0</v>
      </c>
      <c r="T360">
        <v>-21.634</v>
      </c>
      <c r="U360">
        <v>3.8540000000000001</v>
      </c>
      <c r="V360">
        <v>22.343</v>
      </c>
      <c r="W360">
        <v>24.158999999999999</v>
      </c>
      <c r="X360">
        <v>0</v>
      </c>
      <c r="Y360">
        <v>0</v>
      </c>
      <c r="Z360" t="s">
        <v>2367</v>
      </c>
      <c r="AA360" t="s">
        <v>2368</v>
      </c>
      <c r="AB360" t="s">
        <v>179</v>
      </c>
      <c r="AC360" t="s">
        <v>2369</v>
      </c>
      <c r="AD360" t="s">
        <v>180</v>
      </c>
      <c r="AE360" t="s">
        <v>2369</v>
      </c>
      <c r="AF360" t="s">
        <v>538</v>
      </c>
      <c r="AG360" t="s">
        <v>2370</v>
      </c>
      <c r="AH360" t="str">
        <v>monomeric_streptavidin_complexed_ignorechain_HETATM.A-C70I.pdb</v>
      </c>
    </row>
    <row r="361" spans="1:34" x14ac:dyDescent="0.35">
      <c r="A361" t="s">
        <v>153</v>
      </c>
      <c r="B361">
        <v>-126.875</v>
      </c>
      <c r="C361">
        <v>-126.875</v>
      </c>
      <c r="D361">
        <v>-0.34799999999999998</v>
      </c>
      <c r="E361">
        <v>-621.24800000000005</v>
      </c>
      <c r="F361">
        <v>219.58500000000001</v>
      </c>
      <c r="G361">
        <v>-197.58199999999999</v>
      </c>
      <c r="H361">
        <v>1.052</v>
      </c>
      <c r="I361">
        <v>24.234000000000002</v>
      </c>
      <c r="J361">
        <v>91.203999999999994</v>
      </c>
      <c r="K361">
        <v>419.90600000000001</v>
      </c>
      <c r="L361">
        <v>-14.904999999999999</v>
      </c>
      <c r="M361">
        <v>-61.204999999999998</v>
      </c>
      <c r="N361">
        <v>-20.82</v>
      </c>
      <c r="O361">
        <v>-13.725</v>
      </c>
      <c r="P361">
        <v>0</v>
      </c>
      <c r="Q361">
        <v>-6.452</v>
      </c>
      <c r="R361">
        <v>24.707000000000001</v>
      </c>
      <c r="S361">
        <v>0</v>
      </c>
      <c r="T361">
        <v>-21.634</v>
      </c>
      <c r="U361">
        <v>3.8540000000000001</v>
      </c>
      <c r="V361">
        <v>22.343</v>
      </c>
      <c r="W361">
        <v>24.158999999999999</v>
      </c>
      <c r="X361">
        <v>0</v>
      </c>
      <c r="Y361">
        <v>0</v>
      </c>
      <c r="Z361" t="s">
        <v>2367</v>
      </c>
      <c r="AA361" t="s">
        <v>2368</v>
      </c>
      <c r="AB361" t="s">
        <v>179</v>
      </c>
      <c r="AC361" t="s">
        <v>2369</v>
      </c>
      <c r="AD361" t="s">
        <v>180</v>
      </c>
      <c r="AE361" t="s">
        <v>2369</v>
      </c>
      <c r="AF361" t="s">
        <v>539</v>
      </c>
      <c r="AG361" t="s">
        <v>2370</v>
      </c>
      <c r="AH361" t="str">
        <v>monomeric_streptavidin_complexed_ignorechain_HETATM.A-C70L.pdb</v>
      </c>
    </row>
    <row r="362" spans="1:34" x14ac:dyDescent="0.35">
      <c r="A362" t="s">
        <v>153</v>
      </c>
      <c r="B362">
        <v>-106.818</v>
      </c>
      <c r="C362">
        <v>-106.818</v>
      </c>
      <c r="D362">
        <v>-0.95899999999999996</v>
      </c>
      <c r="E362">
        <v>-623.76099999999997</v>
      </c>
      <c r="F362">
        <v>227.929</v>
      </c>
      <c r="G362">
        <v>-193.339</v>
      </c>
      <c r="H362">
        <v>1.0589999999999999</v>
      </c>
      <c r="I362">
        <v>24.401</v>
      </c>
      <c r="J362">
        <v>91.744</v>
      </c>
      <c r="K362">
        <v>422.77800000000002</v>
      </c>
      <c r="L362">
        <v>-14.904999999999999</v>
      </c>
      <c r="M362">
        <v>-61.204999999999998</v>
      </c>
      <c r="N362">
        <v>-18.46</v>
      </c>
      <c r="O362">
        <v>-13.725</v>
      </c>
      <c r="P362">
        <v>0</v>
      </c>
      <c r="Q362">
        <v>-6.4640000000000004</v>
      </c>
      <c r="R362">
        <v>24.707000000000001</v>
      </c>
      <c r="S362">
        <v>0</v>
      </c>
      <c r="T362">
        <v>-21.533000000000001</v>
      </c>
      <c r="U362">
        <v>3.8540000000000001</v>
      </c>
      <c r="V362">
        <v>22.196999999999999</v>
      </c>
      <c r="W362">
        <v>28.864999999999998</v>
      </c>
      <c r="X362">
        <v>0</v>
      </c>
      <c r="Y362">
        <v>0</v>
      </c>
      <c r="Z362" t="s">
        <v>2367</v>
      </c>
      <c r="AA362" t="s">
        <v>2368</v>
      </c>
      <c r="AB362" t="s">
        <v>179</v>
      </c>
      <c r="AC362" t="s">
        <v>2369</v>
      </c>
      <c r="AD362" t="s">
        <v>180</v>
      </c>
      <c r="AE362" t="s">
        <v>2369</v>
      </c>
      <c r="AF362" t="s">
        <v>540</v>
      </c>
      <c r="AG362" t="s">
        <v>2370</v>
      </c>
      <c r="AH362" t="str">
        <v>monomeric_streptavidin_complexed_ignorechain_HETATM.A-Q37C.pdb</v>
      </c>
    </row>
    <row r="363" spans="1:34" x14ac:dyDescent="0.35">
      <c r="A363" t="s">
        <v>153</v>
      </c>
      <c r="B363">
        <v>-109.575</v>
      </c>
      <c r="C363">
        <v>-109.575</v>
      </c>
      <c r="D363">
        <v>-0.95899999999999996</v>
      </c>
      <c r="E363">
        <v>-623.45000000000005</v>
      </c>
      <c r="F363">
        <v>227.50800000000001</v>
      </c>
      <c r="G363">
        <v>-193.17099999999999</v>
      </c>
      <c r="H363">
        <v>1.0580000000000001</v>
      </c>
      <c r="I363">
        <v>24.39</v>
      </c>
      <c r="J363">
        <v>91.742999999999995</v>
      </c>
      <c r="K363">
        <v>422.54399999999998</v>
      </c>
      <c r="L363">
        <v>-14.904999999999999</v>
      </c>
      <c r="M363">
        <v>-61.204999999999998</v>
      </c>
      <c r="N363">
        <v>-18.462</v>
      </c>
      <c r="O363">
        <v>-13.725</v>
      </c>
      <c r="P363">
        <v>0</v>
      </c>
      <c r="Q363">
        <v>-6.4420000000000002</v>
      </c>
      <c r="R363">
        <v>24.707000000000001</v>
      </c>
      <c r="S363">
        <v>0</v>
      </c>
      <c r="T363">
        <v>-21.942</v>
      </c>
      <c r="U363">
        <v>3.8540000000000001</v>
      </c>
      <c r="V363">
        <v>21.948</v>
      </c>
      <c r="W363">
        <v>26.934999999999999</v>
      </c>
      <c r="X363">
        <v>0</v>
      </c>
      <c r="Y363">
        <v>0</v>
      </c>
      <c r="Z363" t="s">
        <v>2367</v>
      </c>
      <c r="AA363" t="s">
        <v>2368</v>
      </c>
      <c r="AB363" t="s">
        <v>179</v>
      </c>
      <c r="AC363" t="s">
        <v>2369</v>
      </c>
      <c r="AD363" t="s">
        <v>180</v>
      </c>
      <c r="AE363" t="s">
        <v>2369</v>
      </c>
      <c r="AF363" t="s">
        <v>541</v>
      </c>
      <c r="AG363" t="s">
        <v>2370</v>
      </c>
      <c r="AH363" t="str">
        <v>monomeric_streptavidin_complexed_ignorechain_HETATM.A-Q37A.pdb</v>
      </c>
    </row>
    <row r="364" spans="1:34" x14ac:dyDescent="0.35">
      <c r="A364" t="s">
        <v>153</v>
      </c>
      <c r="B364">
        <v>-126.875</v>
      </c>
      <c r="C364">
        <v>-126.875</v>
      </c>
      <c r="D364">
        <v>-0.34799999999999998</v>
      </c>
      <c r="E364">
        <v>-621.24800000000005</v>
      </c>
      <c r="F364">
        <v>219.58500000000001</v>
      </c>
      <c r="G364">
        <v>-197.58199999999999</v>
      </c>
      <c r="H364">
        <v>1.052</v>
      </c>
      <c r="I364">
        <v>24.234000000000002</v>
      </c>
      <c r="J364">
        <v>91.203999999999994</v>
      </c>
      <c r="K364">
        <v>419.90600000000001</v>
      </c>
      <c r="L364">
        <v>-14.904999999999999</v>
      </c>
      <c r="M364">
        <v>-61.204999999999998</v>
      </c>
      <c r="N364">
        <v>-20.82</v>
      </c>
      <c r="O364">
        <v>-13.725</v>
      </c>
      <c r="P364">
        <v>0</v>
      </c>
      <c r="Q364">
        <v>-6.452</v>
      </c>
      <c r="R364">
        <v>24.707000000000001</v>
      </c>
      <c r="S364">
        <v>0</v>
      </c>
      <c r="T364">
        <v>-21.634</v>
      </c>
      <c r="U364">
        <v>3.8540000000000001</v>
      </c>
      <c r="V364">
        <v>22.343</v>
      </c>
      <c r="W364">
        <v>24.158999999999999</v>
      </c>
      <c r="X364">
        <v>0</v>
      </c>
      <c r="Y364">
        <v>0</v>
      </c>
      <c r="Z364" t="s">
        <v>2367</v>
      </c>
      <c r="AA364" t="s">
        <v>2368</v>
      </c>
      <c r="AB364" t="s">
        <v>179</v>
      </c>
      <c r="AC364" t="s">
        <v>2369</v>
      </c>
      <c r="AD364" t="s">
        <v>180</v>
      </c>
      <c r="AE364" t="s">
        <v>2369</v>
      </c>
      <c r="AF364" t="s">
        <v>542</v>
      </c>
      <c r="AG364" t="s">
        <v>2370</v>
      </c>
      <c r="AH364" t="str">
        <v>monomeric_streptavidin_complexed_ignorechain_HETATM.A-C70P.pdb</v>
      </c>
    </row>
    <row r="365" spans="1:34" x14ac:dyDescent="0.35">
      <c r="A365" t="s">
        <v>153</v>
      </c>
      <c r="B365">
        <v>-110.139</v>
      </c>
      <c r="C365">
        <v>-110.139</v>
      </c>
      <c r="D365">
        <v>-0.95899999999999996</v>
      </c>
      <c r="E365">
        <v>-623.86199999999997</v>
      </c>
      <c r="F365">
        <v>230.17699999999999</v>
      </c>
      <c r="G365">
        <v>-193.227</v>
      </c>
      <c r="H365">
        <v>1.0640000000000001</v>
      </c>
      <c r="I365">
        <v>24.670999999999999</v>
      </c>
      <c r="J365">
        <v>91.905000000000001</v>
      </c>
      <c r="K365">
        <v>422.964</v>
      </c>
      <c r="L365">
        <v>-14.904999999999999</v>
      </c>
      <c r="M365">
        <v>-61.204999999999998</v>
      </c>
      <c r="N365">
        <v>-18.462</v>
      </c>
      <c r="O365">
        <v>-13.725</v>
      </c>
      <c r="P365">
        <v>0</v>
      </c>
      <c r="Q365">
        <v>-6.4649999999999999</v>
      </c>
      <c r="R365">
        <v>24.707000000000001</v>
      </c>
      <c r="S365">
        <v>0</v>
      </c>
      <c r="T365">
        <v>-21.81</v>
      </c>
      <c r="U365">
        <v>3.8540000000000001</v>
      </c>
      <c r="V365">
        <v>22.253</v>
      </c>
      <c r="W365">
        <v>22.885999999999999</v>
      </c>
      <c r="X365">
        <v>0</v>
      </c>
      <c r="Y365">
        <v>0</v>
      </c>
      <c r="Z365" t="s">
        <v>2367</v>
      </c>
      <c r="AA365" t="s">
        <v>2368</v>
      </c>
      <c r="AB365" t="s">
        <v>179</v>
      </c>
      <c r="AC365" t="s">
        <v>2369</v>
      </c>
      <c r="AD365" t="s">
        <v>180</v>
      </c>
      <c r="AE365" t="s">
        <v>2369</v>
      </c>
      <c r="AF365" t="s">
        <v>543</v>
      </c>
      <c r="AG365" t="s">
        <v>2370</v>
      </c>
      <c r="AH365" t="str">
        <v>monomeric_streptavidin_complexed_ignorechain_HETATM.A-Q37E.pdb</v>
      </c>
    </row>
    <row r="366" spans="1:34" x14ac:dyDescent="0.35">
      <c r="A366" t="s">
        <v>153</v>
      </c>
      <c r="B366">
        <v>-126.875</v>
      </c>
      <c r="C366">
        <v>-126.875</v>
      </c>
      <c r="D366">
        <v>-0.34799999999999998</v>
      </c>
      <c r="E366">
        <v>-621.24800000000005</v>
      </c>
      <c r="F366">
        <v>219.58500000000001</v>
      </c>
      <c r="G366">
        <v>-197.58199999999999</v>
      </c>
      <c r="H366">
        <v>1.052</v>
      </c>
      <c r="I366">
        <v>24.234000000000002</v>
      </c>
      <c r="J366">
        <v>91.203999999999994</v>
      </c>
      <c r="K366">
        <v>419.90600000000001</v>
      </c>
      <c r="L366">
        <v>-14.904999999999999</v>
      </c>
      <c r="M366">
        <v>-61.204999999999998</v>
      </c>
      <c r="N366">
        <v>-20.82</v>
      </c>
      <c r="O366">
        <v>-13.725</v>
      </c>
      <c r="P366">
        <v>0</v>
      </c>
      <c r="Q366">
        <v>-6.452</v>
      </c>
      <c r="R366">
        <v>24.707000000000001</v>
      </c>
      <c r="S366">
        <v>0</v>
      </c>
      <c r="T366">
        <v>-21.634</v>
      </c>
      <c r="U366">
        <v>3.8540000000000001</v>
      </c>
      <c r="V366">
        <v>22.343</v>
      </c>
      <c r="W366">
        <v>24.158999999999999</v>
      </c>
      <c r="X366">
        <v>0</v>
      </c>
      <c r="Y366">
        <v>0</v>
      </c>
      <c r="Z366" t="s">
        <v>2367</v>
      </c>
      <c r="AA366" t="s">
        <v>2368</v>
      </c>
      <c r="AB366" t="s">
        <v>179</v>
      </c>
      <c r="AC366" t="s">
        <v>2369</v>
      </c>
      <c r="AD366" t="s">
        <v>180</v>
      </c>
      <c r="AE366" t="s">
        <v>2369</v>
      </c>
      <c r="AF366" t="s">
        <v>544</v>
      </c>
      <c r="AG366" t="s">
        <v>2370</v>
      </c>
      <c r="AH366" t="str">
        <v>monomeric_streptavidin_complexed_ignorechain_HETATM.A-C70N.pdb</v>
      </c>
    </row>
    <row r="367" spans="1:34" x14ac:dyDescent="0.35">
      <c r="A367" t="s">
        <v>153</v>
      </c>
      <c r="B367">
        <v>-109.373</v>
      </c>
      <c r="C367">
        <v>-109.373</v>
      </c>
      <c r="D367">
        <v>-0.95899999999999996</v>
      </c>
      <c r="E367">
        <v>-624.226</v>
      </c>
      <c r="F367">
        <v>228.88200000000001</v>
      </c>
      <c r="G367">
        <v>-192.328</v>
      </c>
      <c r="H367">
        <v>1.0620000000000001</v>
      </c>
      <c r="I367">
        <v>24.655999999999999</v>
      </c>
      <c r="J367">
        <v>91.82</v>
      </c>
      <c r="K367">
        <v>424.46</v>
      </c>
      <c r="L367">
        <v>-15.673999999999999</v>
      </c>
      <c r="M367">
        <v>-61.204999999999998</v>
      </c>
      <c r="N367">
        <v>-18.462</v>
      </c>
      <c r="O367">
        <v>-13.725</v>
      </c>
      <c r="P367">
        <v>0</v>
      </c>
      <c r="Q367">
        <v>-6.1059999999999999</v>
      </c>
      <c r="R367">
        <v>24.707000000000001</v>
      </c>
      <c r="S367">
        <v>0</v>
      </c>
      <c r="T367">
        <v>-21.832999999999998</v>
      </c>
      <c r="U367">
        <v>3.8540000000000001</v>
      </c>
      <c r="V367">
        <v>22.239000000000001</v>
      </c>
      <c r="W367">
        <v>23.463999999999999</v>
      </c>
      <c r="X367">
        <v>0</v>
      </c>
      <c r="Y367">
        <v>0</v>
      </c>
      <c r="Z367" t="s">
        <v>2367</v>
      </c>
      <c r="AA367" t="s">
        <v>2368</v>
      </c>
      <c r="AB367" t="s">
        <v>179</v>
      </c>
      <c r="AC367" t="s">
        <v>2369</v>
      </c>
      <c r="AD367" t="s">
        <v>180</v>
      </c>
      <c r="AE367" t="s">
        <v>2369</v>
      </c>
      <c r="AF367" t="s">
        <v>545</v>
      </c>
      <c r="AG367" t="s">
        <v>2370</v>
      </c>
      <c r="AH367" t="str">
        <v>monomeric_streptavidin_complexed_ignorechain_HETATM.A-Q37D.pdb</v>
      </c>
    </row>
    <row r="368" spans="1:34" x14ac:dyDescent="0.35">
      <c r="A368" t="s">
        <v>153</v>
      </c>
      <c r="B368">
        <v>-126.875</v>
      </c>
      <c r="C368">
        <v>-126.875</v>
      </c>
      <c r="D368">
        <v>-0.34799999999999998</v>
      </c>
      <c r="E368">
        <v>-621.24800000000005</v>
      </c>
      <c r="F368">
        <v>219.58500000000001</v>
      </c>
      <c r="G368">
        <v>-197.58199999999999</v>
      </c>
      <c r="H368">
        <v>1.052</v>
      </c>
      <c r="I368">
        <v>24.234000000000002</v>
      </c>
      <c r="J368">
        <v>91.203999999999994</v>
      </c>
      <c r="K368">
        <v>419.90600000000001</v>
      </c>
      <c r="L368">
        <v>-14.904999999999999</v>
      </c>
      <c r="M368">
        <v>-61.204999999999998</v>
      </c>
      <c r="N368">
        <v>-20.82</v>
      </c>
      <c r="O368">
        <v>-13.725</v>
      </c>
      <c r="P368">
        <v>0</v>
      </c>
      <c r="Q368">
        <v>-6.452</v>
      </c>
      <c r="R368">
        <v>24.707000000000001</v>
      </c>
      <c r="S368">
        <v>0</v>
      </c>
      <c r="T368">
        <v>-21.634</v>
      </c>
      <c r="U368">
        <v>3.8540000000000001</v>
      </c>
      <c r="V368">
        <v>22.343</v>
      </c>
      <c r="W368">
        <v>24.158999999999999</v>
      </c>
      <c r="X368">
        <v>1</v>
      </c>
      <c r="Y368">
        <v>0</v>
      </c>
      <c r="Z368" t="s">
        <v>2367</v>
      </c>
      <c r="AA368" t="s">
        <v>2368</v>
      </c>
      <c r="AB368" t="s">
        <v>179</v>
      </c>
      <c r="AC368" t="s">
        <v>2369</v>
      </c>
      <c r="AD368" t="s">
        <v>180</v>
      </c>
      <c r="AE368" t="s">
        <v>2369</v>
      </c>
      <c r="AF368" t="s">
        <v>546</v>
      </c>
      <c r="AG368" t="s">
        <v>2370</v>
      </c>
      <c r="AH368" t="str">
        <v>monomeric_streptavidin_complexed_ignorechain_HETATM.A-C70M.pdb</v>
      </c>
    </row>
    <row r="369" spans="1:34" x14ac:dyDescent="0.35">
      <c r="A369" t="s">
        <v>153</v>
      </c>
      <c r="B369">
        <v>-126.875</v>
      </c>
      <c r="C369">
        <v>-126.875</v>
      </c>
      <c r="D369">
        <v>-0.34799999999999998</v>
      </c>
      <c r="E369">
        <v>-621.24800000000005</v>
      </c>
      <c r="F369">
        <v>219.58500000000001</v>
      </c>
      <c r="G369">
        <v>-197.58199999999999</v>
      </c>
      <c r="H369">
        <v>1.052</v>
      </c>
      <c r="I369">
        <v>24.234000000000002</v>
      </c>
      <c r="J369">
        <v>91.203999999999994</v>
      </c>
      <c r="K369">
        <v>419.90600000000001</v>
      </c>
      <c r="L369">
        <v>-14.904999999999999</v>
      </c>
      <c r="M369">
        <v>-61.204999999999998</v>
      </c>
      <c r="N369">
        <v>-20.82</v>
      </c>
      <c r="O369">
        <v>-13.725</v>
      </c>
      <c r="P369">
        <v>0</v>
      </c>
      <c r="Q369">
        <v>-6.452</v>
      </c>
      <c r="R369">
        <v>24.707000000000001</v>
      </c>
      <c r="S369">
        <v>0</v>
      </c>
      <c r="T369">
        <v>-21.634</v>
      </c>
      <c r="U369">
        <v>3.8540000000000001</v>
      </c>
      <c r="V369">
        <v>22.343</v>
      </c>
      <c r="W369">
        <v>24.158999999999999</v>
      </c>
      <c r="X369">
        <v>1</v>
      </c>
      <c r="Y369">
        <v>0</v>
      </c>
      <c r="Z369" t="s">
        <v>2367</v>
      </c>
      <c r="AA369" t="s">
        <v>2368</v>
      </c>
      <c r="AB369" t="s">
        <v>179</v>
      </c>
      <c r="AC369" t="s">
        <v>2369</v>
      </c>
      <c r="AD369" t="s">
        <v>180</v>
      </c>
      <c r="AE369" t="s">
        <v>2369</v>
      </c>
      <c r="AF369" t="s">
        <v>547</v>
      </c>
      <c r="AG369" t="s">
        <v>2370</v>
      </c>
      <c r="AH369" t="str">
        <v>monomeric_streptavidin_complexed_ignorechain_HETATM.A-C70Q.pdb</v>
      </c>
    </row>
    <row r="370" spans="1:34" x14ac:dyDescent="0.35">
      <c r="A370" t="s">
        <v>153</v>
      </c>
      <c r="B370">
        <v>-126.875</v>
      </c>
      <c r="C370">
        <v>-126.875</v>
      </c>
      <c r="D370">
        <v>-0.34799999999999998</v>
      </c>
      <c r="E370">
        <v>-621.24800000000005</v>
      </c>
      <c r="F370">
        <v>219.58500000000001</v>
      </c>
      <c r="G370">
        <v>-197.58199999999999</v>
      </c>
      <c r="H370">
        <v>1.052</v>
      </c>
      <c r="I370">
        <v>24.234000000000002</v>
      </c>
      <c r="J370">
        <v>91.203999999999994</v>
      </c>
      <c r="K370">
        <v>419.90600000000001</v>
      </c>
      <c r="L370">
        <v>-14.904999999999999</v>
      </c>
      <c r="M370">
        <v>-61.204999999999998</v>
      </c>
      <c r="N370">
        <v>-20.82</v>
      </c>
      <c r="O370">
        <v>-13.725</v>
      </c>
      <c r="P370">
        <v>0</v>
      </c>
      <c r="Q370">
        <v>-6.452</v>
      </c>
      <c r="R370">
        <v>24.707000000000001</v>
      </c>
      <c r="S370">
        <v>0</v>
      </c>
      <c r="T370">
        <v>-21.634</v>
      </c>
      <c r="U370">
        <v>3.8540000000000001</v>
      </c>
      <c r="V370">
        <v>22.343</v>
      </c>
      <c r="W370">
        <v>24.158999999999999</v>
      </c>
      <c r="X370">
        <v>0</v>
      </c>
      <c r="Y370">
        <v>0</v>
      </c>
      <c r="Z370" t="s">
        <v>2367</v>
      </c>
      <c r="AA370" t="s">
        <v>2368</v>
      </c>
      <c r="AB370" t="s">
        <v>179</v>
      </c>
      <c r="AC370" t="s">
        <v>2369</v>
      </c>
      <c r="AD370" t="s">
        <v>180</v>
      </c>
      <c r="AE370" t="s">
        <v>2369</v>
      </c>
      <c r="AF370" t="s">
        <v>548</v>
      </c>
      <c r="AG370" t="s">
        <v>2370</v>
      </c>
      <c r="AH370" t="str">
        <v>monomeric_streptavidin_complexed_ignorechain_HETATM.A-C70R.pdb</v>
      </c>
    </row>
    <row r="371" spans="1:34" x14ac:dyDescent="0.35">
      <c r="A371" t="s">
        <v>153</v>
      </c>
      <c r="B371">
        <v>-107.461</v>
      </c>
      <c r="C371">
        <v>-107.461</v>
      </c>
      <c r="D371">
        <v>-0.95899999999999996</v>
      </c>
      <c r="E371">
        <v>-624.43499999999995</v>
      </c>
      <c r="F371">
        <v>229.33699999999999</v>
      </c>
      <c r="G371">
        <v>-193.196</v>
      </c>
      <c r="H371">
        <v>1.079</v>
      </c>
      <c r="I371">
        <v>24.417999999999999</v>
      </c>
      <c r="J371">
        <v>91.82</v>
      </c>
      <c r="K371">
        <v>423.21199999999999</v>
      </c>
      <c r="L371">
        <v>-14.904999999999999</v>
      </c>
      <c r="M371">
        <v>-61.204999999999998</v>
      </c>
      <c r="N371">
        <v>-18.462</v>
      </c>
      <c r="O371">
        <v>-13.725</v>
      </c>
      <c r="P371">
        <v>0</v>
      </c>
      <c r="Q371">
        <v>-6.4489999999999998</v>
      </c>
      <c r="R371">
        <v>24.707000000000001</v>
      </c>
      <c r="S371">
        <v>0</v>
      </c>
      <c r="T371">
        <v>-21.64</v>
      </c>
      <c r="U371">
        <v>3.8540000000000001</v>
      </c>
      <c r="V371">
        <v>22.260999999999999</v>
      </c>
      <c r="W371">
        <v>26.827999999999999</v>
      </c>
      <c r="X371">
        <v>0</v>
      </c>
      <c r="Y371">
        <v>0</v>
      </c>
      <c r="Z371" t="s">
        <v>2367</v>
      </c>
      <c r="AA371" t="s">
        <v>2368</v>
      </c>
      <c r="AB371" t="s">
        <v>179</v>
      </c>
      <c r="AC371" t="s">
        <v>2369</v>
      </c>
      <c r="AD371" t="s">
        <v>180</v>
      </c>
      <c r="AE371" t="s">
        <v>2369</v>
      </c>
      <c r="AF371" t="s">
        <v>549</v>
      </c>
      <c r="AG371" t="s">
        <v>2370</v>
      </c>
      <c r="AH371" t="str">
        <v>monomeric_streptavidin_complexed_ignorechain_HETATM.A-Q37F.pdb</v>
      </c>
    </row>
    <row r="372" spans="1:34" x14ac:dyDescent="0.35">
      <c r="A372" t="s">
        <v>153</v>
      </c>
      <c r="B372">
        <v>-126.875</v>
      </c>
      <c r="C372">
        <v>-126.875</v>
      </c>
      <c r="D372">
        <v>-0.34799999999999998</v>
      </c>
      <c r="E372">
        <v>-621.24800000000005</v>
      </c>
      <c r="F372">
        <v>219.58500000000001</v>
      </c>
      <c r="G372">
        <v>-197.58199999999999</v>
      </c>
      <c r="H372">
        <v>1.052</v>
      </c>
      <c r="I372">
        <v>24.234000000000002</v>
      </c>
      <c r="J372">
        <v>91.203999999999994</v>
      </c>
      <c r="K372">
        <v>419.90600000000001</v>
      </c>
      <c r="L372">
        <v>-14.904999999999999</v>
      </c>
      <c r="M372">
        <v>-61.204999999999998</v>
      </c>
      <c r="N372">
        <v>-20.82</v>
      </c>
      <c r="O372">
        <v>-13.725</v>
      </c>
      <c r="P372">
        <v>0</v>
      </c>
      <c r="Q372">
        <v>-6.452</v>
      </c>
      <c r="R372">
        <v>24.707000000000001</v>
      </c>
      <c r="S372">
        <v>0</v>
      </c>
      <c r="T372">
        <v>-21.634</v>
      </c>
      <c r="U372">
        <v>3.8540000000000001</v>
      </c>
      <c r="V372">
        <v>22.343</v>
      </c>
      <c r="W372">
        <v>24.158999999999999</v>
      </c>
      <c r="X372">
        <v>0</v>
      </c>
      <c r="Y372">
        <v>0</v>
      </c>
      <c r="Z372" t="s">
        <v>2367</v>
      </c>
      <c r="AA372" t="s">
        <v>2368</v>
      </c>
      <c r="AB372" t="s">
        <v>179</v>
      </c>
      <c r="AC372" t="s">
        <v>2369</v>
      </c>
      <c r="AD372" t="s">
        <v>180</v>
      </c>
      <c r="AE372" t="s">
        <v>2369</v>
      </c>
      <c r="AF372" t="s">
        <v>550</v>
      </c>
      <c r="AG372" t="s">
        <v>2370</v>
      </c>
      <c r="AH372" t="str">
        <v>monomeric_streptavidin_complexed_ignorechain_HETATM.A-C70S.pdb</v>
      </c>
    </row>
    <row r="373" spans="1:34" x14ac:dyDescent="0.35">
      <c r="A373" t="s">
        <v>153</v>
      </c>
      <c r="B373">
        <v>-107.227</v>
      </c>
      <c r="C373">
        <v>-107.227</v>
      </c>
      <c r="D373">
        <v>-0.95899999999999996</v>
      </c>
      <c r="E373">
        <v>-624.19200000000001</v>
      </c>
      <c r="F373">
        <v>228.202</v>
      </c>
      <c r="G373">
        <v>-193.13</v>
      </c>
      <c r="H373">
        <v>1.0860000000000001</v>
      </c>
      <c r="I373">
        <v>24.474</v>
      </c>
      <c r="J373">
        <v>91.888999999999996</v>
      </c>
      <c r="K373">
        <v>422.738</v>
      </c>
      <c r="L373">
        <v>-14.904999999999999</v>
      </c>
      <c r="M373">
        <v>-61.204999999999998</v>
      </c>
      <c r="N373">
        <v>-18.462</v>
      </c>
      <c r="O373">
        <v>-13.725</v>
      </c>
      <c r="P373">
        <v>0</v>
      </c>
      <c r="Q373">
        <v>-6.4829999999999997</v>
      </c>
      <c r="R373">
        <v>24.67</v>
      </c>
      <c r="S373">
        <v>0</v>
      </c>
      <c r="T373">
        <v>-21.468</v>
      </c>
      <c r="U373">
        <v>3.8540000000000001</v>
      </c>
      <c r="V373">
        <v>22.477</v>
      </c>
      <c r="W373">
        <v>27.914000000000001</v>
      </c>
      <c r="X373">
        <v>0</v>
      </c>
      <c r="Y373">
        <v>0</v>
      </c>
      <c r="Z373" t="s">
        <v>2367</v>
      </c>
      <c r="AA373" t="s">
        <v>2368</v>
      </c>
      <c r="AB373" t="s">
        <v>179</v>
      </c>
      <c r="AC373" t="s">
        <v>2369</v>
      </c>
      <c r="AD373" t="s">
        <v>180</v>
      </c>
      <c r="AE373" t="s">
        <v>2369</v>
      </c>
      <c r="AF373" t="s">
        <v>551</v>
      </c>
      <c r="AG373" t="s">
        <v>2370</v>
      </c>
      <c r="AH373" t="str">
        <v>monomeric_streptavidin_complexed_ignorechain_HETATM.A-Q37I.pdb</v>
      </c>
    </row>
    <row r="374" spans="1:34" x14ac:dyDescent="0.35">
      <c r="A374" t="s">
        <v>153</v>
      </c>
      <c r="B374">
        <v>-108.902</v>
      </c>
      <c r="C374">
        <v>-108.902</v>
      </c>
      <c r="D374">
        <v>-0.95899999999999996</v>
      </c>
      <c r="E374">
        <v>-624.40700000000004</v>
      </c>
      <c r="F374">
        <v>228.54</v>
      </c>
      <c r="G374">
        <v>-193.20699999999999</v>
      </c>
      <c r="H374">
        <v>1.0629999999999999</v>
      </c>
      <c r="I374">
        <v>24.734000000000002</v>
      </c>
      <c r="J374">
        <v>92.075000000000003</v>
      </c>
      <c r="K374">
        <v>423.70600000000002</v>
      </c>
      <c r="L374">
        <v>-14.904999999999999</v>
      </c>
      <c r="M374">
        <v>-61.204999999999998</v>
      </c>
      <c r="N374">
        <v>-18.462</v>
      </c>
      <c r="O374">
        <v>-13.725</v>
      </c>
      <c r="P374">
        <v>0</v>
      </c>
      <c r="Q374">
        <v>-6.4450000000000003</v>
      </c>
      <c r="R374">
        <v>24.707000000000001</v>
      </c>
      <c r="S374">
        <v>0</v>
      </c>
      <c r="T374">
        <v>-21.855</v>
      </c>
      <c r="U374">
        <v>3.8540000000000001</v>
      </c>
      <c r="V374">
        <v>22.282</v>
      </c>
      <c r="W374">
        <v>25.309000000000001</v>
      </c>
      <c r="X374">
        <v>0</v>
      </c>
      <c r="Y374">
        <v>0</v>
      </c>
      <c r="Z374" t="s">
        <v>2367</v>
      </c>
      <c r="AA374" t="s">
        <v>2368</v>
      </c>
      <c r="AB374" t="s">
        <v>179</v>
      </c>
      <c r="AC374" t="s">
        <v>2369</v>
      </c>
      <c r="AD374" t="s">
        <v>180</v>
      </c>
      <c r="AE374" t="s">
        <v>2369</v>
      </c>
      <c r="AF374" t="s">
        <v>552</v>
      </c>
      <c r="AG374" t="s">
        <v>2370</v>
      </c>
      <c r="AH374" t="str">
        <v>monomeric_streptavidin_complexed_ignorechain_HETATM.A-Q37H.pdb</v>
      </c>
    </row>
    <row r="375" spans="1:34" x14ac:dyDescent="0.35">
      <c r="A375" t="s">
        <v>153</v>
      </c>
      <c r="B375">
        <v>-108.127</v>
      </c>
      <c r="C375">
        <v>-108.127</v>
      </c>
      <c r="D375">
        <v>-0.95899999999999996</v>
      </c>
      <c r="E375">
        <v>-623.22900000000004</v>
      </c>
      <c r="F375">
        <v>227.50800000000001</v>
      </c>
      <c r="G375">
        <v>-193.2</v>
      </c>
      <c r="H375">
        <v>1.0569999999999999</v>
      </c>
      <c r="I375">
        <v>24.39</v>
      </c>
      <c r="J375">
        <v>91.742000000000004</v>
      </c>
      <c r="K375">
        <v>422.52800000000002</v>
      </c>
      <c r="L375">
        <v>-14.904999999999999</v>
      </c>
      <c r="M375">
        <v>-61.204999999999998</v>
      </c>
      <c r="N375">
        <v>-18.462</v>
      </c>
      <c r="O375">
        <v>-13.725</v>
      </c>
      <c r="P375">
        <v>0</v>
      </c>
      <c r="Q375">
        <v>-6.4370000000000003</v>
      </c>
      <c r="R375">
        <v>24.672999999999998</v>
      </c>
      <c r="S375">
        <v>0</v>
      </c>
      <c r="T375">
        <v>-21.047999999999998</v>
      </c>
      <c r="U375">
        <v>3.8540000000000001</v>
      </c>
      <c r="V375">
        <v>22.884</v>
      </c>
      <c r="W375">
        <v>26.408000000000001</v>
      </c>
      <c r="X375">
        <v>0</v>
      </c>
      <c r="Y375">
        <v>0</v>
      </c>
      <c r="Z375" t="s">
        <v>2367</v>
      </c>
      <c r="AA375" t="s">
        <v>2368</v>
      </c>
      <c r="AB375" t="s">
        <v>179</v>
      </c>
      <c r="AC375" t="s">
        <v>2369</v>
      </c>
      <c r="AD375" t="s">
        <v>180</v>
      </c>
      <c r="AE375" t="s">
        <v>2369</v>
      </c>
      <c r="AF375" t="s">
        <v>553</v>
      </c>
      <c r="AG375" t="s">
        <v>2370</v>
      </c>
      <c r="AH375" t="str">
        <v>monomeric_streptavidin_complexed_ignorechain_HETATM.A-Q37G.pdb</v>
      </c>
    </row>
    <row r="376" spans="1:34" x14ac:dyDescent="0.35">
      <c r="A376" t="s">
        <v>153</v>
      </c>
      <c r="B376">
        <v>-126.875</v>
      </c>
      <c r="C376">
        <v>-126.875</v>
      </c>
      <c r="D376">
        <v>-0.34799999999999998</v>
      </c>
      <c r="E376">
        <v>-621.24800000000005</v>
      </c>
      <c r="F376">
        <v>219.58500000000001</v>
      </c>
      <c r="G376">
        <v>-197.58199999999999</v>
      </c>
      <c r="H376">
        <v>1.052</v>
      </c>
      <c r="I376">
        <v>24.234000000000002</v>
      </c>
      <c r="J376">
        <v>91.203999999999994</v>
      </c>
      <c r="K376">
        <v>419.90600000000001</v>
      </c>
      <c r="L376">
        <v>-14.904999999999999</v>
      </c>
      <c r="M376">
        <v>-61.204999999999998</v>
      </c>
      <c r="N376">
        <v>-20.82</v>
      </c>
      <c r="O376">
        <v>-13.725</v>
      </c>
      <c r="P376">
        <v>0</v>
      </c>
      <c r="Q376">
        <v>-6.452</v>
      </c>
      <c r="R376">
        <v>24.707000000000001</v>
      </c>
      <c r="S376">
        <v>0</v>
      </c>
      <c r="T376">
        <v>-21.634</v>
      </c>
      <c r="U376">
        <v>3.8540000000000001</v>
      </c>
      <c r="V376">
        <v>22.343</v>
      </c>
      <c r="W376">
        <v>24.158999999999999</v>
      </c>
      <c r="X376">
        <v>0</v>
      </c>
      <c r="Y376">
        <v>0</v>
      </c>
      <c r="Z376" t="s">
        <v>2367</v>
      </c>
      <c r="AA376" t="s">
        <v>2368</v>
      </c>
      <c r="AB376" t="s">
        <v>179</v>
      </c>
      <c r="AC376" t="s">
        <v>2369</v>
      </c>
      <c r="AD376" t="s">
        <v>180</v>
      </c>
      <c r="AE376" t="s">
        <v>2369</v>
      </c>
      <c r="AF376" t="s">
        <v>554</v>
      </c>
      <c r="AG376" t="s">
        <v>2370</v>
      </c>
      <c r="AH376" t="str">
        <v>monomeric_streptavidin_complexed_ignorechain_HETATM.A-C70T.pdb</v>
      </c>
    </row>
    <row r="377" spans="1:34" x14ac:dyDescent="0.35">
      <c r="A377" t="s">
        <v>153</v>
      </c>
      <c r="B377">
        <v>-126.875</v>
      </c>
      <c r="C377">
        <v>-126.875</v>
      </c>
      <c r="D377">
        <v>-0.34799999999999998</v>
      </c>
      <c r="E377">
        <v>-621.24800000000005</v>
      </c>
      <c r="F377">
        <v>219.58500000000001</v>
      </c>
      <c r="G377">
        <v>-197.58199999999999</v>
      </c>
      <c r="H377">
        <v>1.052</v>
      </c>
      <c r="I377">
        <v>24.234000000000002</v>
      </c>
      <c r="J377">
        <v>91.203999999999994</v>
      </c>
      <c r="K377">
        <v>419.90600000000001</v>
      </c>
      <c r="L377">
        <v>-14.904999999999999</v>
      </c>
      <c r="M377">
        <v>-61.204999999999998</v>
      </c>
      <c r="N377">
        <v>-20.82</v>
      </c>
      <c r="O377">
        <v>-13.725</v>
      </c>
      <c r="P377">
        <v>0</v>
      </c>
      <c r="Q377">
        <v>-6.452</v>
      </c>
      <c r="R377">
        <v>24.707000000000001</v>
      </c>
      <c r="S377">
        <v>0</v>
      </c>
      <c r="T377">
        <v>-21.634</v>
      </c>
      <c r="U377">
        <v>3.8540000000000001</v>
      </c>
      <c r="V377">
        <v>22.343</v>
      </c>
      <c r="W377">
        <v>24.158999999999999</v>
      </c>
      <c r="X377">
        <v>0</v>
      </c>
      <c r="Y377">
        <v>0</v>
      </c>
      <c r="Z377" t="s">
        <v>2367</v>
      </c>
      <c r="AA377" t="s">
        <v>2368</v>
      </c>
      <c r="AB377" t="s">
        <v>179</v>
      </c>
      <c r="AC377" t="s">
        <v>2369</v>
      </c>
      <c r="AD377" t="s">
        <v>180</v>
      </c>
      <c r="AE377" t="s">
        <v>2369</v>
      </c>
      <c r="AF377" t="s">
        <v>555</v>
      </c>
      <c r="AG377" t="s">
        <v>2370</v>
      </c>
      <c r="AH377" t="str">
        <v>monomeric_streptavidin_complexed_ignorechain_HETATM.A-C70V.pdb</v>
      </c>
    </row>
    <row r="378" spans="1:34" x14ac:dyDescent="0.35">
      <c r="A378" t="s">
        <v>153</v>
      </c>
      <c r="B378">
        <v>-109.79</v>
      </c>
      <c r="C378">
        <v>-109.79</v>
      </c>
      <c r="D378">
        <v>-0.95899999999999996</v>
      </c>
      <c r="E378">
        <v>-623.75199999999995</v>
      </c>
      <c r="F378">
        <v>228.63499999999999</v>
      </c>
      <c r="G378">
        <v>-193.255</v>
      </c>
      <c r="H378">
        <v>1.0640000000000001</v>
      </c>
      <c r="I378">
        <v>24.507999999999999</v>
      </c>
      <c r="J378">
        <v>91.744</v>
      </c>
      <c r="K378">
        <v>422.92099999999999</v>
      </c>
      <c r="L378">
        <v>-14.904999999999999</v>
      </c>
      <c r="M378">
        <v>-61.204999999999998</v>
      </c>
      <c r="N378">
        <v>-18.462</v>
      </c>
      <c r="O378">
        <v>-13.725</v>
      </c>
      <c r="P378">
        <v>0</v>
      </c>
      <c r="Q378">
        <v>-6.4560000000000004</v>
      </c>
      <c r="R378">
        <v>24.707000000000001</v>
      </c>
      <c r="S378">
        <v>0</v>
      </c>
      <c r="T378">
        <v>-21.713000000000001</v>
      </c>
      <c r="U378">
        <v>3.8540000000000001</v>
      </c>
      <c r="V378">
        <v>22.314</v>
      </c>
      <c r="W378">
        <v>24.896000000000001</v>
      </c>
      <c r="X378">
        <v>0</v>
      </c>
      <c r="Y378">
        <v>0</v>
      </c>
      <c r="Z378" t="s">
        <v>2367</v>
      </c>
      <c r="AA378" t="s">
        <v>2368</v>
      </c>
      <c r="AB378" t="s">
        <v>179</v>
      </c>
      <c r="AC378" t="s">
        <v>2369</v>
      </c>
      <c r="AD378" t="s">
        <v>180</v>
      </c>
      <c r="AE378" t="s">
        <v>2369</v>
      </c>
      <c r="AF378" t="s">
        <v>556</v>
      </c>
      <c r="AG378" t="s">
        <v>2370</v>
      </c>
      <c r="AH378" t="str">
        <v>monomeric_streptavidin_complexed_ignorechain_HETATM.A-Q37K.pdb</v>
      </c>
    </row>
    <row r="379" spans="1:34" x14ac:dyDescent="0.35">
      <c r="A379" t="s">
        <v>153</v>
      </c>
      <c r="B379">
        <v>-126.875</v>
      </c>
      <c r="C379">
        <v>-126.875</v>
      </c>
      <c r="D379">
        <v>-0.34799999999999998</v>
      </c>
      <c r="E379">
        <v>-621.24800000000005</v>
      </c>
      <c r="F379">
        <v>219.58500000000001</v>
      </c>
      <c r="G379">
        <v>-197.58199999999999</v>
      </c>
      <c r="H379">
        <v>1.052</v>
      </c>
      <c r="I379">
        <v>24.234000000000002</v>
      </c>
      <c r="J379">
        <v>91.203999999999994</v>
      </c>
      <c r="K379">
        <v>419.90600000000001</v>
      </c>
      <c r="L379">
        <v>-14.904999999999999</v>
      </c>
      <c r="M379">
        <v>-61.204999999999998</v>
      </c>
      <c r="N379">
        <v>-20.82</v>
      </c>
      <c r="O379">
        <v>-13.725</v>
      </c>
      <c r="P379">
        <v>0</v>
      </c>
      <c r="Q379">
        <v>-6.452</v>
      </c>
      <c r="R379">
        <v>24.707000000000001</v>
      </c>
      <c r="S379">
        <v>0</v>
      </c>
      <c r="T379">
        <v>-21.634</v>
      </c>
      <c r="U379">
        <v>3.8540000000000001</v>
      </c>
      <c r="V379">
        <v>22.343</v>
      </c>
      <c r="W379">
        <v>24.158999999999999</v>
      </c>
      <c r="X379">
        <v>0</v>
      </c>
      <c r="Y379">
        <v>0</v>
      </c>
      <c r="Z379" t="s">
        <v>2367</v>
      </c>
      <c r="AA379" t="s">
        <v>2368</v>
      </c>
      <c r="AB379" t="s">
        <v>179</v>
      </c>
      <c r="AC379" t="s">
        <v>2369</v>
      </c>
      <c r="AD379" t="s">
        <v>180</v>
      </c>
      <c r="AE379" t="s">
        <v>2369</v>
      </c>
      <c r="AF379" t="s">
        <v>557</v>
      </c>
      <c r="AG379" t="s">
        <v>2370</v>
      </c>
      <c r="AH379" t="str">
        <v>monomeric_streptavidin_complexed_ignorechain_HETATM.A-C70W.pdb</v>
      </c>
    </row>
    <row r="380" spans="1:34" x14ac:dyDescent="0.35">
      <c r="A380" t="s">
        <v>153</v>
      </c>
      <c r="B380">
        <v>-106.929</v>
      </c>
      <c r="C380">
        <v>-106.929</v>
      </c>
      <c r="D380">
        <v>-0.95899999999999996</v>
      </c>
      <c r="E380">
        <v>-617.9</v>
      </c>
      <c r="F380">
        <v>225.191</v>
      </c>
      <c r="G380">
        <v>-185.048</v>
      </c>
      <c r="H380">
        <v>1.0369999999999999</v>
      </c>
      <c r="I380">
        <v>22.574000000000002</v>
      </c>
      <c r="J380">
        <v>92.591999999999999</v>
      </c>
      <c r="K380">
        <v>408.89</v>
      </c>
      <c r="L380">
        <v>-14.935</v>
      </c>
      <c r="M380">
        <v>-61.204999999999998</v>
      </c>
      <c r="N380">
        <v>-14.544</v>
      </c>
      <c r="O380">
        <v>-13.725</v>
      </c>
      <c r="P380">
        <v>0</v>
      </c>
      <c r="Q380">
        <v>-6.5359999999999996</v>
      </c>
      <c r="R380">
        <v>24.707000000000001</v>
      </c>
      <c r="S380">
        <v>0</v>
      </c>
      <c r="T380">
        <v>-22.474</v>
      </c>
      <c r="U380">
        <v>3.8540000000000001</v>
      </c>
      <c r="V380">
        <v>21.992000000000001</v>
      </c>
      <c r="W380">
        <v>29.56</v>
      </c>
      <c r="X380">
        <v>0</v>
      </c>
      <c r="Y380">
        <v>0</v>
      </c>
      <c r="Z380" t="s">
        <v>2367</v>
      </c>
      <c r="AA380" t="s">
        <v>2368</v>
      </c>
      <c r="AB380" t="s">
        <v>179</v>
      </c>
      <c r="AC380" t="s">
        <v>2369</v>
      </c>
      <c r="AD380" t="s">
        <v>180</v>
      </c>
      <c r="AE380" t="s">
        <v>2369</v>
      </c>
      <c r="AF380" t="s">
        <v>558</v>
      </c>
      <c r="AG380" t="s">
        <v>2370</v>
      </c>
      <c r="AH380" t="str">
        <v>monomeric_streptavidin_complexed_ignorechain_HETATM.A-D109C.pdb</v>
      </c>
    </row>
    <row r="381" spans="1:34" x14ac:dyDescent="0.35">
      <c r="A381" t="s">
        <v>153</v>
      </c>
      <c r="B381">
        <v>-107.39</v>
      </c>
      <c r="C381">
        <v>-107.39</v>
      </c>
      <c r="D381">
        <v>-0.95899999999999996</v>
      </c>
      <c r="E381">
        <v>-625.82600000000002</v>
      </c>
      <c r="F381">
        <v>230.35499999999999</v>
      </c>
      <c r="G381">
        <v>-193.62</v>
      </c>
      <c r="H381">
        <v>1.069</v>
      </c>
      <c r="I381">
        <v>24.530999999999999</v>
      </c>
      <c r="J381">
        <v>92.147999999999996</v>
      </c>
      <c r="K381">
        <v>422.97800000000001</v>
      </c>
      <c r="L381">
        <v>-14.904999999999999</v>
      </c>
      <c r="M381">
        <v>-61.204999999999998</v>
      </c>
      <c r="N381">
        <v>-18.462</v>
      </c>
      <c r="O381">
        <v>-13.725</v>
      </c>
      <c r="P381">
        <v>0</v>
      </c>
      <c r="Q381">
        <v>-6.2880000000000003</v>
      </c>
      <c r="R381">
        <v>24.707000000000001</v>
      </c>
      <c r="S381">
        <v>0</v>
      </c>
      <c r="T381">
        <v>-21.545999999999999</v>
      </c>
      <c r="U381">
        <v>3.8540000000000001</v>
      </c>
      <c r="V381">
        <v>22.236999999999998</v>
      </c>
      <c r="W381">
        <v>27.266999999999999</v>
      </c>
      <c r="X381">
        <v>0</v>
      </c>
      <c r="Y381">
        <v>0</v>
      </c>
      <c r="Z381" t="s">
        <v>2367</v>
      </c>
      <c r="AA381" t="s">
        <v>2368</v>
      </c>
      <c r="AB381" t="s">
        <v>179</v>
      </c>
      <c r="AC381" t="s">
        <v>2369</v>
      </c>
      <c r="AD381" t="s">
        <v>180</v>
      </c>
      <c r="AE381" t="s">
        <v>2369</v>
      </c>
      <c r="AF381" t="s">
        <v>559</v>
      </c>
      <c r="AG381" t="s">
        <v>2370</v>
      </c>
      <c r="AH381" t="str">
        <v>monomeric_streptavidin_complexed_ignorechain_HETATM.A-Q37M.pdb</v>
      </c>
    </row>
    <row r="382" spans="1:34" x14ac:dyDescent="0.35">
      <c r="A382" t="s">
        <v>153</v>
      </c>
      <c r="B382">
        <v>-113.486</v>
      </c>
      <c r="C382">
        <v>-113.486</v>
      </c>
      <c r="D382">
        <v>-0.95899999999999996</v>
      </c>
      <c r="E382">
        <v>-624.97299999999996</v>
      </c>
      <c r="F382">
        <v>227.55</v>
      </c>
      <c r="G382">
        <v>-193.54599999999999</v>
      </c>
      <c r="H382">
        <v>1.06</v>
      </c>
      <c r="I382">
        <v>24.465</v>
      </c>
      <c r="J382">
        <v>93.414000000000001</v>
      </c>
      <c r="K382">
        <v>422.30500000000001</v>
      </c>
      <c r="L382">
        <v>-14.904999999999999</v>
      </c>
      <c r="M382">
        <v>-61.204999999999998</v>
      </c>
      <c r="N382">
        <v>-18.462</v>
      </c>
      <c r="O382">
        <v>-13.725</v>
      </c>
      <c r="P382">
        <v>0</v>
      </c>
      <c r="Q382">
        <v>-6.2949999999999999</v>
      </c>
      <c r="R382">
        <v>24.661000000000001</v>
      </c>
      <c r="S382">
        <v>0</v>
      </c>
      <c r="T382">
        <v>-22.856000000000002</v>
      </c>
      <c r="U382">
        <v>4.085</v>
      </c>
      <c r="V382">
        <v>21.934000000000001</v>
      </c>
      <c r="W382">
        <v>23.966999999999999</v>
      </c>
      <c r="X382">
        <v>0</v>
      </c>
      <c r="Y382">
        <v>0</v>
      </c>
      <c r="Z382" t="s">
        <v>2367</v>
      </c>
      <c r="AA382" t="s">
        <v>2368</v>
      </c>
      <c r="AB382" t="s">
        <v>179</v>
      </c>
      <c r="AC382" t="s">
        <v>2369</v>
      </c>
      <c r="AD382" t="s">
        <v>180</v>
      </c>
      <c r="AE382" t="s">
        <v>2369</v>
      </c>
      <c r="AF382" t="s">
        <v>560</v>
      </c>
      <c r="AG382" t="s">
        <v>2370</v>
      </c>
      <c r="AH382" t="str">
        <v>monomeric_streptavidin_complexed_ignorechain_HETATM.A-Q37P.pdb</v>
      </c>
    </row>
    <row r="383" spans="1:34" x14ac:dyDescent="0.35">
      <c r="A383" t="s">
        <v>153</v>
      </c>
      <c r="B383">
        <v>-108.855</v>
      </c>
      <c r="C383">
        <v>-108.855</v>
      </c>
      <c r="D383">
        <v>-0.95899999999999996</v>
      </c>
      <c r="E383">
        <v>-624.01199999999994</v>
      </c>
      <c r="F383">
        <v>229.14699999999999</v>
      </c>
      <c r="G383">
        <v>-192.78</v>
      </c>
      <c r="H383">
        <v>1.0629999999999999</v>
      </c>
      <c r="I383">
        <v>24.623999999999999</v>
      </c>
      <c r="J383">
        <v>91.744</v>
      </c>
      <c r="K383">
        <v>423.47500000000002</v>
      </c>
      <c r="L383">
        <v>-14.904999999999999</v>
      </c>
      <c r="M383">
        <v>-61.204999999999998</v>
      </c>
      <c r="N383">
        <v>-18.462</v>
      </c>
      <c r="O383">
        <v>-13.725</v>
      </c>
      <c r="P383">
        <v>0</v>
      </c>
      <c r="Q383">
        <v>-6.6529999999999996</v>
      </c>
      <c r="R383">
        <v>24.707000000000001</v>
      </c>
      <c r="S383">
        <v>0</v>
      </c>
      <c r="T383">
        <v>-21.536999999999999</v>
      </c>
      <c r="U383">
        <v>3.8540000000000001</v>
      </c>
      <c r="V383">
        <v>22.498999999999999</v>
      </c>
      <c r="W383">
        <v>24.27</v>
      </c>
      <c r="X383">
        <v>0</v>
      </c>
      <c r="Y383">
        <v>0</v>
      </c>
      <c r="Z383" t="s">
        <v>2367</v>
      </c>
      <c r="AA383" t="s">
        <v>2368</v>
      </c>
      <c r="AB383" t="s">
        <v>179</v>
      </c>
      <c r="AC383" t="s">
        <v>2369</v>
      </c>
      <c r="AD383" t="s">
        <v>180</v>
      </c>
      <c r="AE383" t="s">
        <v>2369</v>
      </c>
      <c r="AF383" t="s">
        <v>561</v>
      </c>
      <c r="AG383" t="s">
        <v>2370</v>
      </c>
      <c r="AH383" t="str">
        <v>monomeric_streptavidin_complexed_ignorechain_HETATM.A-Q37N.pdb</v>
      </c>
    </row>
    <row r="384" spans="1:34" x14ac:dyDescent="0.35">
      <c r="A384" t="s">
        <v>153</v>
      </c>
      <c r="B384">
        <v>-126.875</v>
      </c>
      <c r="C384">
        <v>-126.875</v>
      </c>
      <c r="D384">
        <v>-0.34799999999999998</v>
      </c>
      <c r="E384">
        <v>-621.24800000000005</v>
      </c>
      <c r="F384">
        <v>219.58500000000001</v>
      </c>
      <c r="G384">
        <v>-197.58199999999999</v>
      </c>
      <c r="H384">
        <v>1.052</v>
      </c>
      <c r="I384">
        <v>24.234000000000002</v>
      </c>
      <c r="J384">
        <v>91.203999999999994</v>
      </c>
      <c r="K384">
        <v>419.90600000000001</v>
      </c>
      <c r="L384">
        <v>-14.904999999999999</v>
      </c>
      <c r="M384">
        <v>-61.204999999999998</v>
      </c>
      <c r="N384">
        <v>-20.82</v>
      </c>
      <c r="O384">
        <v>-13.725</v>
      </c>
      <c r="P384">
        <v>0</v>
      </c>
      <c r="Q384">
        <v>-6.452</v>
      </c>
      <c r="R384">
        <v>24.707000000000001</v>
      </c>
      <c r="S384">
        <v>0</v>
      </c>
      <c r="T384">
        <v>-21.634</v>
      </c>
      <c r="U384">
        <v>3.8540000000000001</v>
      </c>
      <c r="V384">
        <v>22.343</v>
      </c>
      <c r="W384">
        <v>24.158999999999999</v>
      </c>
      <c r="X384">
        <v>0</v>
      </c>
      <c r="Y384">
        <v>0</v>
      </c>
      <c r="Z384" t="s">
        <v>2367</v>
      </c>
      <c r="AA384" t="s">
        <v>2368</v>
      </c>
      <c r="AB384" t="s">
        <v>179</v>
      </c>
      <c r="AC384" t="s">
        <v>2369</v>
      </c>
      <c r="AD384" t="s">
        <v>180</v>
      </c>
      <c r="AE384" t="s">
        <v>2369</v>
      </c>
      <c r="AF384" t="s">
        <v>562</v>
      </c>
      <c r="AG384" t="s">
        <v>2370</v>
      </c>
      <c r="AH384" t="str">
        <v>monomeric_streptavidin_complexed_ignorechain_HETATM.A-C70Y.pdb</v>
      </c>
    </row>
    <row r="385" spans="1:34" x14ac:dyDescent="0.35">
      <c r="A385" t="s">
        <v>153</v>
      </c>
      <c r="B385">
        <v>-108.616</v>
      </c>
      <c r="C385">
        <v>-108.616</v>
      </c>
      <c r="D385">
        <v>-0.95899999999999996</v>
      </c>
      <c r="E385">
        <v>-624.07500000000005</v>
      </c>
      <c r="F385">
        <v>227.749</v>
      </c>
      <c r="G385">
        <v>-193.245</v>
      </c>
      <c r="H385">
        <v>1.0760000000000001</v>
      </c>
      <c r="I385">
        <v>24.434999999999999</v>
      </c>
      <c r="J385">
        <v>91.744</v>
      </c>
      <c r="K385">
        <v>422.935</v>
      </c>
      <c r="L385">
        <v>-14.904999999999999</v>
      </c>
      <c r="M385">
        <v>-61.204999999999998</v>
      </c>
      <c r="N385">
        <v>-18.462</v>
      </c>
      <c r="O385">
        <v>-13.725</v>
      </c>
      <c r="P385">
        <v>0</v>
      </c>
      <c r="Q385">
        <v>-6.4790000000000001</v>
      </c>
      <c r="R385">
        <v>24.707000000000001</v>
      </c>
      <c r="S385">
        <v>0</v>
      </c>
      <c r="T385">
        <v>-21.722999999999999</v>
      </c>
      <c r="U385">
        <v>3.8540000000000001</v>
      </c>
      <c r="V385">
        <v>22.390999999999998</v>
      </c>
      <c r="W385">
        <v>27.271999999999998</v>
      </c>
      <c r="X385">
        <v>0</v>
      </c>
      <c r="Y385">
        <v>0</v>
      </c>
      <c r="Z385" t="s">
        <v>2367</v>
      </c>
      <c r="AA385" t="s">
        <v>2368</v>
      </c>
      <c r="AB385" t="s">
        <v>179</v>
      </c>
      <c r="AC385" t="s">
        <v>2369</v>
      </c>
      <c r="AD385" t="s">
        <v>180</v>
      </c>
      <c r="AE385" t="s">
        <v>2369</v>
      </c>
      <c r="AF385" t="s">
        <v>563</v>
      </c>
      <c r="AG385" t="s">
        <v>2370</v>
      </c>
      <c r="AH385" t="str">
        <v>monomeric_streptavidin_complexed_ignorechain_HETATM.A-Q37L.pdb</v>
      </c>
    </row>
    <row r="386" spans="1:34" x14ac:dyDescent="0.35">
      <c r="A386" t="s">
        <v>153</v>
      </c>
      <c r="B386">
        <v>-110.05</v>
      </c>
      <c r="C386">
        <v>-110.05</v>
      </c>
      <c r="D386">
        <v>-0.95899999999999996</v>
      </c>
      <c r="E386">
        <v>-614.02099999999996</v>
      </c>
      <c r="F386">
        <v>224.58600000000001</v>
      </c>
      <c r="G386">
        <v>-184.10300000000001</v>
      </c>
      <c r="H386">
        <v>1.036</v>
      </c>
      <c r="I386">
        <v>22.562999999999999</v>
      </c>
      <c r="J386">
        <v>89.679000000000002</v>
      </c>
      <c r="K386">
        <v>406.327</v>
      </c>
      <c r="L386">
        <v>-14.935</v>
      </c>
      <c r="M386">
        <v>-61.204999999999998</v>
      </c>
      <c r="N386">
        <v>-14.544</v>
      </c>
      <c r="O386">
        <v>-13.725</v>
      </c>
      <c r="P386">
        <v>0</v>
      </c>
      <c r="Q386">
        <v>-7.0140000000000002</v>
      </c>
      <c r="R386">
        <v>24.707000000000001</v>
      </c>
      <c r="S386">
        <v>0</v>
      </c>
      <c r="T386">
        <v>-22.210999999999999</v>
      </c>
      <c r="U386">
        <v>3.8540000000000001</v>
      </c>
      <c r="V386">
        <v>22.285</v>
      </c>
      <c r="W386">
        <v>27.63</v>
      </c>
      <c r="X386">
        <v>0</v>
      </c>
      <c r="Y386">
        <v>0</v>
      </c>
      <c r="Z386" t="s">
        <v>2367</v>
      </c>
      <c r="AA386" t="s">
        <v>2368</v>
      </c>
      <c r="AB386" t="s">
        <v>179</v>
      </c>
      <c r="AC386" t="s">
        <v>2369</v>
      </c>
      <c r="AD386" t="s">
        <v>180</v>
      </c>
      <c r="AE386" t="s">
        <v>2369</v>
      </c>
      <c r="AF386" t="s">
        <v>564</v>
      </c>
      <c r="AG386" t="s">
        <v>2370</v>
      </c>
      <c r="AH386" t="str">
        <v>monomeric_streptavidin_complexed_ignorechain_HETATM.A-D109A.pdb</v>
      </c>
    </row>
    <row r="387" spans="1:34" x14ac:dyDescent="0.35">
      <c r="A387" t="s">
        <v>153</v>
      </c>
      <c r="B387">
        <v>-103.96</v>
      </c>
      <c r="C387">
        <v>-103.96</v>
      </c>
      <c r="D387">
        <v>-0.95899999999999996</v>
      </c>
      <c r="E387">
        <v>-620.45600000000002</v>
      </c>
      <c r="F387">
        <v>228.16200000000001</v>
      </c>
      <c r="G387">
        <v>-186.59200000000001</v>
      </c>
      <c r="H387">
        <v>1.054</v>
      </c>
      <c r="I387">
        <v>23.352</v>
      </c>
      <c r="J387">
        <v>94.825000000000003</v>
      </c>
      <c r="K387">
        <v>416.98200000000003</v>
      </c>
      <c r="L387">
        <v>-14.935</v>
      </c>
      <c r="M387">
        <v>-61.204999999999998</v>
      </c>
      <c r="N387">
        <v>-14.544</v>
      </c>
      <c r="O387">
        <v>-13.725</v>
      </c>
      <c r="P387">
        <v>0</v>
      </c>
      <c r="Q387">
        <v>-7.3739999999999997</v>
      </c>
      <c r="R387">
        <v>24.707000000000001</v>
      </c>
      <c r="S387">
        <v>0</v>
      </c>
      <c r="T387">
        <v>-22.506</v>
      </c>
      <c r="U387">
        <v>3.8540000000000001</v>
      </c>
      <c r="V387">
        <v>21.82</v>
      </c>
      <c r="W387">
        <v>23.58</v>
      </c>
      <c r="X387">
        <v>0</v>
      </c>
      <c r="Y387">
        <v>0</v>
      </c>
      <c r="Z387" t="s">
        <v>2367</v>
      </c>
      <c r="AA387" t="s">
        <v>2368</v>
      </c>
      <c r="AB387" t="s">
        <v>179</v>
      </c>
      <c r="AC387" t="s">
        <v>2369</v>
      </c>
      <c r="AD387" t="s">
        <v>180</v>
      </c>
      <c r="AE387" t="s">
        <v>2369</v>
      </c>
      <c r="AF387" t="s">
        <v>565</v>
      </c>
      <c r="AG387" t="s">
        <v>2370</v>
      </c>
      <c r="AH387" t="str">
        <v>monomeric_streptavidin_complexed_ignorechain_HETATM.A-D109E.pdb</v>
      </c>
    </row>
    <row r="388" spans="1:34" x14ac:dyDescent="0.35">
      <c r="A388" t="s">
        <v>153</v>
      </c>
      <c r="B388">
        <v>-108.619</v>
      </c>
      <c r="C388">
        <v>-108.619</v>
      </c>
      <c r="D388">
        <v>-0.95899999999999996</v>
      </c>
      <c r="E388">
        <v>-623.73699999999997</v>
      </c>
      <c r="F388">
        <v>229.24199999999999</v>
      </c>
      <c r="G388">
        <v>-193.268</v>
      </c>
      <c r="H388">
        <v>1.0669999999999999</v>
      </c>
      <c r="I388">
        <v>24.587</v>
      </c>
      <c r="J388">
        <v>91.744</v>
      </c>
      <c r="K388">
        <v>422.91500000000002</v>
      </c>
      <c r="L388">
        <v>-14.904999999999999</v>
      </c>
      <c r="M388">
        <v>-61.204999999999998</v>
      </c>
      <c r="N388">
        <v>-18.462</v>
      </c>
      <c r="O388">
        <v>-13.725</v>
      </c>
      <c r="P388">
        <v>0</v>
      </c>
      <c r="Q388">
        <v>-6.4589999999999996</v>
      </c>
      <c r="R388">
        <v>24.707000000000001</v>
      </c>
      <c r="S388">
        <v>0</v>
      </c>
      <c r="T388">
        <v>-21.788</v>
      </c>
      <c r="U388">
        <v>3.8540000000000001</v>
      </c>
      <c r="V388">
        <v>22.257000000000001</v>
      </c>
      <c r="W388">
        <v>25.515000000000001</v>
      </c>
      <c r="X388">
        <v>1</v>
      </c>
      <c r="Y388">
        <v>0</v>
      </c>
      <c r="Z388" t="s">
        <v>2367</v>
      </c>
      <c r="AA388" t="s">
        <v>2368</v>
      </c>
      <c r="AB388" t="s">
        <v>179</v>
      </c>
      <c r="AC388" t="s">
        <v>2369</v>
      </c>
      <c r="AD388" t="s">
        <v>180</v>
      </c>
      <c r="AE388" t="s">
        <v>2369</v>
      </c>
      <c r="AF388" t="s">
        <v>566</v>
      </c>
      <c r="AG388" t="s">
        <v>2370</v>
      </c>
      <c r="AH388" t="str">
        <v>monomeric_streptavidin_complexed_ignorechain_HETATM.A-Q37R.pdb</v>
      </c>
    </row>
    <row r="389" spans="1:34" x14ac:dyDescent="0.35">
      <c r="A389" t="s">
        <v>153</v>
      </c>
      <c r="B389">
        <v>232.511</v>
      </c>
      <c r="C389">
        <v>232.511</v>
      </c>
      <c r="D389">
        <v>-0.95899999999999996</v>
      </c>
      <c r="E389">
        <v>-627.80799999999999</v>
      </c>
      <c r="F389">
        <v>252.197</v>
      </c>
      <c r="G389">
        <v>-182.946</v>
      </c>
      <c r="H389">
        <v>1.2350000000000001</v>
      </c>
      <c r="I389">
        <v>23.21</v>
      </c>
      <c r="J389">
        <v>407.80099999999999</v>
      </c>
      <c r="K389">
        <v>418.01499999999999</v>
      </c>
      <c r="L389">
        <v>-15.058999999999999</v>
      </c>
      <c r="M389">
        <v>-61.204999999999998</v>
      </c>
      <c r="N389">
        <v>-13.227</v>
      </c>
      <c r="O389">
        <v>-13.725</v>
      </c>
      <c r="P389">
        <v>0</v>
      </c>
      <c r="Q389">
        <v>-8.5350000000000001</v>
      </c>
      <c r="R389">
        <v>24.707000000000001</v>
      </c>
      <c r="S389">
        <v>0</v>
      </c>
      <c r="T389">
        <v>-22.663</v>
      </c>
      <c r="U389">
        <v>3.8540000000000001</v>
      </c>
      <c r="V389">
        <v>21.614999999999998</v>
      </c>
      <c r="W389">
        <v>26.004000000000001</v>
      </c>
      <c r="X389">
        <v>1</v>
      </c>
      <c r="Y389">
        <v>0</v>
      </c>
      <c r="Z389" t="s">
        <v>2367</v>
      </c>
      <c r="AA389" t="s">
        <v>2368</v>
      </c>
      <c r="AB389" t="s">
        <v>179</v>
      </c>
      <c r="AC389" t="s">
        <v>2369</v>
      </c>
      <c r="AD389" t="s">
        <v>180</v>
      </c>
      <c r="AE389" t="s">
        <v>2369</v>
      </c>
      <c r="AF389" t="s">
        <v>567</v>
      </c>
      <c r="AG389" t="s">
        <v>2370</v>
      </c>
      <c r="AH389" t="str">
        <v>monomeric_streptavidin_complexed_ignorechain_HETATM.A-D109H.pdb</v>
      </c>
    </row>
    <row r="390" spans="1:34" x14ac:dyDescent="0.35">
      <c r="A390" t="s">
        <v>153</v>
      </c>
      <c r="B390">
        <v>-108.404</v>
      </c>
      <c r="C390">
        <v>-108.404</v>
      </c>
      <c r="D390">
        <v>-0.95899999999999996</v>
      </c>
      <c r="E390">
        <v>-623.91099999999994</v>
      </c>
      <c r="F390">
        <v>227.87700000000001</v>
      </c>
      <c r="G390">
        <v>-193.49</v>
      </c>
      <c r="H390">
        <v>1.0660000000000001</v>
      </c>
      <c r="I390">
        <v>24.439</v>
      </c>
      <c r="J390">
        <v>92.191999999999993</v>
      </c>
      <c r="K390">
        <v>422.89100000000002</v>
      </c>
      <c r="L390">
        <v>-14.904999999999999</v>
      </c>
      <c r="M390">
        <v>-61.204999999999998</v>
      </c>
      <c r="N390">
        <v>-18.46</v>
      </c>
      <c r="O390">
        <v>-13.725</v>
      </c>
      <c r="P390">
        <v>0</v>
      </c>
      <c r="Q390">
        <v>-6.5270000000000001</v>
      </c>
      <c r="R390">
        <v>24.707000000000001</v>
      </c>
      <c r="S390">
        <v>0</v>
      </c>
      <c r="T390">
        <v>-21.571000000000002</v>
      </c>
      <c r="U390">
        <v>3.8540000000000001</v>
      </c>
      <c r="V390">
        <v>22.562000000000001</v>
      </c>
      <c r="W390">
        <v>26.762</v>
      </c>
      <c r="X390">
        <v>0</v>
      </c>
      <c r="Y390">
        <v>0</v>
      </c>
      <c r="Z390" t="s">
        <v>2367</v>
      </c>
      <c r="AA390" t="s">
        <v>2368</v>
      </c>
      <c r="AB390" t="s">
        <v>179</v>
      </c>
      <c r="AC390" t="s">
        <v>2369</v>
      </c>
      <c r="AD390" t="s">
        <v>180</v>
      </c>
      <c r="AE390" t="s">
        <v>2369</v>
      </c>
      <c r="AF390" t="s">
        <v>568</v>
      </c>
      <c r="AG390" t="s">
        <v>2370</v>
      </c>
      <c r="AH390" t="str">
        <v>monomeric_streptavidin_complexed_ignorechain_HETATM.A-Q37T.pdb</v>
      </c>
    </row>
    <row r="391" spans="1:34" x14ac:dyDescent="0.35">
      <c r="A391" t="s">
        <v>153</v>
      </c>
      <c r="B391">
        <v>-105.246</v>
      </c>
      <c r="C391">
        <v>-105.246</v>
      </c>
      <c r="D391">
        <v>-0.95899999999999996</v>
      </c>
      <c r="E391">
        <v>-611.32299999999998</v>
      </c>
      <c r="F391">
        <v>224.58600000000001</v>
      </c>
      <c r="G391">
        <v>-183.99199999999999</v>
      </c>
      <c r="H391">
        <v>1.0349999999999999</v>
      </c>
      <c r="I391">
        <v>22.562999999999999</v>
      </c>
      <c r="J391">
        <v>89.415999999999997</v>
      </c>
      <c r="K391">
        <v>406.94900000000001</v>
      </c>
      <c r="L391">
        <v>-14.935</v>
      </c>
      <c r="M391">
        <v>-61.204999999999998</v>
      </c>
      <c r="N391">
        <v>-14.544</v>
      </c>
      <c r="O391">
        <v>-13.725</v>
      </c>
      <c r="P391">
        <v>0</v>
      </c>
      <c r="Q391">
        <v>-7.2679999999999998</v>
      </c>
      <c r="R391">
        <v>24.786000000000001</v>
      </c>
      <c r="S391">
        <v>0</v>
      </c>
      <c r="T391">
        <v>-21.399000000000001</v>
      </c>
      <c r="U391">
        <v>3.8540000000000001</v>
      </c>
      <c r="V391">
        <v>23.812999999999999</v>
      </c>
      <c r="W391">
        <v>27.103000000000002</v>
      </c>
      <c r="X391">
        <v>0</v>
      </c>
      <c r="Y391">
        <v>0</v>
      </c>
      <c r="Z391" t="s">
        <v>2367</v>
      </c>
      <c r="AA391" t="s">
        <v>2368</v>
      </c>
      <c r="AB391" t="s">
        <v>179</v>
      </c>
      <c r="AC391" t="s">
        <v>2369</v>
      </c>
      <c r="AD391" t="s">
        <v>180</v>
      </c>
      <c r="AE391" t="s">
        <v>2369</v>
      </c>
      <c r="AF391" t="s">
        <v>569</v>
      </c>
      <c r="AG391" t="s">
        <v>2370</v>
      </c>
      <c r="AH391" t="str">
        <v>monomeric_streptavidin_complexed_ignorechain_HETATM.A-D109G.pdb</v>
      </c>
    </row>
    <row r="392" spans="1:34" x14ac:dyDescent="0.35">
      <c r="A392" t="s">
        <v>153</v>
      </c>
      <c r="B392">
        <v>192.499</v>
      </c>
      <c r="C392">
        <v>192.499</v>
      </c>
      <c r="D392">
        <v>-0.95899999999999996</v>
      </c>
      <c r="E392">
        <v>-632.55899999999997</v>
      </c>
      <c r="F392">
        <v>240.53</v>
      </c>
      <c r="G392">
        <v>-184.12700000000001</v>
      </c>
      <c r="H392">
        <v>1.1519999999999999</v>
      </c>
      <c r="I392">
        <v>23.384</v>
      </c>
      <c r="J392">
        <v>394.51799999999997</v>
      </c>
      <c r="K392">
        <v>408.76299999999998</v>
      </c>
      <c r="L392">
        <v>-15.438000000000001</v>
      </c>
      <c r="M392">
        <v>-61.204999999999998</v>
      </c>
      <c r="N392">
        <v>-14.478</v>
      </c>
      <c r="O392">
        <v>-13.725</v>
      </c>
      <c r="P392">
        <v>0</v>
      </c>
      <c r="Q392">
        <v>-8.2530000000000001</v>
      </c>
      <c r="R392">
        <v>24.707000000000001</v>
      </c>
      <c r="S392">
        <v>0</v>
      </c>
      <c r="T392">
        <v>-22.727</v>
      </c>
      <c r="U392">
        <v>3.8540000000000001</v>
      </c>
      <c r="V392">
        <v>21.539000000000001</v>
      </c>
      <c r="W392">
        <v>27.523</v>
      </c>
      <c r="X392">
        <v>0</v>
      </c>
      <c r="Y392">
        <v>0</v>
      </c>
      <c r="Z392" t="s">
        <v>2367</v>
      </c>
      <c r="AA392" t="s">
        <v>2368</v>
      </c>
      <c r="AB392" t="s">
        <v>179</v>
      </c>
      <c r="AC392" t="s">
        <v>2369</v>
      </c>
      <c r="AD392" t="s">
        <v>180</v>
      </c>
      <c r="AE392" t="s">
        <v>2369</v>
      </c>
      <c r="AF392" t="s">
        <v>570</v>
      </c>
      <c r="AG392" t="s">
        <v>2370</v>
      </c>
      <c r="AH392" t="str">
        <v>monomeric_streptavidin_complexed_ignorechain_HETATM.A-D109F.pdb</v>
      </c>
    </row>
    <row r="393" spans="1:34" x14ac:dyDescent="0.35">
      <c r="A393" t="s">
        <v>153</v>
      </c>
      <c r="B393">
        <v>-106.72499999999999</v>
      </c>
      <c r="C393">
        <v>-106.72499999999999</v>
      </c>
      <c r="D393">
        <v>-0.95899999999999996</v>
      </c>
      <c r="E393">
        <v>-624.92200000000003</v>
      </c>
      <c r="F393">
        <v>229.39599999999999</v>
      </c>
      <c r="G393">
        <v>-193.13300000000001</v>
      </c>
      <c r="H393">
        <v>1.077</v>
      </c>
      <c r="I393">
        <v>24.53</v>
      </c>
      <c r="J393">
        <v>91.876999999999995</v>
      </c>
      <c r="K393">
        <v>423.30500000000001</v>
      </c>
      <c r="L393">
        <v>-14.904999999999999</v>
      </c>
      <c r="M393">
        <v>-61.204999999999998</v>
      </c>
      <c r="N393">
        <v>-18.462</v>
      </c>
      <c r="O393">
        <v>-13.725</v>
      </c>
      <c r="P393">
        <v>0</v>
      </c>
      <c r="Q393">
        <v>-6.4779999999999998</v>
      </c>
      <c r="R393">
        <v>24.707000000000001</v>
      </c>
      <c r="S393">
        <v>0</v>
      </c>
      <c r="T393">
        <v>-21.763000000000002</v>
      </c>
      <c r="U393">
        <v>3.8540000000000001</v>
      </c>
      <c r="V393">
        <v>22.21</v>
      </c>
      <c r="W393">
        <v>27.870999999999999</v>
      </c>
      <c r="X393">
        <v>0</v>
      </c>
      <c r="Y393">
        <v>0</v>
      </c>
      <c r="Z393" t="s">
        <v>2367</v>
      </c>
      <c r="AA393" t="s">
        <v>2368</v>
      </c>
      <c r="AB393" t="s">
        <v>179</v>
      </c>
      <c r="AC393" t="s">
        <v>2369</v>
      </c>
      <c r="AD393" t="s">
        <v>180</v>
      </c>
      <c r="AE393" t="s">
        <v>2369</v>
      </c>
      <c r="AF393" t="s">
        <v>571</v>
      </c>
      <c r="AG393" t="s">
        <v>2370</v>
      </c>
      <c r="AH393" t="str">
        <v>monomeric_streptavidin_complexed_ignorechain_HETATM.A-Q37W.pdb</v>
      </c>
    </row>
    <row r="394" spans="1:34" x14ac:dyDescent="0.35">
      <c r="A394" t="s">
        <v>153</v>
      </c>
      <c r="B394">
        <v>-110.273</v>
      </c>
      <c r="C394">
        <v>-110.273</v>
      </c>
      <c r="D394">
        <v>-0.95899999999999996</v>
      </c>
      <c r="E394">
        <v>-623.56200000000001</v>
      </c>
      <c r="F394">
        <v>227.935</v>
      </c>
      <c r="G394">
        <v>-193.339</v>
      </c>
      <c r="H394">
        <v>1.0589999999999999</v>
      </c>
      <c r="I394">
        <v>24.440999999999999</v>
      </c>
      <c r="J394">
        <v>91.742000000000004</v>
      </c>
      <c r="K394">
        <v>422.90699999999998</v>
      </c>
      <c r="L394">
        <v>-14.904999999999999</v>
      </c>
      <c r="M394">
        <v>-61.204999999999998</v>
      </c>
      <c r="N394">
        <v>-18.462</v>
      </c>
      <c r="O394">
        <v>-13.725</v>
      </c>
      <c r="P394">
        <v>0</v>
      </c>
      <c r="Q394">
        <v>-6.5019999999999998</v>
      </c>
      <c r="R394">
        <v>24.707000000000001</v>
      </c>
      <c r="S394">
        <v>0</v>
      </c>
      <c r="T394">
        <v>-21.824000000000002</v>
      </c>
      <c r="U394">
        <v>3.8540000000000001</v>
      </c>
      <c r="V394">
        <v>22.245000000000001</v>
      </c>
      <c r="W394">
        <v>25.32</v>
      </c>
      <c r="X394">
        <v>0</v>
      </c>
      <c r="Y394">
        <v>0</v>
      </c>
      <c r="Z394" t="s">
        <v>2367</v>
      </c>
      <c r="AA394" t="s">
        <v>2368</v>
      </c>
      <c r="AB394" t="s">
        <v>179</v>
      </c>
      <c r="AC394" t="s">
        <v>2369</v>
      </c>
      <c r="AD394" t="s">
        <v>180</v>
      </c>
      <c r="AE394" t="s">
        <v>2369</v>
      </c>
      <c r="AF394" t="s">
        <v>572</v>
      </c>
      <c r="AG394" t="s">
        <v>2370</v>
      </c>
      <c r="AH394" t="str">
        <v>monomeric_streptavidin_complexed_ignorechain_HETATM.A-Q37S.pdb</v>
      </c>
    </row>
    <row r="395" spans="1:34" x14ac:dyDescent="0.35">
      <c r="A395" t="s">
        <v>153</v>
      </c>
      <c r="B395">
        <v>-93.61</v>
      </c>
      <c r="C395">
        <v>-93.61</v>
      </c>
      <c r="D395">
        <v>-0.95899999999999996</v>
      </c>
      <c r="E395">
        <v>-622.255</v>
      </c>
      <c r="F395">
        <v>228.96100000000001</v>
      </c>
      <c r="G395">
        <v>-185.48400000000001</v>
      </c>
      <c r="H395">
        <v>1.131</v>
      </c>
      <c r="I395">
        <v>23.405999999999999</v>
      </c>
      <c r="J395">
        <v>101.855</v>
      </c>
      <c r="K395">
        <v>417.77600000000001</v>
      </c>
      <c r="L395">
        <v>-15.555999999999999</v>
      </c>
      <c r="M395">
        <v>-61.204999999999998</v>
      </c>
      <c r="N395">
        <v>-13.922000000000001</v>
      </c>
      <c r="O395">
        <v>-13.725</v>
      </c>
      <c r="P395">
        <v>0</v>
      </c>
      <c r="Q395">
        <v>-6.9820000000000002</v>
      </c>
      <c r="R395">
        <v>24.707000000000001</v>
      </c>
      <c r="S395">
        <v>0</v>
      </c>
      <c r="T395">
        <v>-22.456</v>
      </c>
      <c r="U395">
        <v>3.8540000000000001</v>
      </c>
      <c r="V395">
        <v>21.652000000000001</v>
      </c>
      <c r="W395">
        <v>25.59</v>
      </c>
      <c r="X395">
        <v>0</v>
      </c>
      <c r="Y395">
        <v>0</v>
      </c>
      <c r="Z395" t="s">
        <v>2367</v>
      </c>
      <c r="AA395" t="s">
        <v>2368</v>
      </c>
      <c r="AB395" t="s">
        <v>179</v>
      </c>
      <c r="AC395" t="s">
        <v>2369</v>
      </c>
      <c r="AD395" t="s">
        <v>180</v>
      </c>
      <c r="AE395" t="s">
        <v>2369</v>
      </c>
      <c r="AF395" t="s">
        <v>573</v>
      </c>
      <c r="AG395" t="s">
        <v>2370</v>
      </c>
      <c r="AH395" t="str">
        <v>monomeric_streptavidin_complexed_ignorechain_HETATM.A-D109K.pdb</v>
      </c>
    </row>
    <row r="396" spans="1:34" x14ac:dyDescent="0.35">
      <c r="A396" t="s">
        <v>153</v>
      </c>
      <c r="B396">
        <v>-94.242000000000004</v>
      </c>
      <c r="C396">
        <v>-94.242000000000004</v>
      </c>
      <c r="D396">
        <v>-0.95899999999999996</v>
      </c>
      <c r="E396">
        <v>-622.85299999999995</v>
      </c>
      <c r="F396">
        <v>225.96199999999999</v>
      </c>
      <c r="G396">
        <v>-183.71199999999999</v>
      </c>
      <c r="H396">
        <v>1.0820000000000001</v>
      </c>
      <c r="I396">
        <v>22.846</v>
      </c>
      <c r="J396">
        <v>109.745</v>
      </c>
      <c r="K396">
        <v>409.29500000000002</v>
      </c>
      <c r="L396">
        <v>-15.343</v>
      </c>
      <c r="M396">
        <v>-61.204999999999998</v>
      </c>
      <c r="N396">
        <v>-13.917</v>
      </c>
      <c r="O396">
        <v>-13.725</v>
      </c>
      <c r="P396">
        <v>0</v>
      </c>
      <c r="Q396">
        <v>-6.9930000000000003</v>
      </c>
      <c r="R396">
        <v>24.849</v>
      </c>
      <c r="S396">
        <v>0</v>
      </c>
      <c r="T396">
        <v>-23.247</v>
      </c>
      <c r="U396">
        <v>3.8540000000000001</v>
      </c>
      <c r="V396">
        <v>21.468</v>
      </c>
      <c r="W396">
        <v>28.609000000000002</v>
      </c>
      <c r="X396">
        <v>0</v>
      </c>
      <c r="Y396">
        <v>0</v>
      </c>
      <c r="Z396" t="s">
        <v>2367</v>
      </c>
      <c r="AA396" t="s">
        <v>2368</v>
      </c>
      <c r="AB396" t="s">
        <v>179</v>
      </c>
      <c r="AC396" t="s">
        <v>2369</v>
      </c>
      <c r="AD396" t="s">
        <v>180</v>
      </c>
      <c r="AE396" t="s">
        <v>2369</v>
      </c>
      <c r="AF396" t="s">
        <v>574</v>
      </c>
      <c r="AG396" t="s">
        <v>2370</v>
      </c>
      <c r="AH396" t="str">
        <v>monomeric_streptavidin_complexed_ignorechain_HETATM.A-D109I.pdb</v>
      </c>
    </row>
    <row r="397" spans="1:34" x14ac:dyDescent="0.35">
      <c r="A397" t="s">
        <v>153</v>
      </c>
      <c r="B397">
        <v>-108.196</v>
      </c>
      <c r="C397">
        <v>-108.196</v>
      </c>
      <c r="D397">
        <v>-0.95899999999999996</v>
      </c>
      <c r="E397">
        <v>-624.44200000000001</v>
      </c>
      <c r="F397">
        <v>229.20099999999999</v>
      </c>
      <c r="G397">
        <v>-193.184</v>
      </c>
      <c r="H397">
        <v>1.0780000000000001</v>
      </c>
      <c r="I397">
        <v>24.454999999999998</v>
      </c>
      <c r="J397">
        <v>91.816000000000003</v>
      </c>
      <c r="K397">
        <v>423.19299999999998</v>
      </c>
      <c r="L397">
        <v>-14.904999999999999</v>
      </c>
      <c r="M397">
        <v>-61.204999999999998</v>
      </c>
      <c r="N397">
        <v>-18.462</v>
      </c>
      <c r="O397">
        <v>-13.725</v>
      </c>
      <c r="P397">
        <v>0</v>
      </c>
      <c r="Q397">
        <v>-6.452</v>
      </c>
      <c r="R397">
        <v>24.707000000000001</v>
      </c>
      <c r="S397">
        <v>0</v>
      </c>
      <c r="T397">
        <v>-21.658999999999999</v>
      </c>
      <c r="U397">
        <v>3.8540000000000001</v>
      </c>
      <c r="V397">
        <v>22.302</v>
      </c>
      <c r="W397">
        <v>26.192</v>
      </c>
      <c r="X397">
        <v>0</v>
      </c>
      <c r="Y397">
        <v>0</v>
      </c>
      <c r="Z397" t="s">
        <v>2367</v>
      </c>
      <c r="AA397" t="s">
        <v>2368</v>
      </c>
      <c r="AB397" t="s">
        <v>179</v>
      </c>
      <c r="AC397" t="s">
        <v>2369</v>
      </c>
      <c r="AD397" t="s">
        <v>180</v>
      </c>
      <c r="AE397" t="s">
        <v>2369</v>
      </c>
      <c r="AF397" t="s">
        <v>575</v>
      </c>
      <c r="AG397" t="s">
        <v>2370</v>
      </c>
      <c r="AH397" t="str">
        <v>monomeric_streptavidin_complexed_ignorechain_HETATM.A-Q37Y.pdb</v>
      </c>
    </row>
    <row r="398" spans="1:34" x14ac:dyDescent="0.35">
      <c r="A398" t="s">
        <v>153</v>
      </c>
      <c r="B398">
        <v>-107.205</v>
      </c>
      <c r="C398">
        <v>-107.205</v>
      </c>
      <c r="D398">
        <v>-0.95899999999999996</v>
      </c>
      <c r="E398">
        <v>-624.21699999999998</v>
      </c>
      <c r="F398">
        <v>228.053</v>
      </c>
      <c r="G398">
        <v>-193.197</v>
      </c>
      <c r="H398">
        <v>1.075</v>
      </c>
      <c r="I398">
        <v>24.43</v>
      </c>
      <c r="J398">
        <v>92.159000000000006</v>
      </c>
      <c r="K398">
        <v>422.55</v>
      </c>
      <c r="L398">
        <v>-14.904999999999999</v>
      </c>
      <c r="M398">
        <v>-61.204999999999998</v>
      </c>
      <c r="N398">
        <v>-18.462</v>
      </c>
      <c r="O398">
        <v>-13.725</v>
      </c>
      <c r="P398">
        <v>0</v>
      </c>
      <c r="Q398">
        <v>-6.4459999999999997</v>
      </c>
      <c r="R398">
        <v>24.67</v>
      </c>
      <c r="S398">
        <v>0</v>
      </c>
      <c r="T398">
        <v>-21.533000000000001</v>
      </c>
      <c r="U398">
        <v>3.8540000000000001</v>
      </c>
      <c r="V398">
        <v>22.401</v>
      </c>
      <c r="W398">
        <v>28.253</v>
      </c>
      <c r="X398">
        <v>0</v>
      </c>
      <c r="Y398">
        <v>0</v>
      </c>
      <c r="Z398" t="s">
        <v>2367</v>
      </c>
      <c r="AA398" t="s">
        <v>2368</v>
      </c>
      <c r="AB398" t="s">
        <v>179</v>
      </c>
      <c r="AC398" t="s">
        <v>2369</v>
      </c>
      <c r="AD398" t="s">
        <v>180</v>
      </c>
      <c r="AE398" t="s">
        <v>2369</v>
      </c>
      <c r="AF398" t="s">
        <v>576</v>
      </c>
      <c r="AG398" t="s">
        <v>2370</v>
      </c>
      <c r="AH398" t="str">
        <v>monomeric_streptavidin_complexed_ignorechain_HETATM.A-Q37V.pdb</v>
      </c>
    </row>
    <row r="399" spans="1:34" x14ac:dyDescent="0.35">
      <c r="A399" t="s">
        <v>153</v>
      </c>
      <c r="B399">
        <v>-82.555000000000007</v>
      </c>
      <c r="C399">
        <v>-82.555000000000007</v>
      </c>
      <c r="D399">
        <v>-0.95899999999999996</v>
      </c>
      <c r="E399">
        <v>-623.60199999999998</v>
      </c>
      <c r="F399">
        <v>225.16900000000001</v>
      </c>
      <c r="G399">
        <v>-184.55799999999999</v>
      </c>
      <c r="H399">
        <v>1.054</v>
      </c>
      <c r="I399">
        <v>22.779</v>
      </c>
      <c r="J399">
        <v>124.117</v>
      </c>
      <c r="K399">
        <v>409.10700000000003</v>
      </c>
      <c r="L399">
        <v>-15.15</v>
      </c>
      <c r="M399">
        <v>-61.204999999999998</v>
      </c>
      <c r="N399">
        <v>-14.532</v>
      </c>
      <c r="O399">
        <v>-13.725</v>
      </c>
      <c r="P399">
        <v>0</v>
      </c>
      <c r="Q399">
        <v>-6.609</v>
      </c>
      <c r="R399">
        <v>24.707000000000001</v>
      </c>
      <c r="S399">
        <v>0</v>
      </c>
      <c r="T399">
        <v>-22.670999999999999</v>
      </c>
      <c r="U399">
        <v>3.8540000000000001</v>
      </c>
      <c r="V399">
        <v>21.702999999999999</v>
      </c>
      <c r="W399">
        <v>27.966000000000001</v>
      </c>
      <c r="X399">
        <v>0</v>
      </c>
      <c r="Y399">
        <v>0</v>
      </c>
      <c r="Z399" t="s">
        <v>2367</v>
      </c>
      <c r="AA399" t="s">
        <v>2368</v>
      </c>
      <c r="AB399" t="s">
        <v>179</v>
      </c>
      <c r="AC399" t="s">
        <v>2369</v>
      </c>
      <c r="AD399" t="s">
        <v>180</v>
      </c>
      <c r="AE399" t="s">
        <v>2369</v>
      </c>
      <c r="AF399" t="s">
        <v>577</v>
      </c>
      <c r="AG399" t="s">
        <v>2370</v>
      </c>
      <c r="AH399" t="str">
        <v>monomeric_streptavidin_complexed_ignorechain_HETATM.A-D109L.pdb</v>
      </c>
    </row>
    <row r="400" spans="1:34" x14ac:dyDescent="0.35">
      <c r="A400" t="s">
        <v>153</v>
      </c>
      <c r="B400">
        <v>-112.188</v>
      </c>
      <c r="C400">
        <v>-112.188</v>
      </c>
      <c r="D400">
        <v>-0.34799999999999998</v>
      </c>
      <c r="E400">
        <v>-616.80799999999999</v>
      </c>
      <c r="F400">
        <v>225.089</v>
      </c>
      <c r="G400">
        <v>-193.68299999999999</v>
      </c>
      <c r="H400">
        <v>1.0620000000000001</v>
      </c>
      <c r="I400">
        <v>24.309000000000001</v>
      </c>
      <c r="J400">
        <v>92.037999999999997</v>
      </c>
      <c r="K400">
        <v>413.21100000000001</v>
      </c>
      <c r="L400">
        <v>-14.474</v>
      </c>
      <c r="M400">
        <v>-61.204999999999998</v>
      </c>
      <c r="N400">
        <v>-18.722000000000001</v>
      </c>
      <c r="O400">
        <v>-13.725</v>
      </c>
      <c r="P400">
        <v>0</v>
      </c>
      <c r="Q400">
        <v>-5.3719999999999999</v>
      </c>
      <c r="R400">
        <v>24.707000000000001</v>
      </c>
      <c r="S400">
        <v>0</v>
      </c>
      <c r="T400">
        <v>-21.509</v>
      </c>
      <c r="U400">
        <v>3.8540000000000001</v>
      </c>
      <c r="V400">
        <v>22.454000000000001</v>
      </c>
      <c r="W400">
        <v>26.934999999999999</v>
      </c>
      <c r="X400">
        <v>0</v>
      </c>
      <c r="Y400">
        <v>0</v>
      </c>
      <c r="Z400" t="s">
        <v>2367</v>
      </c>
      <c r="AA400" t="s">
        <v>2368</v>
      </c>
      <c r="AB400" t="s">
        <v>179</v>
      </c>
      <c r="AC400" t="s">
        <v>2369</v>
      </c>
      <c r="AD400" t="s">
        <v>180</v>
      </c>
      <c r="AE400" t="s">
        <v>2369</v>
      </c>
      <c r="AF400" t="s">
        <v>578</v>
      </c>
      <c r="AG400" t="s">
        <v>2370</v>
      </c>
      <c r="AH400" t="str">
        <v>monomeric_streptavidin_complexed_ignorechain_HETATM.A-Q42A.pdb</v>
      </c>
    </row>
    <row r="401" spans="1:34" x14ac:dyDescent="0.35">
      <c r="A401" t="s">
        <v>153</v>
      </c>
      <c r="B401">
        <v>-90.353999999999999</v>
      </c>
      <c r="C401">
        <v>-90.353999999999999</v>
      </c>
      <c r="D401">
        <v>-0.95899999999999996</v>
      </c>
      <c r="E401">
        <v>-622.79100000000005</v>
      </c>
      <c r="F401">
        <v>227.73099999999999</v>
      </c>
      <c r="G401">
        <v>-183.464</v>
      </c>
      <c r="H401">
        <v>1.054</v>
      </c>
      <c r="I401">
        <v>22.683</v>
      </c>
      <c r="J401">
        <v>108.125</v>
      </c>
      <c r="K401">
        <v>412.09699999999998</v>
      </c>
      <c r="L401">
        <v>-15.212</v>
      </c>
      <c r="M401">
        <v>-61.204999999999998</v>
      </c>
      <c r="N401">
        <v>-14.019</v>
      </c>
      <c r="O401">
        <v>-13.725</v>
      </c>
      <c r="P401">
        <v>0</v>
      </c>
      <c r="Q401">
        <v>-6.4870000000000001</v>
      </c>
      <c r="R401">
        <v>24.707000000000001</v>
      </c>
      <c r="S401">
        <v>0</v>
      </c>
      <c r="T401">
        <v>-22.56</v>
      </c>
      <c r="U401">
        <v>3.8540000000000001</v>
      </c>
      <c r="V401">
        <v>21.853999999999999</v>
      </c>
      <c r="W401">
        <v>27.962</v>
      </c>
      <c r="X401">
        <v>0</v>
      </c>
      <c r="Y401">
        <v>0</v>
      </c>
      <c r="Z401" t="s">
        <v>2367</v>
      </c>
      <c r="AA401" t="s">
        <v>2368</v>
      </c>
      <c r="AB401" t="s">
        <v>179</v>
      </c>
      <c r="AC401" t="s">
        <v>2369</v>
      </c>
      <c r="AD401" t="s">
        <v>180</v>
      </c>
      <c r="AE401" t="s">
        <v>2369</v>
      </c>
      <c r="AF401" t="s">
        <v>579</v>
      </c>
      <c r="AG401" t="s">
        <v>2370</v>
      </c>
      <c r="AH401" t="str">
        <v>monomeric_streptavidin_complexed_ignorechain_HETATM.A-D109M.pdb</v>
      </c>
    </row>
    <row r="402" spans="1:34" x14ac:dyDescent="0.35">
      <c r="A402" t="s">
        <v>153</v>
      </c>
      <c r="B402">
        <v>-112.747</v>
      </c>
      <c r="C402">
        <v>-112.747</v>
      </c>
      <c r="D402">
        <v>-0.32700000000000001</v>
      </c>
      <c r="E402">
        <v>-621.36199999999997</v>
      </c>
      <c r="F402">
        <v>225.31100000000001</v>
      </c>
      <c r="G402">
        <v>-193.804</v>
      </c>
      <c r="H402">
        <v>1.0640000000000001</v>
      </c>
      <c r="I402">
        <v>24.318000000000001</v>
      </c>
      <c r="J402">
        <v>92.396000000000001</v>
      </c>
      <c r="K402">
        <v>415.49900000000002</v>
      </c>
      <c r="L402">
        <v>-14.474</v>
      </c>
      <c r="M402">
        <v>-61.204999999999998</v>
      </c>
      <c r="N402">
        <v>-18.722000000000001</v>
      </c>
      <c r="O402">
        <v>-13.725</v>
      </c>
      <c r="P402">
        <v>0</v>
      </c>
      <c r="Q402">
        <v>-5.8860000000000001</v>
      </c>
      <c r="R402">
        <v>24.707000000000001</v>
      </c>
      <c r="S402">
        <v>0</v>
      </c>
      <c r="T402">
        <v>-21.565999999999999</v>
      </c>
      <c r="U402">
        <v>3.8540000000000001</v>
      </c>
      <c r="V402">
        <v>22.311</v>
      </c>
      <c r="W402">
        <v>28.864999999999998</v>
      </c>
      <c r="X402">
        <v>0</v>
      </c>
      <c r="Y402">
        <v>0</v>
      </c>
      <c r="Z402" t="s">
        <v>2367</v>
      </c>
      <c r="AA402" t="s">
        <v>2368</v>
      </c>
      <c r="AB402" t="s">
        <v>179</v>
      </c>
      <c r="AC402" t="s">
        <v>2369</v>
      </c>
      <c r="AD402" t="s">
        <v>180</v>
      </c>
      <c r="AE402" t="s">
        <v>2369</v>
      </c>
      <c r="AF402" t="s">
        <v>580</v>
      </c>
      <c r="AG402" t="s">
        <v>2370</v>
      </c>
      <c r="AH402" t="str">
        <v>monomeric_streptavidin_complexed_ignorechain_HETATM.A-Q42C.pdb</v>
      </c>
    </row>
    <row r="403" spans="1:34" x14ac:dyDescent="0.35">
      <c r="A403" t="s">
        <v>153</v>
      </c>
      <c r="B403">
        <v>-108.941</v>
      </c>
      <c r="C403">
        <v>-108.941</v>
      </c>
      <c r="D403">
        <v>-0.95899999999999996</v>
      </c>
      <c r="E403">
        <v>-619.44100000000003</v>
      </c>
      <c r="F403">
        <v>228.398</v>
      </c>
      <c r="G403">
        <v>-186.91300000000001</v>
      </c>
      <c r="H403">
        <v>1.069</v>
      </c>
      <c r="I403">
        <v>22.83</v>
      </c>
      <c r="J403">
        <v>91.918000000000006</v>
      </c>
      <c r="K403">
        <v>414.48099999999999</v>
      </c>
      <c r="L403">
        <v>-15.69</v>
      </c>
      <c r="M403">
        <v>-61.204999999999998</v>
      </c>
      <c r="N403">
        <v>-16.988</v>
      </c>
      <c r="O403">
        <v>-13.725</v>
      </c>
      <c r="P403">
        <v>0</v>
      </c>
      <c r="Q403">
        <v>-6.44</v>
      </c>
      <c r="R403">
        <v>24.707000000000001</v>
      </c>
      <c r="S403">
        <v>0</v>
      </c>
      <c r="T403">
        <v>-21.934000000000001</v>
      </c>
      <c r="U403">
        <v>3.8540000000000001</v>
      </c>
      <c r="V403">
        <v>22.132000000000001</v>
      </c>
      <c r="W403">
        <v>24.965</v>
      </c>
      <c r="X403">
        <v>0</v>
      </c>
      <c r="Y403">
        <v>0</v>
      </c>
      <c r="Z403" t="s">
        <v>2367</v>
      </c>
      <c r="AA403" t="s">
        <v>2368</v>
      </c>
      <c r="AB403" t="s">
        <v>179</v>
      </c>
      <c r="AC403" t="s">
        <v>2369</v>
      </c>
      <c r="AD403" t="s">
        <v>180</v>
      </c>
      <c r="AE403" t="s">
        <v>2369</v>
      </c>
      <c r="AF403" t="s">
        <v>581</v>
      </c>
      <c r="AG403" t="s">
        <v>2370</v>
      </c>
      <c r="AH403" t="str">
        <v>monomeric_streptavidin_complexed_ignorechain_HETATM.A-D109N.pdb</v>
      </c>
    </row>
    <row r="404" spans="1:34" x14ac:dyDescent="0.35">
      <c r="A404" t="s">
        <v>153</v>
      </c>
      <c r="B404">
        <v>-107.81</v>
      </c>
      <c r="C404">
        <v>-107.81</v>
      </c>
      <c r="D404">
        <v>-0.32700000000000001</v>
      </c>
      <c r="E404">
        <v>-618.649</v>
      </c>
      <c r="F404">
        <v>228.82300000000001</v>
      </c>
      <c r="G404">
        <v>-193.36099999999999</v>
      </c>
      <c r="H404">
        <v>1.0660000000000001</v>
      </c>
      <c r="I404">
        <v>25.14</v>
      </c>
      <c r="J404">
        <v>92.27</v>
      </c>
      <c r="K404">
        <v>417.98099999999999</v>
      </c>
      <c r="L404">
        <v>-14.474</v>
      </c>
      <c r="M404">
        <v>-61.204999999999998</v>
      </c>
      <c r="N404">
        <v>-18.722000000000001</v>
      </c>
      <c r="O404">
        <v>-13.725</v>
      </c>
      <c r="P404">
        <v>0</v>
      </c>
      <c r="Q404">
        <v>-5.8369999999999997</v>
      </c>
      <c r="R404">
        <v>24.707000000000001</v>
      </c>
      <c r="S404">
        <v>0</v>
      </c>
      <c r="T404">
        <v>-21.373000000000001</v>
      </c>
      <c r="U404">
        <v>3.8540000000000001</v>
      </c>
      <c r="V404">
        <v>22.556999999999999</v>
      </c>
      <c r="W404">
        <v>23.463999999999999</v>
      </c>
      <c r="X404">
        <v>0</v>
      </c>
      <c r="Y404">
        <v>0</v>
      </c>
      <c r="Z404" t="s">
        <v>2367</v>
      </c>
      <c r="AA404" t="s">
        <v>2368</v>
      </c>
      <c r="AB404" t="s">
        <v>179</v>
      </c>
      <c r="AC404" t="s">
        <v>2369</v>
      </c>
      <c r="AD404" t="s">
        <v>180</v>
      </c>
      <c r="AE404" t="s">
        <v>2369</v>
      </c>
      <c r="AF404" t="s">
        <v>582</v>
      </c>
      <c r="AG404" t="s">
        <v>2370</v>
      </c>
      <c r="AH404" t="str">
        <v>monomeric_streptavidin_complexed_ignorechain_HETATM.A-Q42D.pdb</v>
      </c>
    </row>
    <row r="405" spans="1:34" x14ac:dyDescent="0.35">
      <c r="A405" t="s">
        <v>153</v>
      </c>
      <c r="B405">
        <v>-110.09399999999999</v>
      </c>
      <c r="C405">
        <v>-110.09399999999999</v>
      </c>
      <c r="D405">
        <v>-0.32700000000000001</v>
      </c>
      <c r="E405">
        <v>-619.03499999999997</v>
      </c>
      <c r="F405">
        <v>229.702</v>
      </c>
      <c r="G405">
        <v>-194.05699999999999</v>
      </c>
      <c r="H405">
        <v>1.0720000000000001</v>
      </c>
      <c r="I405">
        <v>25.084</v>
      </c>
      <c r="J405">
        <v>92.150999999999996</v>
      </c>
      <c r="K405">
        <v>417.22699999999998</v>
      </c>
      <c r="L405">
        <v>-14.474</v>
      </c>
      <c r="M405">
        <v>-61.204999999999998</v>
      </c>
      <c r="N405">
        <v>-18.722000000000001</v>
      </c>
      <c r="O405">
        <v>-13.725</v>
      </c>
      <c r="P405">
        <v>0</v>
      </c>
      <c r="Q405">
        <v>-6.0819999999999999</v>
      </c>
      <c r="R405">
        <v>24.707000000000001</v>
      </c>
      <c r="S405">
        <v>0</v>
      </c>
      <c r="T405">
        <v>-21.582999999999998</v>
      </c>
      <c r="U405">
        <v>3.8540000000000001</v>
      </c>
      <c r="V405">
        <v>22.433</v>
      </c>
      <c r="W405">
        <v>22.885999999999999</v>
      </c>
      <c r="X405">
        <v>0</v>
      </c>
      <c r="Y405">
        <v>0</v>
      </c>
      <c r="Z405" t="s">
        <v>2367</v>
      </c>
      <c r="AA405" t="s">
        <v>2368</v>
      </c>
      <c r="AB405" t="s">
        <v>179</v>
      </c>
      <c r="AC405" t="s">
        <v>2369</v>
      </c>
      <c r="AD405" t="s">
        <v>180</v>
      </c>
      <c r="AE405" t="s">
        <v>2369</v>
      </c>
      <c r="AF405" t="s">
        <v>583</v>
      </c>
      <c r="AG405" t="s">
        <v>2370</v>
      </c>
      <c r="AH405" t="str">
        <v>monomeric_streptavidin_complexed_ignorechain_HETATM.A-Q42E.pdb</v>
      </c>
    </row>
    <row r="406" spans="1:34" x14ac:dyDescent="0.35">
      <c r="A406" t="s">
        <v>153</v>
      </c>
      <c r="B406">
        <v>-102.952</v>
      </c>
      <c r="C406">
        <v>-102.952</v>
      </c>
      <c r="D406">
        <v>-0.95899999999999996</v>
      </c>
      <c r="E406">
        <v>-621.42499999999995</v>
      </c>
      <c r="F406">
        <v>227.59899999999999</v>
      </c>
      <c r="G406">
        <v>-183.858</v>
      </c>
      <c r="H406">
        <v>1.0549999999999999</v>
      </c>
      <c r="I406">
        <v>23.210999999999999</v>
      </c>
      <c r="J406">
        <v>95.108000000000004</v>
      </c>
      <c r="K406">
        <v>415.22500000000002</v>
      </c>
      <c r="L406">
        <v>-14.935</v>
      </c>
      <c r="M406">
        <v>-61.204999999999998</v>
      </c>
      <c r="N406">
        <v>-14.544</v>
      </c>
      <c r="O406">
        <v>-13.725</v>
      </c>
      <c r="P406">
        <v>0</v>
      </c>
      <c r="Q406">
        <v>-7.1630000000000003</v>
      </c>
      <c r="R406">
        <v>24.707000000000001</v>
      </c>
      <c r="S406">
        <v>0</v>
      </c>
      <c r="T406">
        <v>-22.472999999999999</v>
      </c>
      <c r="U406">
        <v>3.8540000000000001</v>
      </c>
      <c r="V406">
        <v>21.722999999999999</v>
      </c>
      <c r="W406">
        <v>24.853999999999999</v>
      </c>
      <c r="X406">
        <v>0</v>
      </c>
      <c r="Y406">
        <v>0</v>
      </c>
      <c r="Z406" t="s">
        <v>2367</v>
      </c>
      <c r="AA406" t="s">
        <v>2368</v>
      </c>
      <c r="AB406" t="s">
        <v>179</v>
      </c>
      <c r="AC406" t="s">
        <v>2369</v>
      </c>
      <c r="AD406" t="s">
        <v>180</v>
      </c>
      <c r="AE406" t="s">
        <v>2369</v>
      </c>
      <c r="AF406" t="s">
        <v>584</v>
      </c>
      <c r="AG406" t="s">
        <v>2370</v>
      </c>
      <c r="AH406" t="str">
        <v>monomeric_streptavidin_complexed_ignorechain_HETATM.A-D109Q.pdb</v>
      </c>
    </row>
    <row r="407" spans="1:34" x14ac:dyDescent="0.35">
      <c r="A407" t="s">
        <v>153</v>
      </c>
      <c r="B407">
        <v>-100.63800000000001</v>
      </c>
      <c r="C407">
        <v>-100.63800000000001</v>
      </c>
      <c r="D407">
        <v>-0.95899999999999996</v>
      </c>
      <c r="E407">
        <v>-624.20100000000002</v>
      </c>
      <c r="F407">
        <v>228.19499999999999</v>
      </c>
      <c r="G407">
        <v>-183.11099999999999</v>
      </c>
      <c r="H407">
        <v>1.1200000000000001</v>
      </c>
      <c r="I407">
        <v>23.012</v>
      </c>
      <c r="J407">
        <v>95.754999999999995</v>
      </c>
      <c r="K407">
        <v>418.11700000000002</v>
      </c>
      <c r="L407">
        <v>-15.423</v>
      </c>
      <c r="M407">
        <v>-61.204999999999998</v>
      </c>
      <c r="N407">
        <v>-14.526</v>
      </c>
      <c r="O407">
        <v>-13.725</v>
      </c>
      <c r="P407">
        <v>0</v>
      </c>
      <c r="Q407">
        <v>-7.3639999999999999</v>
      </c>
      <c r="R407">
        <v>24.707000000000001</v>
      </c>
      <c r="S407">
        <v>0</v>
      </c>
      <c r="T407">
        <v>-22.692</v>
      </c>
      <c r="U407">
        <v>3.8540000000000001</v>
      </c>
      <c r="V407">
        <v>21.597000000000001</v>
      </c>
      <c r="W407">
        <v>26.21</v>
      </c>
      <c r="X407">
        <v>0</v>
      </c>
      <c r="Y407">
        <v>0</v>
      </c>
      <c r="Z407" t="s">
        <v>2367</v>
      </c>
      <c r="AA407" t="s">
        <v>2368</v>
      </c>
      <c r="AB407" t="s">
        <v>179</v>
      </c>
      <c r="AC407" t="s">
        <v>2369</v>
      </c>
      <c r="AD407" t="s">
        <v>180</v>
      </c>
      <c r="AE407" t="s">
        <v>2369</v>
      </c>
      <c r="AF407" t="s">
        <v>585</v>
      </c>
      <c r="AG407" t="s">
        <v>2370</v>
      </c>
      <c r="AH407" t="str">
        <v>monomeric_streptavidin_complexed_ignorechain_HETATM.A-D109R.pdb</v>
      </c>
    </row>
    <row r="408" spans="1:34" x14ac:dyDescent="0.35">
      <c r="A408" t="s">
        <v>153</v>
      </c>
      <c r="B408">
        <v>-110.27</v>
      </c>
      <c r="C408">
        <v>-110.27</v>
      </c>
      <c r="D408">
        <v>-0.32700000000000001</v>
      </c>
      <c r="E408">
        <v>-615.55899999999997</v>
      </c>
      <c r="F408">
        <v>225.101</v>
      </c>
      <c r="G408">
        <v>-193.68899999999999</v>
      </c>
      <c r="H408">
        <v>1.0620000000000001</v>
      </c>
      <c r="I408">
        <v>24.309000000000001</v>
      </c>
      <c r="J408">
        <v>92.256</v>
      </c>
      <c r="K408">
        <v>413.34100000000001</v>
      </c>
      <c r="L408">
        <v>-14.474</v>
      </c>
      <c r="M408">
        <v>-61.204999999999998</v>
      </c>
      <c r="N408">
        <v>-18.722000000000001</v>
      </c>
      <c r="O408">
        <v>-13.725</v>
      </c>
      <c r="P408">
        <v>0</v>
      </c>
      <c r="Q408">
        <v>-5.2770000000000001</v>
      </c>
      <c r="R408">
        <v>24.76</v>
      </c>
      <c r="S408">
        <v>0</v>
      </c>
      <c r="T408">
        <v>-21.263000000000002</v>
      </c>
      <c r="U408">
        <v>3.8540000000000001</v>
      </c>
      <c r="V408">
        <v>22.879000000000001</v>
      </c>
      <c r="W408">
        <v>26.408000000000001</v>
      </c>
      <c r="X408">
        <v>0</v>
      </c>
      <c r="Y408">
        <v>0</v>
      </c>
      <c r="Z408" t="s">
        <v>2367</v>
      </c>
      <c r="AA408" t="s">
        <v>2368</v>
      </c>
      <c r="AB408" t="s">
        <v>179</v>
      </c>
      <c r="AC408" t="s">
        <v>2369</v>
      </c>
      <c r="AD408" t="s">
        <v>180</v>
      </c>
      <c r="AE408" t="s">
        <v>2369</v>
      </c>
      <c r="AF408" t="s">
        <v>586</v>
      </c>
      <c r="AG408" t="s">
        <v>2370</v>
      </c>
      <c r="AH408" t="str">
        <v>monomeric_streptavidin_complexed_ignorechain_HETATM.A-Q42G.pdb</v>
      </c>
    </row>
    <row r="409" spans="1:34" x14ac:dyDescent="0.35">
      <c r="A409" t="s">
        <v>153</v>
      </c>
      <c r="B409">
        <v>-108.917</v>
      </c>
      <c r="C409">
        <v>-108.917</v>
      </c>
      <c r="D409">
        <v>-0.95899999999999996</v>
      </c>
      <c r="E409">
        <v>-615.17999999999995</v>
      </c>
      <c r="F409">
        <v>225.155</v>
      </c>
      <c r="G409">
        <v>-184.84399999999999</v>
      </c>
      <c r="H409">
        <v>1.0369999999999999</v>
      </c>
      <c r="I409">
        <v>22.613</v>
      </c>
      <c r="J409">
        <v>90.066000000000003</v>
      </c>
      <c r="K409">
        <v>411.36200000000002</v>
      </c>
      <c r="L409">
        <v>-14.935</v>
      </c>
      <c r="M409">
        <v>-61.204999999999998</v>
      </c>
      <c r="N409">
        <v>-15.407999999999999</v>
      </c>
      <c r="O409">
        <v>-13.725</v>
      </c>
      <c r="P409">
        <v>0</v>
      </c>
      <c r="Q409">
        <v>-7.0039999999999996</v>
      </c>
      <c r="R409">
        <v>24.707000000000001</v>
      </c>
      <c r="S409">
        <v>0</v>
      </c>
      <c r="T409">
        <v>-22.32</v>
      </c>
      <c r="U409">
        <v>3.8540000000000001</v>
      </c>
      <c r="V409">
        <v>21.856000000000002</v>
      </c>
      <c r="W409">
        <v>26.015000000000001</v>
      </c>
      <c r="X409">
        <v>0</v>
      </c>
      <c r="Y409">
        <v>0</v>
      </c>
      <c r="Z409" t="s">
        <v>2367</v>
      </c>
      <c r="AA409" t="s">
        <v>2368</v>
      </c>
      <c r="AB409" t="s">
        <v>179</v>
      </c>
      <c r="AC409" t="s">
        <v>2369</v>
      </c>
      <c r="AD409" t="s">
        <v>180</v>
      </c>
      <c r="AE409" t="s">
        <v>2369</v>
      </c>
      <c r="AF409" t="s">
        <v>587</v>
      </c>
      <c r="AG409" t="s">
        <v>2370</v>
      </c>
      <c r="AH409" t="str">
        <v>monomeric_streptavidin_complexed_ignorechain_HETATM.A-D109S.pdb</v>
      </c>
    </row>
    <row r="410" spans="1:34" x14ac:dyDescent="0.35">
      <c r="A410" t="s">
        <v>153</v>
      </c>
      <c r="B410">
        <v>-32.448</v>
      </c>
      <c r="C410">
        <v>-32.448</v>
      </c>
      <c r="D410">
        <v>-0.95899999999999996</v>
      </c>
      <c r="E410">
        <v>-620.52800000000002</v>
      </c>
      <c r="F410">
        <v>245.66499999999999</v>
      </c>
      <c r="G410">
        <v>-183.941</v>
      </c>
      <c r="H410">
        <v>1.3049999999999999</v>
      </c>
      <c r="I410">
        <v>22.788</v>
      </c>
      <c r="J410">
        <v>114.93600000000001</v>
      </c>
      <c r="K410">
        <v>409.524</v>
      </c>
      <c r="L410">
        <v>-15.614000000000001</v>
      </c>
      <c r="M410">
        <v>-60.779000000000003</v>
      </c>
      <c r="N410">
        <v>-14.507999999999999</v>
      </c>
      <c r="O410">
        <v>-13.725</v>
      </c>
      <c r="P410">
        <v>0</v>
      </c>
      <c r="Q410">
        <v>-7.1829999999999998</v>
      </c>
      <c r="R410">
        <v>24.812000000000001</v>
      </c>
      <c r="S410">
        <v>0</v>
      </c>
      <c r="T410">
        <v>-15.804</v>
      </c>
      <c r="U410">
        <v>29.823</v>
      </c>
      <c r="V410">
        <v>27.077999999999999</v>
      </c>
      <c r="W410">
        <v>24.661999999999999</v>
      </c>
      <c r="X410">
        <v>1</v>
      </c>
      <c r="Y410">
        <v>1E-3</v>
      </c>
      <c r="Z410" t="s">
        <v>2367</v>
      </c>
      <c r="AA410" t="s">
        <v>2368</v>
      </c>
      <c r="AB410" t="s">
        <v>179</v>
      </c>
      <c r="AC410" t="s">
        <v>2369</v>
      </c>
      <c r="AD410" t="s">
        <v>180</v>
      </c>
      <c r="AE410" t="s">
        <v>2369</v>
      </c>
      <c r="AF410" t="s">
        <v>588</v>
      </c>
      <c r="AG410" t="s">
        <v>2370</v>
      </c>
      <c r="AH410" t="str">
        <v>monomeric_streptavidin_complexed_ignorechain_HETATM.A-D109P.pdb</v>
      </c>
    </row>
    <row r="411" spans="1:34" x14ac:dyDescent="0.35">
      <c r="A411" t="s">
        <v>153</v>
      </c>
      <c r="B411">
        <v>-107.428</v>
      </c>
      <c r="C411">
        <v>-107.428</v>
      </c>
      <c r="D411">
        <v>-0.32700000000000001</v>
      </c>
      <c r="E411">
        <v>-618.654</v>
      </c>
      <c r="F411">
        <v>228.61500000000001</v>
      </c>
      <c r="G411">
        <v>-193.70099999999999</v>
      </c>
      <c r="H411">
        <v>1.0880000000000001</v>
      </c>
      <c r="I411">
        <v>25.213000000000001</v>
      </c>
      <c r="J411">
        <v>92.843999999999994</v>
      </c>
      <c r="K411">
        <v>414.76799999999997</v>
      </c>
      <c r="L411">
        <v>-14.474</v>
      </c>
      <c r="M411">
        <v>-61.204999999999998</v>
      </c>
      <c r="N411">
        <v>-18.722000000000001</v>
      </c>
      <c r="O411">
        <v>-13.725</v>
      </c>
      <c r="P411">
        <v>0</v>
      </c>
      <c r="Q411">
        <v>-5.2160000000000002</v>
      </c>
      <c r="R411">
        <v>24.707000000000001</v>
      </c>
      <c r="S411">
        <v>0</v>
      </c>
      <c r="T411">
        <v>-21.712</v>
      </c>
      <c r="U411">
        <v>3.8540000000000001</v>
      </c>
      <c r="V411">
        <v>22.391999999999999</v>
      </c>
      <c r="W411">
        <v>26.827999999999999</v>
      </c>
      <c r="X411">
        <v>1</v>
      </c>
      <c r="Y411">
        <v>0</v>
      </c>
      <c r="Z411" t="s">
        <v>2367</v>
      </c>
      <c r="AA411" t="s">
        <v>2368</v>
      </c>
      <c r="AB411" t="s">
        <v>179</v>
      </c>
      <c r="AC411" t="s">
        <v>2369</v>
      </c>
      <c r="AD411" t="s">
        <v>180</v>
      </c>
      <c r="AE411" t="s">
        <v>2369</v>
      </c>
      <c r="AF411" t="s">
        <v>589</v>
      </c>
      <c r="AG411" t="s">
        <v>2370</v>
      </c>
      <c r="AH411" t="str">
        <v>monomeric_streptavidin_complexed_ignorechain_HETATM.A-Q42F.pdb</v>
      </c>
    </row>
    <row r="412" spans="1:34" x14ac:dyDescent="0.35">
      <c r="A412" t="s">
        <v>153</v>
      </c>
      <c r="B412">
        <v>-112.742</v>
      </c>
      <c r="C412">
        <v>-112.742</v>
      </c>
      <c r="D412">
        <v>-0.32700000000000001</v>
      </c>
      <c r="E412">
        <v>-621.64400000000001</v>
      </c>
      <c r="F412">
        <v>225.29900000000001</v>
      </c>
      <c r="G412">
        <v>-193.59399999999999</v>
      </c>
      <c r="H412">
        <v>1.089</v>
      </c>
      <c r="I412">
        <v>24.425000000000001</v>
      </c>
      <c r="J412">
        <v>92.480999999999995</v>
      </c>
      <c r="K412">
        <v>415.20400000000001</v>
      </c>
      <c r="L412">
        <v>-14.474</v>
      </c>
      <c r="M412">
        <v>-61.204999999999998</v>
      </c>
      <c r="N412">
        <v>-18.722000000000001</v>
      </c>
      <c r="O412">
        <v>-13.725</v>
      </c>
      <c r="P412">
        <v>0</v>
      </c>
      <c r="Q412">
        <v>-6.2519999999999998</v>
      </c>
      <c r="R412">
        <v>24.757999999999999</v>
      </c>
      <c r="S412">
        <v>0</v>
      </c>
      <c r="T412">
        <v>-20.844999999999999</v>
      </c>
      <c r="U412">
        <v>3.8540000000000001</v>
      </c>
      <c r="V412">
        <v>23.021000000000001</v>
      </c>
      <c r="W412">
        <v>27.914000000000001</v>
      </c>
      <c r="X412">
        <v>1</v>
      </c>
      <c r="Y412">
        <v>0</v>
      </c>
      <c r="Z412" t="s">
        <v>2367</v>
      </c>
      <c r="AA412" t="s">
        <v>2368</v>
      </c>
      <c r="AB412" t="s">
        <v>179</v>
      </c>
      <c r="AC412" t="s">
        <v>2369</v>
      </c>
      <c r="AD412" t="s">
        <v>180</v>
      </c>
      <c r="AE412" t="s">
        <v>2369</v>
      </c>
      <c r="AF412" t="s">
        <v>590</v>
      </c>
      <c r="AG412" t="s">
        <v>2370</v>
      </c>
      <c r="AH412" t="str">
        <v>monomeric_streptavidin_complexed_ignorechain_HETATM.A-Q42I.pdb</v>
      </c>
    </row>
    <row r="413" spans="1:34" x14ac:dyDescent="0.35">
      <c r="A413" t="s">
        <v>153</v>
      </c>
      <c r="B413">
        <v>-111.10299999999999</v>
      </c>
      <c r="C413">
        <v>-111.10299999999999</v>
      </c>
      <c r="D413">
        <v>-0.34799999999999998</v>
      </c>
      <c r="E413">
        <v>-623.70399999999995</v>
      </c>
      <c r="F413">
        <v>228.316</v>
      </c>
      <c r="G413">
        <v>-199.08500000000001</v>
      </c>
      <c r="H413">
        <v>1.0780000000000001</v>
      </c>
      <c r="I413">
        <v>25.173999999999999</v>
      </c>
      <c r="J413">
        <v>92.992000000000004</v>
      </c>
      <c r="K413">
        <v>423.64400000000001</v>
      </c>
      <c r="L413">
        <v>-14.474</v>
      </c>
      <c r="M413">
        <v>-61.204999999999998</v>
      </c>
      <c r="N413">
        <v>-18.722000000000001</v>
      </c>
      <c r="O413">
        <v>-13.725</v>
      </c>
      <c r="P413">
        <v>0</v>
      </c>
      <c r="Q413">
        <v>-5.2469999999999999</v>
      </c>
      <c r="R413">
        <v>24.707000000000001</v>
      </c>
      <c r="S413">
        <v>0</v>
      </c>
      <c r="T413">
        <v>-21.619</v>
      </c>
      <c r="U413">
        <v>3.8540000000000001</v>
      </c>
      <c r="V413">
        <v>22.364999999999998</v>
      </c>
      <c r="W413">
        <v>24.896000000000001</v>
      </c>
      <c r="X413">
        <v>0</v>
      </c>
      <c r="Y413">
        <v>0</v>
      </c>
      <c r="Z413" t="s">
        <v>2367</v>
      </c>
      <c r="AA413" t="s">
        <v>2368</v>
      </c>
      <c r="AB413" t="s">
        <v>179</v>
      </c>
      <c r="AC413" t="s">
        <v>2369</v>
      </c>
      <c r="AD413" t="s">
        <v>180</v>
      </c>
      <c r="AE413" t="s">
        <v>2369</v>
      </c>
      <c r="AF413" t="s">
        <v>591</v>
      </c>
      <c r="AG413" t="s">
        <v>2370</v>
      </c>
      <c r="AH413" t="str">
        <v>monomeric_streptavidin_complexed_ignorechain_HETATM.A-Q42K.pdb</v>
      </c>
    </row>
    <row r="414" spans="1:34" x14ac:dyDescent="0.35">
      <c r="A414" t="s">
        <v>153</v>
      </c>
      <c r="B414">
        <v>-104.08</v>
      </c>
      <c r="C414">
        <v>-104.08</v>
      </c>
      <c r="D414">
        <v>-0.95899999999999996</v>
      </c>
      <c r="E414">
        <v>-618.41899999999998</v>
      </c>
      <c r="F414">
        <v>225.964</v>
      </c>
      <c r="G414">
        <v>-184.679</v>
      </c>
      <c r="H414">
        <v>1.046</v>
      </c>
      <c r="I414">
        <v>22.766999999999999</v>
      </c>
      <c r="J414">
        <v>95.106999999999999</v>
      </c>
      <c r="K414">
        <v>411.41500000000002</v>
      </c>
      <c r="L414">
        <v>-14.935</v>
      </c>
      <c r="M414">
        <v>-61.204999999999998</v>
      </c>
      <c r="N414">
        <v>-14.544</v>
      </c>
      <c r="O414">
        <v>-13.725</v>
      </c>
      <c r="P414">
        <v>0</v>
      </c>
      <c r="Q414">
        <v>-6.8230000000000004</v>
      </c>
      <c r="R414">
        <v>24.707000000000001</v>
      </c>
      <c r="S414">
        <v>0</v>
      </c>
      <c r="T414">
        <v>-22.866</v>
      </c>
      <c r="U414">
        <v>3.8540000000000001</v>
      </c>
      <c r="V414">
        <v>21.757999999999999</v>
      </c>
      <c r="W414">
        <v>27.457000000000001</v>
      </c>
      <c r="X414">
        <v>0</v>
      </c>
      <c r="Y414">
        <v>0</v>
      </c>
      <c r="Z414" t="s">
        <v>2367</v>
      </c>
      <c r="AA414" t="s">
        <v>2368</v>
      </c>
      <c r="AB414" t="s">
        <v>179</v>
      </c>
      <c r="AC414" t="s">
        <v>2369</v>
      </c>
      <c r="AD414" t="s">
        <v>180</v>
      </c>
      <c r="AE414" t="s">
        <v>2369</v>
      </c>
      <c r="AF414" t="s">
        <v>592</v>
      </c>
      <c r="AG414" t="s">
        <v>2370</v>
      </c>
      <c r="AH414" t="str">
        <v>monomeric_streptavidin_complexed_ignorechain_HETATM.A-D109T.pdb</v>
      </c>
    </row>
    <row r="415" spans="1:34" x14ac:dyDescent="0.35">
      <c r="A415" t="s">
        <v>153</v>
      </c>
      <c r="B415">
        <v>-95.167000000000002</v>
      </c>
      <c r="C415">
        <v>-95.167000000000002</v>
      </c>
      <c r="D415">
        <v>-0.95899999999999996</v>
      </c>
      <c r="E415">
        <v>-620.60900000000004</v>
      </c>
      <c r="F415">
        <v>225.239</v>
      </c>
      <c r="G415">
        <v>-183.14500000000001</v>
      </c>
      <c r="H415">
        <v>1.0589999999999999</v>
      </c>
      <c r="I415">
        <v>22.78</v>
      </c>
      <c r="J415">
        <v>108.91</v>
      </c>
      <c r="K415">
        <v>407.245</v>
      </c>
      <c r="L415">
        <v>-15.09</v>
      </c>
      <c r="M415">
        <v>-61.204999999999998</v>
      </c>
      <c r="N415">
        <v>-14.115</v>
      </c>
      <c r="O415">
        <v>-13.725</v>
      </c>
      <c r="P415">
        <v>0</v>
      </c>
      <c r="Q415">
        <v>-7.2050000000000001</v>
      </c>
      <c r="R415">
        <v>24.849</v>
      </c>
      <c r="S415">
        <v>0</v>
      </c>
      <c r="T415">
        <v>-23.385999999999999</v>
      </c>
      <c r="U415">
        <v>3.8540000000000001</v>
      </c>
      <c r="V415">
        <v>21.388000000000002</v>
      </c>
      <c r="W415">
        <v>28.948</v>
      </c>
      <c r="X415">
        <v>0</v>
      </c>
      <c r="Y415">
        <v>0</v>
      </c>
      <c r="Z415" t="s">
        <v>2367</v>
      </c>
      <c r="AA415" t="s">
        <v>2368</v>
      </c>
      <c r="AB415" t="s">
        <v>179</v>
      </c>
      <c r="AC415" t="s">
        <v>2369</v>
      </c>
      <c r="AD415" t="s">
        <v>180</v>
      </c>
      <c r="AE415" t="s">
        <v>2369</v>
      </c>
      <c r="AF415" t="s">
        <v>593</v>
      </c>
      <c r="AG415" t="s">
        <v>2370</v>
      </c>
      <c r="AH415" t="str">
        <v>monomeric_streptavidin_complexed_ignorechain_HETATM.A-D109V.pdb</v>
      </c>
    </row>
    <row r="416" spans="1:34" x14ac:dyDescent="0.35">
      <c r="A416" t="s">
        <v>153</v>
      </c>
      <c r="B416">
        <v>-108.545</v>
      </c>
      <c r="C416">
        <v>-108.545</v>
      </c>
      <c r="D416">
        <v>-0.32700000000000001</v>
      </c>
      <c r="E416">
        <v>-625.98599999999999</v>
      </c>
      <c r="F416">
        <v>224.68</v>
      </c>
      <c r="G416">
        <v>-193.66399999999999</v>
      </c>
      <c r="H416">
        <v>1.0820000000000001</v>
      </c>
      <c r="I416">
        <v>24.631</v>
      </c>
      <c r="J416">
        <v>102.199</v>
      </c>
      <c r="K416">
        <v>416.09899999999999</v>
      </c>
      <c r="L416">
        <v>-14.592000000000001</v>
      </c>
      <c r="M416">
        <v>-61.204999999999998</v>
      </c>
      <c r="N416">
        <v>-18.027000000000001</v>
      </c>
      <c r="O416">
        <v>-13.725</v>
      </c>
      <c r="P416">
        <v>0</v>
      </c>
      <c r="Q416">
        <v>-6.04</v>
      </c>
      <c r="R416">
        <v>24.707000000000001</v>
      </c>
      <c r="S416">
        <v>0</v>
      </c>
      <c r="T416">
        <v>-21.805</v>
      </c>
      <c r="U416">
        <v>3.8540000000000001</v>
      </c>
      <c r="V416">
        <v>22.303000000000001</v>
      </c>
      <c r="W416">
        <v>27.271999999999998</v>
      </c>
      <c r="X416">
        <v>0</v>
      </c>
      <c r="Y416">
        <v>0</v>
      </c>
      <c r="Z416" t="s">
        <v>2367</v>
      </c>
      <c r="AA416" t="s">
        <v>2368</v>
      </c>
      <c r="AB416" t="s">
        <v>179</v>
      </c>
      <c r="AC416" t="s">
        <v>2369</v>
      </c>
      <c r="AD416" t="s">
        <v>180</v>
      </c>
      <c r="AE416" t="s">
        <v>2369</v>
      </c>
      <c r="AF416" t="s">
        <v>594</v>
      </c>
      <c r="AG416" t="s">
        <v>2370</v>
      </c>
      <c r="AH416" t="str">
        <v>monomeric_streptavidin_complexed_ignorechain_HETATM.A-Q42L.pdb</v>
      </c>
    </row>
    <row r="417" spans="1:34" x14ac:dyDescent="0.35">
      <c r="A417" t="s">
        <v>153</v>
      </c>
      <c r="B417">
        <v>-107.515</v>
      </c>
      <c r="C417">
        <v>-107.515</v>
      </c>
      <c r="D417">
        <v>-0.34799999999999998</v>
      </c>
      <c r="E417">
        <v>-617.87400000000002</v>
      </c>
      <c r="F417">
        <v>228.67400000000001</v>
      </c>
      <c r="G417">
        <v>-194.01900000000001</v>
      </c>
      <c r="H417">
        <v>1.071</v>
      </c>
      <c r="I417">
        <v>25.715</v>
      </c>
      <c r="J417">
        <v>91.962000000000003</v>
      </c>
      <c r="K417">
        <v>415.61</v>
      </c>
      <c r="L417">
        <v>-14.474</v>
      </c>
      <c r="M417">
        <v>-61.204999999999998</v>
      </c>
      <c r="N417">
        <v>-18.722000000000001</v>
      </c>
      <c r="O417">
        <v>-13.725</v>
      </c>
      <c r="P417">
        <v>0</v>
      </c>
      <c r="Q417">
        <v>-4.867</v>
      </c>
      <c r="R417">
        <v>24.707000000000001</v>
      </c>
      <c r="S417">
        <v>0</v>
      </c>
      <c r="T417">
        <v>-21.6</v>
      </c>
      <c r="U417">
        <v>3.8540000000000001</v>
      </c>
      <c r="V417">
        <v>22.416</v>
      </c>
      <c r="W417">
        <v>25.309000000000001</v>
      </c>
      <c r="X417">
        <v>0</v>
      </c>
      <c r="Y417">
        <v>0</v>
      </c>
      <c r="Z417" t="s">
        <v>2367</v>
      </c>
      <c r="AA417" t="s">
        <v>2368</v>
      </c>
      <c r="AB417" t="s">
        <v>179</v>
      </c>
      <c r="AC417" t="s">
        <v>2369</v>
      </c>
      <c r="AD417" t="s">
        <v>180</v>
      </c>
      <c r="AE417" t="s">
        <v>2369</v>
      </c>
      <c r="AF417" t="s">
        <v>595</v>
      </c>
      <c r="AG417" t="s">
        <v>2370</v>
      </c>
      <c r="AH417" t="str">
        <v>monomeric_streptavidin_complexed_ignorechain_HETATM.A-Q42H.pdb</v>
      </c>
    </row>
    <row r="418" spans="1:34" x14ac:dyDescent="0.35">
      <c r="A418" t="s">
        <v>153</v>
      </c>
      <c r="B418">
        <v>-51.302</v>
      </c>
      <c r="C418">
        <v>-51.302</v>
      </c>
      <c r="D418">
        <v>-0.95899999999999996</v>
      </c>
      <c r="E418">
        <v>-630.65800000000002</v>
      </c>
      <c r="F418">
        <v>242.339</v>
      </c>
      <c r="G418">
        <v>-184.46299999999999</v>
      </c>
      <c r="H418">
        <v>1.06</v>
      </c>
      <c r="I418">
        <v>22.457999999999998</v>
      </c>
      <c r="J418">
        <v>138.179</v>
      </c>
      <c r="K418">
        <v>416.40499999999997</v>
      </c>
      <c r="L418">
        <v>-17.364999999999998</v>
      </c>
      <c r="M418">
        <v>-61.204999999999998</v>
      </c>
      <c r="N418">
        <v>-13.356</v>
      </c>
      <c r="O418">
        <v>-13.725</v>
      </c>
      <c r="P418">
        <v>0</v>
      </c>
      <c r="Q418">
        <v>-6.5119999999999996</v>
      </c>
      <c r="R418">
        <v>24.707000000000001</v>
      </c>
      <c r="S418">
        <v>0</v>
      </c>
      <c r="T418">
        <v>-22.61</v>
      </c>
      <c r="U418">
        <v>3.8540000000000001</v>
      </c>
      <c r="V418">
        <v>21.983000000000001</v>
      </c>
      <c r="W418">
        <v>28.565999999999999</v>
      </c>
      <c r="X418">
        <v>0</v>
      </c>
      <c r="Y418">
        <v>0</v>
      </c>
      <c r="Z418" t="s">
        <v>2367</v>
      </c>
      <c r="AA418" t="s">
        <v>2368</v>
      </c>
      <c r="AB418" t="s">
        <v>179</v>
      </c>
      <c r="AC418" t="s">
        <v>2369</v>
      </c>
      <c r="AD418" t="s">
        <v>180</v>
      </c>
      <c r="AE418" t="s">
        <v>2369</v>
      </c>
      <c r="AF418" t="s">
        <v>596</v>
      </c>
      <c r="AG418" t="s">
        <v>2370</v>
      </c>
      <c r="AH418" t="str">
        <v>monomeric_streptavidin_complexed_ignorechain_HETATM.A-D109W.pdb</v>
      </c>
    </row>
    <row r="419" spans="1:34" x14ac:dyDescent="0.35">
      <c r="A419" t="s">
        <v>153</v>
      </c>
      <c r="B419">
        <v>-112.586</v>
      </c>
      <c r="C419">
        <v>-112.586</v>
      </c>
      <c r="D419">
        <v>-0.32700000000000001</v>
      </c>
      <c r="E419">
        <v>-623.97699999999998</v>
      </c>
      <c r="F419">
        <v>226.82400000000001</v>
      </c>
      <c r="G419">
        <v>-194.60599999999999</v>
      </c>
      <c r="H419">
        <v>1.07</v>
      </c>
      <c r="I419">
        <v>24.716999999999999</v>
      </c>
      <c r="J419">
        <v>92.468000000000004</v>
      </c>
      <c r="K419">
        <v>418.56200000000001</v>
      </c>
      <c r="L419">
        <v>-14.474</v>
      </c>
      <c r="M419">
        <v>-61.204999999999998</v>
      </c>
      <c r="N419">
        <v>-18.722000000000001</v>
      </c>
      <c r="O419">
        <v>-13.725</v>
      </c>
      <c r="P419">
        <v>0</v>
      </c>
      <c r="Q419">
        <v>-5.8410000000000002</v>
      </c>
      <c r="R419">
        <v>24.707000000000001</v>
      </c>
      <c r="S419">
        <v>0</v>
      </c>
      <c r="T419">
        <v>-21.51</v>
      </c>
      <c r="U419">
        <v>3.8540000000000001</v>
      </c>
      <c r="V419">
        <v>22.332000000000001</v>
      </c>
      <c r="W419">
        <v>27.266999999999999</v>
      </c>
      <c r="X419">
        <v>0</v>
      </c>
      <c r="Y419">
        <v>0</v>
      </c>
      <c r="Z419" t="s">
        <v>2367</v>
      </c>
      <c r="AA419" t="s">
        <v>2368</v>
      </c>
      <c r="AB419" t="s">
        <v>179</v>
      </c>
      <c r="AC419" t="s">
        <v>2369</v>
      </c>
      <c r="AD419" t="s">
        <v>180</v>
      </c>
      <c r="AE419" t="s">
        <v>2369</v>
      </c>
      <c r="AF419" t="s">
        <v>597</v>
      </c>
      <c r="AG419" t="s">
        <v>2370</v>
      </c>
      <c r="AH419" t="str">
        <v>monomeric_streptavidin_complexed_ignorechain_HETATM.A-Q42M.pdb</v>
      </c>
    </row>
    <row r="420" spans="1:34" x14ac:dyDescent="0.35">
      <c r="A420" t="s">
        <v>153</v>
      </c>
      <c r="B420">
        <v>459.654</v>
      </c>
      <c r="C420">
        <v>459.654</v>
      </c>
      <c r="D420">
        <v>-0.95899999999999996</v>
      </c>
      <c r="E420">
        <v>-633.98199999999997</v>
      </c>
      <c r="F420">
        <v>248.577</v>
      </c>
      <c r="G420">
        <v>-184.94200000000001</v>
      </c>
      <c r="H420">
        <v>1.6779999999999999</v>
      </c>
      <c r="I420">
        <v>23.001999999999999</v>
      </c>
      <c r="J420">
        <v>648.03599999999994</v>
      </c>
      <c r="K420">
        <v>416.65100000000001</v>
      </c>
      <c r="L420">
        <v>-15.042</v>
      </c>
      <c r="M420">
        <v>-61.204999999999998</v>
      </c>
      <c r="N420">
        <v>-14.125</v>
      </c>
      <c r="O420">
        <v>-13.725</v>
      </c>
      <c r="P420">
        <v>0</v>
      </c>
      <c r="Q420">
        <v>-8.516</v>
      </c>
      <c r="R420">
        <v>24.707000000000001</v>
      </c>
      <c r="S420">
        <v>0</v>
      </c>
      <c r="T420">
        <v>-22.748000000000001</v>
      </c>
      <c r="U420">
        <v>3.8540000000000001</v>
      </c>
      <c r="V420">
        <v>21.507000000000001</v>
      </c>
      <c r="W420">
        <v>26.887</v>
      </c>
      <c r="X420">
        <v>0</v>
      </c>
      <c r="Y420">
        <v>0</v>
      </c>
      <c r="Z420" t="s">
        <v>2367</v>
      </c>
      <c r="AA420" t="s">
        <v>2368</v>
      </c>
      <c r="AB420" t="s">
        <v>179</v>
      </c>
      <c r="AC420" t="s">
        <v>2369</v>
      </c>
      <c r="AD420" t="s">
        <v>180</v>
      </c>
      <c r="AE420" t="s">
        <v>2369</v>
      </c>
      <c r="AF420" t="s">
        <v>598</v>
      </c>
      <c r="AG420" t="s">
        <v>2370</v>
      </c>
      <c r="AH420" t="str">
        <v>monomeric_streptavidin_complexed_ignorechain_HETATM.A-D109Y.pdb</v>
      </c>
    </row>
    <row r="421" spans="1:34" x14ac:dyDescent="0.35">
      <c r="A421" t="s">
        <v>153</v>
      </c>
      <c r="B421">
        <v>-111.819</v>
      </c>
      <c r="C421">
        <v>-111.819</v>
      </c>
      <c r="D421">
        <v>-0.95899999999999996</v>
      </c>
      <c r="E421">
        <v>-622.245</v>
      </c>
      <c r="F421">
        <v>221.786</v>
      </c>
      <c r="G421">
        <v>-190.08600000000001</v>
      </c>
      <c r="H421">
        <v>1.0589999999999999</v>
      </c>
      <c r="I421">
        <v>24.018999999999998</v>
      </c>
      <c r="J421">
        <v>91.888999999999996</v>
      </c>
      <c r="K421">
        <v>419.64600000000002</v>
      </c>
      <c r="L421">
        <v>-14.941000000000001</v>
      </c>
      <c r="M421">
        <v>-61.204999999999998</v>
      </c>
      <c r="N421">
        <v>-18.920999999999999</v>
      </c>
      <c r="O421">
        <v>-13.725</v>
      </c>
      <c r="P421">
        <v>0</v>
      </c>
      <c r="Q421">
        <v>-5.1619999999999999</v>
      </c>
      <c r="R421">
        <v>24.707000000000001</v>
      </c>
      <c r="S421">
        <v>0</v>
      </c>
      <c r="T421">
        <v>-21.492000000000001</v>
      </c>
      <c r="U421">
        <v>3.8540000000000001</v>
      </c>
      <c r="V421">
        <v>22.327999999999999</v>
      </c>
      <c r="W421">
        <v>27.63</v>
      </c>
      <c r="X421">
        <v>0</v>
      </c>
      <c r="Y421">
        <v>0</v>
      </c>
      <c r="Z421" t="s">
        <v>2367</v>
      </c>
      <c r="AA421" t="s">
        <v>2368</v>
      </c>
      <c r="AB421" t="s">
        <v>179</v>
      </c>
      <c r="AC421" t="s">
        <v>2369</v>
      </c>
      <c r="AD421" t="s">
        <v>180</v>
      </c>
      <c r="AE421" t="s">
        <v>2369</v>
      </c>
      <c r="AF421" t="s">
        <v>599</v>
      </c>
      <c r="AG421" t="s">
        <v>2370</v>
      </c>
      <c r="AH421" t="str">
        <v>monomeric_streptavidin_complexed_ignorechain_HETATM.A-D25A.pdb</v>
      </c>
    </row>
    <row r="422" spans="1:34" x14ac:dyDescent="0.35">
      <c r="A422" t="s">
        <v>153</v>
      </c>
      <c r="B422">
        <v>-109.724</v>
      </c>
      <c r="C422">
        <v>-109.724</v>
      </c>
      <c r="D422">
        <v>-0.95899999999999996</v>
      </c>
      <c r="E422">
        <v>-625.39800000000002</v>
      </c>
      <c r="F422">
        <v>223.01599999999999</v>
      </c>
      <c r="G422">
        <v>-190.48</v>
      </c>
      <c r="H422">
        <v>1.0609999999999999</v>
      </c>
      <c r="I422">
        <v>24.202000000000002</v>
      </c>
      <c r="J422">
        <v>92.120999999999995</v>
      </c>
      <c r="K422">
        <v>421.95100000000002</v>
      </c>
      <c r="L422">
        <v>-14.941000000000001</v>
      </c>
      <c r="M422">
        <v>-61.204999999999998</v>
      </c>
      <c r="N422">
        <v>-18.920999999999999</v>
      </c>
      <c r="O422">
        <v>-13.725</v>
      </c>
      <c r="P422">
        <v>0</v>
      </c>
      <c r="Q422">
        <v>-5.6539999999999999</v>
      </c>
      <c r="R422">
        <v>24.707000000000001</v>
      </c>
      <c r="S422">
        <v>0</v>
      </c>
      <c r="T422">
        <v>-21.283000000000001</v>
      </c>
      <c r="U422">
        <v>3.8540000000000001</v>
      </c>
      <c r="V422">
        <v>22.370999999999999</v>
      </c>
      <c r="W422">
        <v>29.56</v>
      </c>
      <c r="X422">
        <v>0</v>
      </c>
      <c r="Y422">
        <v>0</v>
      </c>
      <c r="Z422" t="s">
        <v>2367</v>
      </c>
      <c r="AA422" t="s">
        <v>2368</v>
      </c>
      <c r="AB422" t="s">
        <v>179</v>
      </c>
      <c r="AC422" t="s">
        <v>2369</v>
      </c>
      <c r="AD422" t="s">
        <v>180</v>
      </c>
      <c r="AE422" t="s">
        <v>2369</v>
      </c>
      <c r="AF422" t="s">
        <v>600</v>
      </c>
      <c r="AG422" t="s">
        <v>2370</v>
      </c>
      <c r="AH422" t="str">
        <v>monomeric_streptavidin_complexed_ignorechain_HETATM.A-D25C.pdb</v>
      </c>
    </row>
    <row r="423" spans="1:34" x14ac:dyDescent="0.35">
      <c r="A423" t="s">
        <v>153</v>
      </c>
      <c r="B423">
        <v>-112.468</v>
      </c>
      <c r="C423">
        <v>-112.468</v>
      </c>
      <c r="D423">
        <v>-0.32700000000000001</v>
      </c>
      <c r="E423">
        <v>-617.44100000000003</v>
      </c>
      <c r="F423">
        <v>225.37700000000001</v>
      </c>
      <c r="G423">
        <v>-193.91499999999999</v>
      </c>
      <c r="H423">
        <v>1.0629999999999999</v>
      </c>
      <c r="I423">
        <v>24.382999999999999</v>
      </c>
      <c r="J423">
        <v>92.269000000000005</v>
      </c>
      <c r="K423">
        <v>415.63400000000001</v>
      </c>
      <c r="L423">
        <v>-14.474</v>
      </c>
      <c r="M423">
        <v>-61.204999999999998</v>
      </c>
      <c r="N423">
        <v>-18.722000000000001</v>
      </c>
      <c r="O423">
        <v>-13.725</v>
      </c>
      <c r="P423">
        <v>0</v>
      </c>
      <c r="Q423">
        <v>-5.7990000000000004</v>
      </c>
      <c r="R423">
        <v>24.707000000000001</v>
      </c>
      <c r="S423">
        <v>0</v>
      </c>
      <c r="T423">
        <v>-21.748000000000001</v>
      </c>
      <c r="U423">
        <v>3.8540000000000001</v>
      </c>
      <c r="V423">
        <v>22.28</v>
      </c>
      <c r="W423">
        <v>25.32</v>
      </c>
      <c r="X423">
        <v>0</v>
      </c>
      <c r="Y423">
        <v>0</v>
      </c>
      <c r="Z423" t="s">
        <v>2367</v>
      </c>
      <c r="AA423" t="s">
        <v>2368</v>
      </c>
      <c r="AB423" t="s">
        <v>179</v>
      </c>
      <c r="AC423" t="s">
        <v>2369</v>
      </c>
      <c r="AD423" t="s">
        <v>180</v>
      </c>
      <c r="AE423" t="s">
        <v>2369</v>
      </c>
      <c r="AF423" t="s">
        <v>601</v>
      </c>
      <c r="AG423" t="s">
        <v>2370</v>
      </c>
      <c r="AH423" t="str">
        <v>monomeric_streptavidin_complexed_ignorechain_HETATM.A-Q42S.pdb</v>
      </c>
    </row>
    <row r="424" spans="1:34" x14ac:dyDescent="0.35">
      <c r="A424" t="s">
        <v>153</v>
      </c>
      <c r="B424">
        <v>-112.91500000000001</v>
      </c>
      <c r="C424">
        <v>-112.91500000000001</v>
      </c>
      <c r="D424">
        <v>-0.34799999999999998</v>
      </c>
      <c r="E424">
        <v>-623.197</v>
      </c>
      <c r="F424">
        <v>226.80799999999999</v>
      </c>
      <c r="G424">
        <v>-195.72200000000001</v>
      </c>
      <c r="H424">
        <v>1.075</v>
      </c>
      <c r="I424">
        <v>25.036999999999999</v>
      </c>
      <c r="J424">
        <v>92.028000000000006</v>
      </c>
      <c r="K424">
        <v>420.76299999999998</v>
      </c>
      <c r="L424">
        <v>-14.474</v>
      </c>
      <c r="M424">
        <v>-61.204999999999998</v>
      </c>
      <c r="N424">
        <v>-18.722000000000001</v>
      </c>
      <c r="O424">
        <v>-13.725</v>
      </c>
      <c r="P424">
        <v>0</v>
      </c>
      <c r="Q424">
        <v>-6.0759999999999996</v>
      </c>
      <c r="R424">
        <v>24.707000000000001</v>
      </c>
      <c r="S424">
        <v>0</v>
      </c>
      <c r="T424">
        <v>-21.654</v>
      </c>
      <c r="U424">
        <v>3.8540000000000001</v>
      </c>
      <c r="V424">
        <v>22.422000000000001</v>
      </c>
      <c r="W424">
        <v>25.515000000000001</v>
      </c>
      <c r="X424">
        <v>0</v>
      </c>
      <c r="Y424">
        <v>0</v>
      </c>
      <c r="Z424" t="s">
        <v>2367</v>
      </c>
      <c r="AA424" t="s">
        <v>2368</v>
      </c>
      <c r="AB424" t="s">
        <v>179</v>
      </c>
      <c r="AC424" t="s">
        <v>2369</v>
      </c>
      <c r="AD424" t="s">
        <v>180</v>
      </c>
      <c r="AE424" t="s">
        <v>2369</v>
      </c>
      <c r="AF424" t="s">
        <v>602</v>
      </c>
      <c r="AG424" t="s">
        <v>2370</v>
      </c>
      <c r="AH424" t="str">
        <v>monomeric_streptavidin_complexed_ignorechain_HETATM.A-Q42R.pdb</v>
      </c>
    </row>
    <row r="425" spans="1:34" x14ac:dyDescent="0.35">
      <c r="A425" t="s">
        <v>153</v>
      </c>
      <c r="B425">
        <v>-109.26600000000001</v>
      </c>
      <c r="C425">
        <v>-109.26600000000001</v>
      </c>
      <c r="D425">
        <v>-0.95899999999999996</v>
      </c>
      <c r="E425">
        <v>-622.85599999999999</v>
      </c>
      <c r="F425">
        <v>223.733</v>
      </c>
      <c r="G425">
        <v>-189.95599999999999</v>
      </c>
      <c r="H425">
        <v>1.079</v>
      </c>
      <c r="I425">
        <v>24.266999999999999</v>
      </c>
      <c r="J425">
        <v>91.888999999999996</v>
      </c>
      <c r="K425">
        <v>420.08600000000001</v>
      </c>
      <c r="L425">
        <v>-14.941000000000001</v>
      </c>
      <c r="M425">
        <v>-61.204999999999998</v>
      </c>
      <c r="N425">
        <v>-18.920999999999999</v>
      </c>
      <c r="O425">
        <v>-13.725</v>
      </c>
      <c r="P425">
        <v>0</v>
      </c>
      <c r="Q425">
        <v>-5.1680000000000001</v>
      </c>
      <c r="R425">
        <v>24.707000000000001</v>
      </c>
      <c r="S425">
        <v>0</v>
      </c>
      <c r="T425">
        <v>-21.285</v>
      </c>
      <c r="U425">
        <v>3.8540000000000001</v>
      </c>
      <c r="V425">
        <v>22.613</v>
      </c>
      <c r="W425">
        <v>27.523</v>
      </c>
      <c r="X425">
        <v>0</v>
      </c>
      <c r="Y425">
        <v>0</v>
      </c>
      <c r="Z425" t="s">
        <v>2367</v>
      </c>
      <c r="AA425" t="s">
        <v>2368</v>
      </c>
      <c r="AB425" t="s">
        <v>179</v>
      </c>
      <c r="AC425" t="s">
        <v>2369</v>
      </c>
      <c r="AD425" t="s">
        <v>180</v>
      </c>
      <c r="AE425" t="s">
        <v>2369</v>
      </c>
      <c r="AF425" t="s">
        <v>603</v>
      </c>
      <c r="AG425" t="s">
        <v>2370</v>
      </c>
      <c r="AH425" t="str">
        <v>monomeric_streptavidin_complexed_ignorechain_HETATM.A-D25F.pdb</v>
      </c>
    </row>
    <row r="426" spans="1:34" x14ac:dyDescent="0.35">
      <c r="A426" t="s">
        <v>153</v>
      </c>
      <c r="B426">
        <v>-110.17400000000001</v>
      </c>
      <c r="C426">
        <v>-110.17400000000001</v>
      </c>
      <c r="D426">
        <v>-0.32700000000000001</v>
      </c>
      <c r="E426">
        <v>-622.87099999999998</v>
      </c>
      <c r="F426">
        <v>225.828</v>
      </c>
      <c r="G426">
        <v>-193.709</v>
      </c>
      <c r="H426">
        <v>1.0660000000000001</v>
      </c>
      <c r="I426">
        <v>24.475000000000001</v>
      </c>
      <c r="J426">
        <v>93.367999999999995</v>
      </c>
      <c r="K426">
        <v>421.87700000000001</v>
      </c>
      <c r="L426">
        <v>-14.587999999999999</v>
      </c>
      <c r="M426">
        <v>-61.204999999999998</v>
      </c>
      <c r="N426">
        <v>-18.321999999999999</v>
      </c>
      <c r="O426">
        <v>-13.725</v>
      </c>
      <c r="P426">
        <v>0</v>
      </c>
      <c r="Q426">
        <v>-5.8819999999999997</v>
      </c>
      <c r="R426">
        <v>24.707000000000001</v>
      </c>
      <c r="S426">
        <v>0</v>
      </c>
      <c r="T426">
        <v>-21.535</v>
      </c>
      <c r="U426">
        <v>3.8540000000000001</v>
      </c>
      <c r="V426">
        <v>22.545999999999999</v>
      </c>
      <c r="W426">
        <v>24.27</v>
      </c>
      <c r="X426">
        <v>0</v>
      </c>
      <c r="Y426">
        <v>0</v>
      </c>
      <c r="Z426" t="s">
        <v>2367</v>
      </c>
      <c r="AA426" t="s">
        <v>2368</v>
      </c>
      <c r="AB426" t="s">
        <v>179</v>
      </c>
      <c r="AC426" t="s">
        <v>2369</v>
      </c>
      <c r="AD426" t="s">
        <v>180</v>
      </c>
      <c r="AE426" t="s">
        <v>2369</v>
      </c>
      <c r="AF426" t="s">
        <v>604</v>
      </c>
      <c r="AG426" t="s">
        <v>2370</v>
      </c>
      <c r="AH426" t="str">
        <v>monomeric_streptavidin_complexed_ignorechain_HETATM.A-Q42N.pdb</v>
      </c>
    </row>
    <row r="427" spans="1:34" x14ac:dyDescent="0.35">
      <c r="A427" t="s">
        <v>153</v>
      </c>
      <c r="B427">
        <v>-112.786</v>
      </c>
      <c r="C427">
        <v>-112.786</v>
      </c>
      <c r="D427">
        <v>-0.95899999999999996</v>
      </c>
      <c r="E427">
        <v>-622.66999999999996</v>
      </c>
      <c r="F427">
        <v>224.31100000000001</v>
      </c>
      <c r="G427">
        <v>-190.506</v>
      </c>
      <c r="H427">
        <v>1.0640000000000001</v>
      </c>
      <c r="I427">
        <v>24.338999999999999</v>
      </c>
      <c r="J427">
        <v>91.888999999999996</v>
      </c>
      <c r="K427">
        <v>420.72199999999998</v>
      </c>
      <c r="L427">
        <v>-14.941000000000001</v>
      </c>
      <c r="M427">
        <v>-61.204999999999998</v>
      </c>
      <c r="N427">
        <v>-18.920999999999999</v>
      </c>
      <c r="O427">
        <v>-13.725</v>
      </c>
      <c r="P427">
        <v>0</v>
      </c>
      <c r="Q427">
        <v>-5.1609999999999996</v>
      </c>
      <c r="R427">
        <v>24.707000000000001</v>
      </c>
      <c r="S427">
        <v>0</v>
      </c>
      <c r="T427">
        <v>-21.547000000000001</v>
      </c>
      <c r="U427">
        <v>3.8540000000000001</v>
      </c>
      <c r="V427">
        <v>22.382999999999999</v>
      </c>
      <c r="W427">
        <v>23.58</v>
      </c>
      <c r="X427">
        <v>0</v>
      </c>
      <c r="Y427">
        <v>0</v>
      </c>
      <c r="Z427" t="s">
        <v>2367</v>
      </c>
      <c r="AA427" t="s">
        <v>2368</v>
      </c>
      <c r="AB427" t="s">
        <v>179</v>
      </c>
      <c r="AC427" t="s">
        <v>2369</v>
      </c>
      <c r="AD427" t="s">
        <v>180</v>
      </c>
      <c r="AE427" t="s">
        <v>2369</v>
      </c>
      <c r="AF427" t="s">
        <v>605</v>
      </c>
      <c r="AG427" t="s">
        <v>2370</v>
      </c>
      <c r="AH427" t="str">
        <v>monomeric_streptavidin_complexed_ignorechain_HETATM.A-D25E.pdb</v>
      </c>
    </row>
    <row r="428" spans="1:34" x14ac:dyDescent="0.35">
      <c r="A428" t="s">
        <v>153</v>
      </c>
      <c r="B428">
        <v>-102.25</v>
      </c>
      <c r="C428">
        <v>-102.25</v>
      </c>
      <c r="D428">
        <v>-0.73799999999999999</v>
      </c>
      <c r="E428">
        <v>-618.72500000000002</v>
      </c>
      <c r="F428">
        <v>225.33500000000001</v>
      </c>
      <c r="G428">
        <v>-193.69499999999999</v>
      </c>
      <c r="H428">
        <v>1.0669999999999999</v>
      </c>
      <c r="I428">
        <v>24.414999999999999</v>
      </c>
      <c r="J428">
        <v>94.894999999999996</v>
      </c>
      <c r="K428">
        <v>413.36599999999999</v>
      </c>
      <c r="L428">
        <v>-14.22</v>
      </c>
      <c r="M428">
        <v>-61.204999999999998</v>
      </c>
      <c r="N428">
        <v>-19.138000000000002</v>
      </c>
      <c r="O428">
        <v>-13.725</v>
      </c>
      <c r="P428">
        <v>0</v>
      </c>
      <c r="Q428">
        <v>-5.8940000000000001</v>
      </c>
      <c r="R428">
        <v>24.643999999999998</v>
      </c>
      <c r="S428">
        <v>0</v>
      </c>
      <c r="T428">
        <v>-21.558</v>
      </c>
      <c r="U428">
        <v>5.6379999999999999</v>
      </c>
      <c r="V428">
        <v>33.322000000000003</v>
      </c>
      <c r="W428">
        <v>23.966999999999999</v>
      </c>
      <c r="X428">
        <v>0</v>
      </c>
      <c r="Y428">
        <v>0</v>
      </c>
      <c r="Z428" t="s">
        <v>2367</v>
      </c>
      <c r="AA428" t="s">
        <v>2368</v>
      </c>
      <c r="AB428" t="s">
        <v>179</v>
      </c>
      <c r="AC428" t="s">
        <v>2369</v>
      </c>
      <c r="AD428" t="s">
        <v>180</v>
      </c>
      <c r="AE428" t="s">
        <v>2369</v>
      </c>
      <c r="AF428" t="s">
        <v>606</v>
      </c>
      <c r="AG428" t="s">
        <v>2370</v>
      </c>
      <c r="AH428" t="str">
        <v>monomeric_streptavidin_complexed_ignorechain_HETATM.A-Q42P.pdb</v>
      </c>
    </row>
    <row r="429" spans="1:34" x14ac:dyDescent="0.35">
      <c r="A429" t="s">
        <v>153</v>
      </c>
      <c r="B429">
        <v>-110.633</v>
      </c>
      <c r="C429">
        <v>-110.633</v>
      </c>
      <c r="D429">
        <v>-0.95899999999999996</v>
      </c>
      <c r="E429">
        <v>-621.55399999999997</v>
      </c>
      <c r="F429">
        <v>221.786</v>
      </c>
      <c r="G429">
        <v>-190.101</v>
      </c>
      <c r="H429">
        <v>1.0580000000000001</v>
      </c>
      <c r="I429">
        <v>24.018999999999998</v>
      </c>
      <c r="J429">
        <v>91.885000000000005</v>
      </c>
      <c r="K429">
        <v>419.75799999999998</v>
      </c>
      <c r="L429">
        <v>-14.941000000000001</v>
      </c>
      <c r="M429">
        <v>-61.204999999999998</v>
      </c>
      <c r="N429">
        <v>-18.920999999999999</v>
      </c>
      <c r="O429">
        <v>-13.725</v>
      </c>
      <c r="P429">
        <v>0</v>
      </c>
      <c r="Q429">
        <v>-5.0540000000000003</v>
      </c>
      <c r="R429">
        <v>24.687000000000001</v>
      </c>
      <c r="S429">
        <v>0</v>
      </c>
      <c r="T429">
        <v>-21.128</v>
      </c>
      <c r="U429">
        <v>3.8540000000000001</v>
      </c>
      <c r="V429">
        <v>22.806000000000001</v>
      </c>
      <c r="W429">
        <v>27.103000000000002</v>
      </c>
      <c r="X429">
        <v>0</v>
      </c>
      <c r="Y429">
        <v>0</v>
      </c>
      <c r="Z429" t="s">
        <v>2367</v>
      </c>
      <c r="AA429" t="s">
        <v>2368</v>
      </c>
      <c r="AB429" t="s">
        <v>179</v>
      </c>
      <c r="AC429" t="s">
        <v>2369</v>
      </c>
      <c r="AD429" t="s">
        <v>180</v>
      </c>
      <c r="AE429" t="s">
        <v>2369</v>
      </c>
      <c r="AF429" t="s">
        <v>607</v>
      </c>
      <c r="AG429" t="s">
        <v>2370</v>
      </c>
      <c r="AH429" t="str">
        <v>monomeric_streptavidin_complexed_ignorechain_HETATM.A-D25G.pdb</v>
      </c>
    </row>
    <row r="430" spans="1:34" x14ac:dyDescent="0.35">
      <c r="A430" t="s">
        <v>153</v>
      </c>
      <c r="B430">
        <v>-108.04900000000001</v>
      </c>
      <c r="C430">
        <v>-108.04900000000001</v>
      </c>
      <c r="D430">
        <v>-0.83699999999999997</v>
      </c>
      <c r="E430">
        <v>-618.11300000000006</v>
      </c>
      <c r="F430">
        <v>229.11500000000001</v>
      </c>
      <c r="G430">
        <v>-193.32400000000001</v>
      </c>
      <c r="H430">
        <v>1.0920000000000001</v>
      </c>
      <c r="I430">
        <v>25.297999999999998</v>
      </c>
      <c r="J430">
        <v>91.460999999999999</v>
      </c>
      <c r="K430">
        <v>414.05399999999997</v>
      </c>
      <c r="L430">
        <v>-14.058</v>
      </c>
      <c r="M430">
        <v>-61.204999999999998</v>
      </c>
      <c r="N430">
        <v>-19.167999999999999</v>
      </c>
      <c r="O430">
        <v>-13.725</v>
      </c>
      <c r="P430">
        <v>0</v>
      </c>
      <c r="Q430">
        <v>-5.8220000000000001</v>
      </c>
      <c r="R430">
        <v>24.707000000000001</v>
      </c>
      <c r="S430">
        <v>0</v>
      </c>
      <c r="T430">
        <v>-21.792000000000002</v>
      </c>
      <c r="U430">
        <v>3.8540000000000001</v>
      </c>
      <c r="V430">
        <v>22.544</v>
      </c>
      <c r="W430">
        <v>27.870999999999999</v>
      </c>
      <c r="X430">
        <v>0</v>
      </c>
      <c r="Y430">
        <v>0</v>
      </c>
      <c r="Z430" t="s">
        <v>2367</v>
      </c>
      <c r="AA430" t="s">
        <v>2368</v>
      </c>
      <c r="AB430" t="s">
        <v>179</v>
      </c>
      <c r="AC430" t="s">
        <v>2369</v>
      </c>
      <c r="AD430" t="s">
        <v>180</v>
      </c>
      <c r="AE430" t="s">
        <v>2369</v>
      </c>
      <c r="AF430" t="s">
        <v>608</v>
      </c>
      <c r="AG430" t="s">
        <v>2370</v>
      </c>
      <c r="AH430" t="str">
        <v>monomeric_streptavidin_complexed_ignorechain_HETATM.A-Q42W.pdb</v>
      </c>
    </row>
    <row r="431" spans="1:34" x14ac:dyDescent="0.35">
      <c r="A431" t="s">
        <v>153</v>
      </c>
      <c r="B431">
        <v>-110.887</v>
      </c>
      <c r="C431">
        <v>-110.887</v>
      </c>
      <c r="D431">
        <v>-0.95899999999999996</v>
      </c>
      <c r="E431">
        <v>-622.71400000000006</v>
      </c>
      <c r="F431">
        <v>223.72800000000001</v>
      </c>
      <c r="G431">
        <v>-190.08600000000001</v>
      </c>
      <c r="H431">
        <v>1.0620000000000001</v>
      </c>
      <c r="I431">
        <v>24.445</v>
      </c>
      <c r="J431">
        <v>91.888999999999996</v>
      </c>
      <c r="K431">
        <v>420.30700000000002</v>
      </c>
      <c r="L431">
        <v>-14.941000000000001</v>
      </c>
      <c r="M431">
        <v>-61.204999999999998</v>
      </c>
      <c r="N431">
        <v>-18.920999999999999</v>
      </c>
      <c r="O431">
        <v>-13.725</v>
      </c>
      <c r="P431">
        <v>0</v>
      </c>
      <c r="Q431">
        <v>-5.2039999999999997</v>
      </c>
      <c r="R431">
        <v>24.707000000000001</v>
      </c>
      <c r="S431">
        <v>0</v>
      </c>
      <c r="T431">
        <v>-21.529</v>
      </c>
      <c r="U431">
        <v>3.8540000000000001</v>
      </c>
      <c r="V431">
        <v>22.402000000000001</v>
      </c>
      <c r="W431">
        <v>26.004000000000001</v>
      </c>
      <c r="X431">
        <v>0</v>
      </c>
      <c r="Y431">
        <v>0</v>
      </c>
      <c r="Z431" t="s">
        <v>2367</v>
      </c>
      <c r="AA431" t="s">
        <v>2368</v>
      </c>
      <c r="AB431" t="s">
        <v>179</v>
      </c>
      <c r="AC431" t="s">
        <v>2369</v>
      </c>
      <c r="AD431" t="s">
        <v>180</v>
      </c>
      <c r="AE431" t="s">
        <v>2369</v>
      </c>
      <c r="AF431" t="s">
        <v>609</v>
      </c>
      <c r="AG431" t="s">
        <v>2370</v>
      </c>
      <c r="AH431" t="str">
        <v>monomeric_streptavidin_complexed_ignorechain_HETATM.A-D25H.pdb</v>
      </c>
    </row>
    <row r="432" spans="1:34" x14ac:dyDescent="0.35">
      <c r="A432" t="s">
        <v>153</v>
      </c>
      <c r="B432">
        <v>-109.44199999999999</v>
      </c>
      <c r="C432">
        <v>-109.44199999999999</v>
      </c>
      <c r="D432">
        <v>-0.95899999999999996</v>
      </c>
      <c r="E432">
        <v>-626.00300000000004</v>
      </c>
      <c r="F432">
        <v>222.47</v>
      </c>
      <c r="G432">
        <v>-189.614</v>
      </c>
      <c r="H432">
        <v>1.085</v>
      </c>
      <c r="I432">
        <v>24.271999999999998</v>
      </c>
      <c r="J432">
        <v>92.305000000000007</v>
      </c>
      <c r="K432">
        <v>422.26</v>
      </c>
      <c r="L432">
        <v>-14.941000000000001</v>
      </c>
      <c r="M432">
        <v>-61.204999999999998</v>
      </c>
      <c r="N432">
        <v>-18.920999999999999</v>
      </c>
      <c r="O432">
        <v>-13.725</v>
      </c>
      <c r="P432">
        <v>0</v>
      </c>
      <c r="Q432">
        <v>-5.6959999999999997</v>
      </c>
      <c r="R432">
        <v>24.69</v>
      </c>
      <c r="S432">
        <v>0</v>
      </c>
      <c r="T432">
        <v>-20.754000000000001</v>
      </c>
      <c r="U432">
        <v>3.8540000000000001</v>
      </c>
      <c r="V432">
        <v>22.832000000000001</v>
      </c>
      <c r="W432">
        <v>28.609000000000002</v>
      </c>
      <c r="X432">
        <v>0</v>
      </c>
      <c r="Y432">
        <v>0</v>
      </c>
      <c r="Z432" t="s">
        <v>2367</v>
      </c>
      <c r="AA432" t="s">
        <v>2368</v>
      </c>
      <c r="AB432" t="s">
        <v>179</v>
      </c>
      <c r="AC432" t="s">
        <v>2369</v>
      </c>
      <c r="AD432" t="s">
        <v>180</v>
      </c>
      <c r="AE432" t="s">
        <v>2369</v>
      </c>
      <c r="AF432" t="s">
        <v>610</v>
      </c>
      <c r="AG432" t="s">
        <v>2370</v>
      </c>
      <c r="AH432" t="str">
        <v>monomeric_streptavidin_complexed_ignorechain_HETATM.A-D25I.pdb</v>
      </c>
    </row>
    <row r="433" spans="1:34" x14ac:dyDescent="0.35">
      <c r="A433" t="s">
        <v>153</v>
      </c>
      <c r="B433">
        <v>-114.43</v>
      </c>
      <c r="C433">
        <v>-114.43</v>
      </c>
      <c r="D433">
        <v>-0.32700000000000001</v>
      </c>
      <c r="E433">
        <v>-620.30799999999999</v>
      </c>
      <c r="F433">
        <v>225.107</v>
      </c>
      <c r="G433">
        <v>-193.95099999999999</v>
      </c>
      <c r="H433">
        <v>1.0680000000000001</v>
      </c>
      <c r="I433">
        <v>24.39</v>
      </c>
      <c r="J433">
        <v>92.491</v>
      </c>
      <c r="K433">
        <v>415.53399999999999</v>
      </c>
      <c r="L433">
        <v>-14.474</v>
      </c>
      <c r="M433">
        <v>-61.204999999999998</v>
      </c>
      <c r="N433">
        <v>-18.722000000000001</v>
      </c>
      <c r="O433">
        <v>-13.725</v>
      </c>
      <c r="P433">
        <v>0</v>
      </c>
      <c r="Q433">
        <v>-6.2809999999999997</v>
      </c>
      <c r="R433">
        <v>24.707000000000001</v>
      </c>
      <c r="S433">
        <v>0</v>
      </c>
      <c r="T433">
        <v>-21.661999999999999</v>
      </c>
      <c r="U433">
        <v>3.8540000000000001</v>
      </c>
      <c r="V433">
        <v>22.311</v>
      </c>
      <c r="W433">
        <v>26.762</v>
      </c>
      <c r="X433">
        <v>1</v>
      </c>
      <c r="Y433">
        <v>0</v>
      </c>
      <c r="Z433" t="s">
        <v>2367</v>
      </c>
      <c r="AA433" t="s">
        <v>2368</v>
      </c>
      <c r="AB433" t="s">
        <v>179</v>
      </c>
      <c r="AC433" t="s">
        <v>2369</v>
      </c>
      <c r="AD433" t="s">
        <v>180</v>
      </c>
      <c r="AE433" t="s">
        <v>2369</v>
      </c>
      <c r="AF433" t="s">
        <v>611</v>
      </c>
      <c r="AG433" t="s">
        <v>2370</v>
      </c>
      <c r="AH433" t="str">
        <v>monomeric_streptavidin_complexed_ignorechain_HETATM.A-Q42T.pdb</v>
      </c>
    </row>
    <row r="434" spans="1:34" x14ac:dyDescent="0.35">
      <c r="A434" t="s">
        <v>153</v>
      </c>
      <c r="B434">
        <v>-113.331</v>
      </c>
      <c r="C434">
        <v>-113.331</v>
      </c>
      <c r="D434">
        <v>-0.32700000000000001</v>
      </c>
      <c r="E434">
        <v>-621.13400000000001</v>
      </c>
      <c r="F434">
        <v>225.17400000000001</v>
      </c>
      <c r="G434">
        <v>-193.59899999999999</v>
      </c>
      <c r="H434">
        <v>1.081</v>
      </c>
      <c r="I434">
        <v>24.36</v>
      </c>
      <c r="J434">
        <v>92.471999999999994</v>
      </c>
      <c r="K434">
        <v>414.30900000000003</v>
      </c>
      <c r="L434">
        <v>-14.474</v>
      </c>
      <c r="M434">
        <v>-61.204999999999998</v>
      </c>
      <c r="N434">
        <v>-18.722000000000001</v>
      </c>
      <c r="O434">
        <v>-13.725</v>
      </c>
      <c r="P434">
        <v>0</v>
      </c>
      <c r="Q434">
        <v>-6.1349999999999998</v>
      </c>
      <c r="R434">
        <v>24.757999999999999</v>
      </c>
      <c r="S434">
        <v>0</v>
      </c>
      <c r="T434">
        <v>-21.023</v>
      </c>
      <c r="U434">
        <v>3.8540000000000001</v>
      </c>
      <c r="V434">
        <v>22.751000000000001</v>
      </c>
      <c r="W434">
        <v>28.253</v>
      </c>
      <c r="X434">
        <v>1</v>
      </c>
      <c r="Y434">
        <v>0</v>
      </c>
      <c r="Z434" t="s">
        <v>2367</v>
      </c>
      <c r="AA434" t="s">
        <v>2368</v>
      </c>
      <c r="AB434" t="s">
        <v>179</v>
      </c>
      <c r="AC434" t="s">
        <v>2369</v>
      </c>
      <c r="AD434" t="s">
        <v>180</v>
      </c>
      <c r="AE434" t="s">
        <v>2369</v>
      </c>
      <c r="AF434" t="s">
        <v>612</v>
      </c>
      <c r="AG434" t="s">
        <v>2370</v>
      </c>
      <c r="AH434" t="str">
        <v>monomeric_streptavidin_complexed_ignorechain_HETATM.A-Q42V.pdb</v>
      </c>
    </row>
    <row r="435" spans="1:34" x14ac:dyDescent="0.35">
      <c r="A435" t="s">
        <v>153</v>
      </c>
      <c r="B435">
        <v>-112.26900000000001</v>
      </c>
      <c r="C435">
        <v>-112.26900000000001</v>
      </c>
      <c r="D435">
        <v>-0.95899999999999996</v>
      </c>
      <c r="E435">
        <v>-622.61199999999997</v>
      </c>
      <c r="F435">
        <v>222.60400000000001</v>
      </c>
      <c r="G435">
        <v>-190.01400000000001</v>
      </c>
      <c r="H435">
        <v>1.0649999999999999</v>
      </c>
      <c r="I435">
        <v>24.163</v>
      </c>
      <c r="J435">
        <v>91.888999999999996</v>
      </c>
      <c r="K435">
        <v>420.42</v>
      </c>
      <c r="L435">
        <v>-14.941000000000001</v>
      </c>
      <c r="M435">
        <v>-61.204999999999998</v>
      </c>
      <c r="N435">
        <v>-18.920999999999999</v>
      </c>
      <c r="O435">
        <v>-13.725</v>
      </c>
      <c r="P435">
        <v>0</v>
      </c>
      <c r="Q435">
        <v>-5.1909999999999998</v>
      </c>
      <c r="R435">
        <v>24.707000000000001</v>
      </c>
      <c r="S435">
        <v>0</v>
      </c>
      <c r="T435">
        <v>-21.456</v>
      </c>
      <c r="U435">
        <v>3.8540000000000001</v>
      </c>
      <c r="V435">
        <v>22.460999999999999</v>
      </c>
      <c r="W435">
        <v>25.59</v>
      </c>
      <c r="X435">
        <v>0</v>
      </c>
      <c r="Y435">
        <v>0</v>
      </c>
      <c r="Z435" t="s">
        <v>2367</v>
      </c>
      <c r="AA435" t="s">
        <v>2368</v>
      </c>
      <c r="AB435" t="s">
        <v>179</v>
      </c>
      <c r="AC435" t="s">
        <v>2369</v>
      </c>
      <c r="AD435" t="s">
        <v>180</v>
      </c>
      <c r="AE435" t="s">
        <v>2369</v>
      </c>
      <c r="AF435" t="s">
        <v>613</v>
      </c>
      <c r="AG435" t="s">
        <v>2370</v>
      </c>
      <c r="AH435" t="str">
        <v>monomeric_streptavidin_complexed_ignorechain_HETATM.A-D25K.pdb</v>
      </c>
    </row>
    <row r="436" spans="1:34" x14ac:dyDescent="0.35">
      <c r="A436" t="s">
        <v>153</v>
      </c>
      <c r="B436">
        <v>-108.14700000000001</v>
      </c>
      <c r="C436">
        <v>-108.14700000000001</v>
      </c>
      <c r="D436">
        <v>-0.32700000000000001</v>
      </c>
      <c r="E436">
        <v>-618.67399999999998</v>
      </c>
      <c r="F436">
        <v>228.518</v>
      </c>
      <c r="G436">
        <v>-193.654</v>
      </c>
      <c r="H436">
        <v>1.0880000000000001</v>
      </c>
      <c r="I436">
        <v>25.196999999999999</v>
      </c>
      <c r="J436">
        <v>92.724999999999994</v>
      </c>
      <c r="K436">
        <v>414.77100000000002</v>
      </c>
      <c r="L436">
        <v>-14.474</v>
      </c>
      <c r="M436">
        <v>-61.204999999999998</v>
      </c>
      <c r="N436">
        <v>-18.722000000000001</v>
      </c>
      <c r="O436">
        <v>-13.725</v>
      </c>
      <c r="P436">
        <v>0</v>
      </c>
      <c r="Q436">
        <v>-5.21</v>
      </c>
      <c r="R436">
        <v>24.707000000000001</v>
      </c>
      <c r="S436">
        <v>0</v>
      </c>
      <c r="T436">
        <v>-21.655000000000001</v>
      </c>
      <c r="U436">
        <v>3.8540000000000001</v>
      </c>
      <c r="V436">
        <v>22.448</v>
      </c>
      <c r="W436">
        <v>26.192</v>
      </c>
      <c r="X436">
        <v>0</v>
      </c>
      <c r="Y436">
        <v>0</v>
      </c>
      <c r="Z436" t="s">
        <v>2367</v>
      </c>
      <c r="AA436" t="s">
        <v>2368</v>
      </c>
      <c r="AB436" t="s">
        <v>179</v>
      </c>
      <c r="AC436" t="s">
        <v>2369</v>
      </c>
      <c r="AD436" t="s">
        <v>180</v>
      </c>
      <c r="AE436" t="s">
        <v>2369</v>
      </c>
      <c r="AF436" t="s">
        <v>614</v>
      </c>
      <c r="AG436" t="s">
        <v>2370</v>
      </c>
      <c r="AH436" t="str">
        <v>monomeric_streptavidin_complexed_ignorechain_HETATM.A-Q42Y.pdb</v>
      </c>
    </row>
    <row r="437" spans="1:34" x14ac:dyDescent="0.35">
      <c r="A437" t="s">
        <v>153</v>
      </c>
      <c r="B437">
        <v>-110.09699999999999</v>
      </c>
      <c r="C437">
        <v>-110.09699999999999</v>
      </c>
      <c r="D437">
        <v>-0.95899999999999996</v>
      </c>
      <c r="E437">
        <v>-622.76599999999996</v>
      </c>
      <c r="F437">
        <v>222.55500000000001</v>
      </c>
      <c r="G437">
        <v>-190.06700000000001</v>
      </c>
      <c r="H437">
        <v>1.07</v>
      </c>
      <c r="I437">
        <v>24.13</v>
      </c>
      <c r="J437">
        <v>91.888999999999996</v>
      </c>
      <c r="K437">
        <v>420.40499999999997</v>
      </c>
      <c r="L437">
        <v>-14.941000000000001</v>
      </c>
      <c r="M437">
        <v>-61.204999999999998</v>
      </c>
      <c r="N437">
        <v>-18.920999999999999</v>
      </c>
      <c r="O437">
        <v>-13.725</v>
      </c>
      <c r="P437">
        <v>0</v>
      </c>
      <c r="Q437">
        <v>-5.1829999999999998</v>
      </c>
      <c r="R437">
        <v>24.707000000000001</v>
      </c>
      <c r="S437">
        <v>0</v>
      </c>
      <c r="T437">
        <v>-21.346</v>
      </c>
      <c r="U437">
        <v>3.8540000000000001</v>
      </c>
      <c r="V437">
        <v>22.443999999999999</v>
      </c>
      <c r="W437">
        <v>27.962</v>
      </c>
      <c r="X437">
        <v>0</v>
      </c>
      <c r="Y437">
        <v>0</v>
      </c>
      <c r="Z437" t="s">
        <v>2367</v>
      </c>
      <c r="AA437" t="s">
        <v>2368</v>
      </c>
      <c r="AB437" t="s">
        <v>179</v>
      </c>
      <c r="AC437" t="s">
        <v>2369</v>
      </c>
      <c r="AD437" t="s">
        <v>180</v>
      </c>
      <c r="AE437" t="s">
        <v>2369</v>
      </c>
      <c r="AF437" t="s">
        <v>615</v>
      </c>
      <c r="AG437" t="s">
        <v>2370</v>
      </c>
      <c r="AH437" t="str">
        <v>monomeric_streptavidin_complexed_ignorechain_HETATM.A-D25M.pdb</v>
      </c>
    </row>
    <row r="438" spans="1:34" x14ac:dyDescent="0.35">
      <c r="A438" t="s">
        <v>153</v>
      </c>
      <c r="B438">
        <v>-116.79900000000001</v>
      </c>
      <c r="C438">
        <v>-116.79900000000001</v>
      </c>
      <c r="D438">
        <v>-0.95899999999999996</v>
      </c>
      <c r="E438">
        <v>-619.30399999999997</v>
      </c>
      <c r="F438">
        <v>213.38499999999999</v>
      </c>
      <c r="G438">
        <v>-189.78</v>
      </c>
      <c r="H438">
        <v>1.042</v>
      </c>
      <c r="I438">
        <v>24.599</v>
      </c>
      <c r="J438">
        <v>93.938000000000002</v>
      </c>
      <c r="K438">
        <v>418.38</v>
      </c>
      <c r="L438">
        <v>-15.920999999999999</v>
      </c>
      <c r="M438">
        <v>-61.204999999999998</v>
      </c>
      <c r="N438">
        <v>-17.323</v>
      </c>
      <c r="O438">
        <v>-13.725</v>
      </c>
      <c r="P438">
        <v>0</v>
      </c>
      <c r="Q438">
        <v>-6.6349999999999998</v>
      </c>
      <c r="R438">
        <v>24.707000000000001</v>
      </c>
      <c r="S438">
        <v>0</v>
      </c>
      <c r="T438">
        <v>-21.484999999999999</v>
      </c>
      <c r="U438">
        <v>3.8540000000000001</v>
      </c>
      <c r="V438">
        <v>22.7</v>
      </c>
      <c r="W438">
        <v>26.934999999999999</v>
      </c>
      <c r="X438">
        <v>0</v>
      </c>
      <c r="Y438">
        <v>0</v>
      </c>
      <c r="Z438" t="s">
        <v>2367</v>
      </c>
      <c r="AA438" t="s">
        <v>2368</v>
      </c>
      <c r="AB438" t="s">
        <v>179</v>
      </c>
      <c r="AC438" t="s">
        <v>2369</v>
      </c>
      <c r="AD438" t="s">
        <v>180</v>
      </c>
      <c r="AE438" t="s">
        <v>2369</v>
      </c>
      <c r="AF438" t="s">
        <v>616</v>
      </c>
      <c r="AG438" t="s">
        <v>2370</v>
      </c>
      <c r="AH438" t="str">
        <v>monomeric_streptavidin_complexed_ignorechain_HETATM.A-Q79A.pdb</v>
      </c>
    </row>
    <row r="439" spans="1:34" x14ac:dyDescent="0.35">
      <c r="A439" t="s">
        <v>153</v>
      </c>
      <c r="B439">
        <v>-114.58199999999999</v>
      </c>
      <c r="C439">
        <v>-114.58199999999999</v>
      </c>
      <c r="D439">
        <v>-0.95899999999999996</v>
      </c>
      <c r="E439">
        <v>-620.93100000000004</v>
      </c>
      <c r="F439">
        <v>215.65700000000001</v>
      </c>
      <c r="G439">
        <v>-189.60400000000001</v>
      </c>
      <c r="H439">
        <v>1.0429999999999999</v>
      </c>
      <c r="I439">
        <v>24.864999999999998</v>
      </c>
      <c r="J439">
        <v>93.992999999999995</v>
      </c>
      <c r="K439">
        <v>422.53100000000001</v>
      </c>
      <c r="L439">
        <v>-15.920999999999999</v>
      </c>
      <c r="M439">
        <v>-61.204999999999998</v>
      </c>
      <c r="N439">
        <v>-17.323</v>
      </c>
      <c r="O439">
        <v>-13.725</v>
      </c>
      <c r="P439">
        <v>0</v>
      </c>
      <c r="Q439">
        <v>-6.84</v>
      </c>
      <c r="R439">
        <v>24.707000000000001</v>
      </c>
      <c r="S439">
        <v>0</v>
      </c>
      <c r="T439">
        <v>-21.035</v>
      </c>
      <c r="U439">
        <v>3.8540000000000001</v>
      </c>
      <c r="V439">
        <v>22.847999999999999</v>
      </c>
      <c r="W439">
        <v>23.463999999999999</v>
      </c>
      <c r="X439">
        <v>0</v>
      </c>
      <c r="Y439">
        <v>0</v>
      </c>
      <c r="Z439" t="s">
        <v>2367</v>
      </c>
      <c r="AA439" t="s">
        <v>2368</v>
      </c>
      <c r="AB439" t="s">
        <v>179</v>
      </c>
      <c r="AC439" t="s">
        <v>2369</v>
      </c>
      <c r="AD439" t="s">
        <v>180</v>
      </c>
      <c r="AE439" t="s">
        <v>2369</v>
      </c>
      <c r="AF439" t="s">
        <v>617</v>
      </c>
      <c r="AG439" t="s">
        <v>2370</v>
      </c>
      <c r="AH439" t="str">
        <v>monomeric_streptavidin_complexed_ignorechain_HETATM.A-Q79D.pdb</v>
      </c>
    </row>
    <row r="440" spans="1:34" x14ac:dyDescent="0.35">
      <c r="A440" t="s">
        <v>153</v>
      </c>
      <c r="B440">
        <v>-111.26900000000001</v>
      </c>
      <c r="C440">
        <v>-111.26900000000001</v>
      </c>
      <c r="D440">
        <v>-0.95899999999999996</v>
      </c>
      <c r="E440">
        <v>-622.82100000000003</v>
      </c>
      <c r="F440">
        <v>221.828</v>
      </c>
      <c r="G440">
        <v>-190.06700000000001</v>
      </c>
      <c r="H440">
        <v>1.0740000000000001</v>
      </c>
      <c r="I440">
        <v>24.114999999999998</v>
      </c>
      <c r="J440">
        <v>91.888999999999996</v>
      </c>
      <c r="K440">
        <v>420.28</v>
      </c>
      <c r="L440">
        <v>-14.941000000000001</v>
      </c>
      <c r="M440">
        <v>-61.204999999999998</v>
      </c>
      <c r="N440">
        <v>-18.920999999999999</v>
      </c>
      <c r="O440">
        <v>-13.725</v>
      </c>
      <c r="P440">
        <v>0</v>
      </c>
      <c r="Q440">
        <v>-5.2270000000000003</v>
      </c>
      <c r="R440">
        <v>24.707000000000001</v>
      </c>
      <c r="S440">
        <v>0</v>
      </c>
      <c r="T440">
        <v>-21.54</v>
      </c>
      <c r="U440">
        <v>3.8540000000000001</v>
      </c>
      <c r="V440">
        <v>22.425000000000001</v>
      </c>
      <c r="W440">
        <v>27.966000000000001</v>
      </c>
      <c r="X440">
        <v>0</v>
      </c>
      <c r="Y440">
        <v>0</v>
      </c>
      <c r="Z440" t="s">
        <v>2367</v>
      </c>
      <c r="AA440" t="s">
        <v>2368</v>
      </c>
      <c r="AB440" t="s">
        <v>179</v>
      </c>
      <c r="AC440" t="s">
        <v>2369</v>
      </c>
      <c r="AD440" t="s">
        <v>180</v>
      </c>
      <c r="AE440" t="s">
        <v>2369</v>
      </c>
      <c r="AF440" t="s">
        <v>618</v>
      </c>
      <c r="AG440" t="s">
        <v>2370</v>
      </c>
      <c r="AH440" t="str">
        <v>monomeric_streptavidin_complexed_ignorechain_HETATM.A-D25L.pdb</v>
      </c>
    </row>
    <row r="441" spans="1:34" x14ac:dyDescent="0.35">
      <c r="A441" t="s">
        <v>153</v>
      </c>
      <c r="B441">
        <v>-112.32</v>
      </c>
      <c r="C441">
        <v>-112.32</v>
      </c>
      <c r="D441">
        <v>-0.95899999999999996</v>
      </c>
      <c r="E441">
        <v>-622.67399999999998</v>
      </c>
      <c r="F441">
        <v>223.17</v>
      </c>
      <c r="G441">
        <v>-190.10400000000001</v>
      </c>
      <c r="H441">
        <v>1.0640000000000001</v>
      </c>
      <c r="I441">
        <v>24.309000000000001</v>
      </c>
      <c r="J441">
        <v>91.888999999999996</v>
      </c>
      <c r="K441">
        <v>420.57400000000001</v>
      </c>
      <c r="L441">
        <v>-14.941000000000001</v>
      </c>
      <c r="M441">
        <v>-61.204999999999998</v>
      </c>
      <c r="N441">
        <v>-18.920999999999999</v>
      </c>
      <c r="O441">
        <v>-13.725</v>
      </c>
      <c r="P441">
        <v>0</v>
      </c>
      <c r="Q441">
        <v>-5.2610000000000001</v>
      </c>
      <c r="R441">
        <v>24.707000000000001</v>
      </c>
      <c r="S441">
        <v>0</v>
      </c>
      <c r="T441">
        <v>-21.495999999999999</v>
      </c>
      <c r="U441">
        <v>3.8540000000000001</v>
      </c>
      <c r="V441">
        <v>22.436</v>
      </c>
      <c r="W441">
        <v>24.965</v>
      </c>
      <c r="X441">
        <v>0</v>
      </c>
      <c r="Y441">
        <v>0</v>
      </c>
      <c r="Z441" t="s">
        <v>2367</v>
      </c>
      <c r="AA441" t="s">
        <v>2368</v>
      </c>
      <c r="AB441" t="s">
        <v>179</v>
      </c>
      <c r="AC441" t="s">
        <v>2369</v>
      </c>
      <c r="AD441" t="s">
        <v>180</v>
      </c>
      <c r="AE441" t="s">
        <v>2369</v>
      </c>
      <c r="AF441" t="s">
        <v>619</v>
      </c>
      <c r="AG441" t="s">
        <v>2370</v>
      </c>
      <c r="AH441" t="str">
        <v>monomeric_streptavidin_complexed_ignorechain_HETATM.A-D25N.pdb</v>
      </c>
    </row>
    <row r="442" spans="1:34" x14ac:dyDescent="0.35">
      <c r="A442" t="s">
        <v>153</v>
      </c>
      <c r="B442">
        <v>-111.767</v>
      </c>
      <c r="C442">
        <v>-111.767</v>
      </c>
      <c r="D442">
        <v>-0.95899999999999996</v>
      </c>
      <c r="E442">
        <v>-622.69299999999998</v>
      </c>
      <c r="F442">
        <v>224.095</v>
      </c>
      <c r="G442">
        <v>-190.24600000000001</v>
      </c>
      <c r="H442">
        <v>1.0649999999999999</v>
      </c>
      <c r="I442">
        <v>24.234999999999999</v>
      </c>
      <c r="J442">
        <v>91.888999999999996</v>
      </c>
      <c r="K442">
        <v>420.61200000000002</v>
      </c>
      <c r="L442">
        <v>-14.941000000000001</v>
      </c>
      <c r="M442">
        <v>-61.204999999999998</v>
      </c>
      <c r="N442">
        <v>-18.920999999999999</v>
      </c>
      <c r="O442">
        <v>-13.725</v>
      </c>
      <c r="P442">
        <v>0</v>
      </c>
      <c r="Q442">
        <v>-5.1820000000000004</v>
      </c>
      <c r="R442">
        <v>24.707000000000001</v>
      </c>
      <c r="S442">
        <v>0</v>
      </c>
      <c r="T442">
        <v>-21.568000000000001</v>
      </c>
      <c r="U442">
        <v>3.8540000000000001</v>
      </c>
      <c r="V442">
        <v>22.363</v>
      </c>
      <c r="W442">
        <v>24.853999999999999</v>
      </c>
      <c r="X442">
        <v>0</v>
      </c>
      <c r="Y442">
        <v>0</v>
      </c>
      <c r="Z442" t="s">
        <v>2367</v>
      </c>
      <c r="AA442" t="s">
        <v>2368</v>
      </c>
      <c r="AB442" t="s">
        <v>179</v>
      </c>
      <c r="AC442" t="s">
        <v>2369</v>
      </c>
      <c r="AD442" t="s">
        <v>180</v>
      </c>
      <c r="AE442" t="s">
        <v>2369</v>
      </c>
      <c r="AF442" t="s">
        <v>620</v>
      </c>
      <c r="AG442" t="s">
        <v>2370</v>
      </c>
      <c r="AH442" t="str">
        <v>monomeric_streptavidin_complexed_ignorechain_HETATM.A-D25Q.pdb</v>
      </c>
    </row>
    <row r="443" spans="1:34" x14ac:dyDescent="0.35">
      <c r="A443" t="s">
        <v>153</v>
      </c>
      <c r="B443">
        <v>-115.78400000000001</v>
      </c>
      <c r="C443">
        <v>-115.78400000000001</v>
      </c>
      <c r="D443">
        <v>-0.95899999999999996</v>
      </c>
      <c r="E443">
        <v>-620.92200000000003</v>
      </c>
      <c r="F443">
        <v>213.636</v>
      </c>
      <c r="G443">
        <v>-190.31200000000001</v>
      </c>
      <c r="H443">
        <v>1.0449999999999999</v>
      </c>
      <c r="I443">
        <v>24.789000000000001</v>
      </c>
      <c r="J443">
        <v>94.427999999999997</v>
      </c>
      <c r="K443">
        <v>418.97</v>
      </c>
      <c r="L443">
        <v>-15.920999999999999</v>
      </c>
      <c r="M443">
        <v>-61.204999999999998</v>
      </c>
      <c r="N443">
        <v>-17.323</v>
      </c>
      <c r="O443">
        <v>-13.725</v>
      </c>
      <c r="P443">
        <v>0</v>
      </c>
      <c r="Q443">
        <v>-6.6180000000000003</v>
      </c>
      <c r="R443">
        <v>24.707000000000001</v>
      </c>
      <c r="S443">
        <v>0</v>
      </c>
      <c r="T443">
        <v>-21.728999999999999</v>
      </c>
      <c r="U443">
        <v>3.8540000000000001</v>
      </c>
      <c r="V443">
        <v>22.635999999999999</v>
      </c>
      <c r="W443">
        <v>28.864999999999998</v>
      </c>
      <c r="X443">
        <v>0</v>
      </c>
      <c r="Y443">
        <v>0</v>
      </c>
      <c r="Z443" t="s">
        <v>2367</v>
      </c>
      <c r="AA443" t="s">
        <v>2368</v>
      </c>
      <c r="AB443" t="s">
        <v>179</v>
      </c>
      <c r="AC443" t="s">
        <v>2369</v>
      </c>
      <c r="AD443" t="s">
        <v>180</v>
      </c>
      <c r="AE443" t="s">
        <v>2369</v>
      </c>
      <c r="AF443" t="s">
        <v>621</v>
      </c>
      <c r="AG443" t="s">
        <v>2370</v>
      </c>
      <c r="AH443" t="str">
        <v>monomeric_streptavidin_complexed_ignorechain_HETATM.A-Q79C.pdb</v>
      </c>
    </row>
    <row r="444" spans="1:34" x14ac:dyDescent="0.35">
      <c r="A444" t="s">
        <v>153</v>
      </c>
      <c r="B444">
        <v>-113.768</v>
      </c>
      <c r="C444">
        <v>-113.768</v>
      </c>
      <c r="D444">
        <v>-0.95899999999999996</v>
      </c>
      <c r="E444">
        <v>-618.32000000000005</v>
      </c>
      <c r="F444">
        <v>213.38499999999999</v>
      </c>
      <c r="G444">
        <v>-189.70400000000001</v>
      </c>
      <c r="H444">
        <v>1.04</v>
      </c>
      <c r="I444">
        <v>24.599</v>
      </c>
      <c r="J444">
        <v>93.93</v>
      </c>
      <c r="K444">
        <v>418.32400000000001</v>
      </c>
      <c r="L444">
        <v>-15.920999999999999</v>
      </c>
      <c r="M444">
        <v>-61.204999999999998</v>
      </c>
      <c r="N444">
        <v>-17.323</v>
      </c>
      <c r="O444">
        <v>-13.725</v>
      </c>
      <c r="P444">
        <v>0</v>
      </c>
      <c r="Q444">
        <v>-6.5620000000000003</v>
      </c>
      <c r="R444">
        <v>24.655000000000001</v>
      </c>
      <c r="S444">
        <v>0</v>
      </c>
      <c r="T444">
        <v>-20.446000000000002</v>
      </c>
      <c r="U444">
        <v>3.8540000000000001</v>
      </c>
      <c r="V444">
        <v>24.201000000000001</v>
      </c>
      <c r="W444">
        <v>26.408000000000001</v>
      </c>
      <c r="X444">
        <v>0</v>
      </c>
      <c r="Y444">
        <v>0</v>
      </c>
      <c r="Z444" t="s">
        <v>2367</v>
      </c>
      <c r="AA444" t="s">
        <v>2368</v>
      </c>
      <c r="AB444" t="s">
        <v>179</v>
      </c>
      <c r="AC444" t="s">
        <v>2369</v>
      </c>
      <c r="AD444" t="s">
        <v>180</v>
      </c>
      <c r="AE444" t="s">
        <v>2369</v>
      </c>
      <c r="AF444" t="s">
        <v>622</v>
      </c>
      <c r="AG444" t="s">
        <v>2370</v>
      </c>
      <c r="AH444" t="str">
        <v>monomeric_streptavidin_complexed_ignorechain_HETATM.A-Q79G.pdb</v>
      </c>
    </row>
    <row r="445" spans="1:34" x14ac:dyDescent="0.35">
      <c r="A445" t="s">
        <v>153</v>
      </c>
      <c r="B445">
        <v>-118.17100000000001</v>
      </c>
      <c r="C445">
        <v>-118.17100000000001</v>
      </c>
      <c r="D445">
        <v>-0.95899999999999996</v>
      </c>
      <c r="E445">
        <v>-623.37900000000002</v>
      </c>
      <c r="F445">
        <v>214.988</v>
      </c>
      <c r="G445">
        <v>-189.58199999999999</v>
      </c>
      <c r="H445">
        <v>1.0620000000000001</v>
      </c>
      <c r="I445">
        <v>24.863</v>
      </c>
      <c r="J445">
        <v>94.161000000000001</v>
      </c>
      <c r="K445">
        <v>419.80399999999997</v>
      </c>
      <c r="L445">
        <v>-15.920999999999999</v>
      </c>
      <c r="M445">
        <v>-61.204999999999998</v>
      </c>
      <c r="N445">
        <v>-17.323</v>
      </c>
      <c r="O445">
        <v>-13.725</v>
      </c>
      <c r="P445">
        <v>0</v>
      </c>
      <c r="Q445">
        <v>-6.83</v>
      </c>
      <c r="R445">
        <v>24.707000000000001</v>
      </c>
      <c r="S445">
        <v>0</v>
      </c>
      <c r="T445">
        <v>-21.768999999999998</v>
      </c>
      <c r="U445">
        <v>3.8540000000000001</v>
      </c>
      <c r="V445">
        <v>22.256</v>
      </c>
      <c r="W445">
        <v>26.827999999999999</v>
      </c>
      <c r="X445">
        <v>0</v>
      </c>
      <c r="Y445">
        <v>0</v>
      </c>
      <c r="Z445" t="s">
        <v>2367</v>
      </c>
      <c r="AA445" t="s">
        <v>2368</v>
      </c>
      <c r="AB445" t="s">
        <v>179</v>
      </c>
      <c r="AC445" t="s">
        <v>2369</v>
      </c>
      <c r="AD445" t="s">
        <v>180</v>
      </c>
      <c r="AE445" t="s">
        <v>2369</v>
      </c>
      <c r="AF445" t="s">
        <v>623</v>
      </c>
      <c r="AG445" t="s">
        <v>2370</v>
      </c>
      <c r="AH445" t="str">
        <v>monomeric_streptavidin_complexed_ignorechain_HETATM.A-Q79F.pdb</v>
      </c>
    </row>
    <row r="446" spans="1:34" x14ac:dyDescent="0.35">
      <c r="A446" t="s">
        <v>153</v>
      </c>
      <c r="B446">
        <v>-89.236000000000004</v>
      </c>
      <c r="C446">
        <v>-89.236000000000004</v>
      </c>
      <c r="D446">
        <v>-0.95899999999999996</v>
      </c>
      <c r="E446">
        <v>-624.38599999999997</v>
      </c>
      <c r="F446">
        <v>224.45599999999999</v>
      </c>
      <c r="G446">
        <v>-190.93700000000001</v>
      </c>
      <c r="H446">
        <v>1.06</v>
      </c>
      <c r="I446">
        <v>24.062999999999999</v>
      </c>
      <c r="J446">
        <v>105.099</v>
      </c>
      <c r="K446">
        <v>420.24900000000002</v>
      </c>
      <c r="L446">
        <v>-15.169</v>
      </c>
      <c r="M446">
        <v>-61.204999999999998</v>
      </c>
      <c r="N446">
        <v>-19.282</v>
      </c>
      <c r="O446">
        <v>-13.725</v>
      </c>
      <c r="P446">
        <v>0</v>
      </c>
      <c r="Q446">
        <v>-5.2670000000000003</v>
      </c>
      <c r="R446">
        <v>24.812000000000001</v>
      </c>
      <c r="S446">
        <v>0</v>
      </c>
      <c r="T446">
        <v>-21.527000000000001</v>
      </c>
      <c r="U446">
        <v>12.728999999999999</v>
      </c>
      <c r="V446">
        <v>26.091000000000001</v>
      </c>
      <c r="W446">
        <v>24.661999999999999</v>
      </c>
      <c r="X446">
        <v>0</v>
      </c>
      <c r="Y446">
        <v>0</v>
      </c>
      <c r="Z446" t="s">
        <v>2367</v>
      </c>
      <c r="AA446" t="s">
        <v>2368</v>
      </c>
      <c r="AB446" t="s">
        <v>179</v>
      </c>
      <c r="AC446" t="s">
        <v>2369</v>
      </c>
      <c r="AD446" t="s">
        <v>180</v>
      </c>
      <c r="AE446" t="s">
        <v>2369</v>
      </c>
      <c r="AF446" t="s">
        <v>624</v>
      </c>
      <c r="AG446" t="s">
        <v>2370</v>
      </c>
      <c r="AH446" t="str">
        <v>monomeric_streptavidin_complexed_ignorechain_HETATM.A-D25P.pdb</v>
      </c>
    </row>
    <row r="447" spans="1:34" x14ac:dyDescent="0.35">
      <c r="A447" t="s">
        <v>153</v>
      </c>
      <c r="B447">
        <v>-112.71899999999999</v>
      </c>
      <c r="C447">
        <v>-112.71899999999999</v>
      </c>
      <c r="D447">
        <v>-0.95899999999999996</v>
      </c>
      <c r="E447">
        <v>-622.76900000000001</v>
      </c>
      <c r="F447">
        <v>221.92500000000001</v>
      </c>
      <c r="G447">
        <v>-190.852</v>
      </c>
      <c r="H447">
        <v>1.06</v>
      </c>
      <c r="I447">
        <v>24.077999999999999</v>
      </c>
      <c r="J447">
        <v>91.888999999999996</v>
      </c>
      <c r="K447">
        <v>421.92099999999999</v>
      </c>
      <c r="L447">
        <v>-14.941000000000001</v>
      </c>
      <c r="M447">
        <v>-61.204999999999998</v>
      </c>
      <c r="N447">
        <v>-18.920999999999999</v>
      </c>
      <c r="O447">
        <v>-13.725</v>
      </c>
      <c r="P447">
        <v>0</v>
      </c>
      <c r="Q447">
        <v>-5.2939999999999996</v>
      </c>
      <c r="R447">
        <v>24.707000000000001</v>
      </c>
      <c r="S447">
        <v>0</v>
      </c>
      <c r="T447">
        <v>-21.763000000000002</v>
      </c>
      <c r="U447">
        <v>3.8540000000000001</v>
      </c>
      <c r="V447">
        <v>22.260999999999999</v>
      </c>
      <c r="W447">
        <v>26.015000000000001</v>
      </c>
      <c r="X447">
        <v>0</v>
      </c>
      <c r="Y447">
        <v>0</v>
      </c>
      <c r="Z447" t="s">
        <v>2367</v>
      </c>
      <c r="AA447" t="s">
        <v>2368</v>
      </c>
      <c r="AB447" t="s">
        <v>179</v>
      </c>
      <c r="AC447" t="s">
        <v>2369</v>
      </c>
      <c r="AD447" t="s">
        <v>180</v>
      </c>
      <c r="AE447" t="s">
        <v>2369</v>
      </c>
      <c r="AF447" t="s">
        <v>625</v>
      </c>
      <c r="AG447" t="s">
        <v>2370</v>
      </c>
      <c r="AH447" t="str">
        <v>monomeric_streptavidin_complexed_ignorechain_HETATM.A-D25S.pdb</v>
      </c>
    </row>
    <row r="448" spans="1:34" x14ac:dyDescent="0.35">
      <c r="A448" t="s">
        <v>153</v>
      </c>
      <c r="B448">
        <v>-110.916</v>
      </c>
      <c r="C448">
        <v>-110.916</v>
      </c>
      <c r="D448">
        <v>-0.95899999999999996</v>
      </c>
      <c r="E448">
        <v>-622.63599999999997</v>
      </c>
      <c r="F448">
        <v>223.18299999999999</v>
      </c>
      <c r="G448">
        <v>-189.84399999999999</v>
      </c>
      <c r="H448">
        <v>1.069</v>
      </c>
      <c r="I448">
        <v>24.244</v>
      </c>
      <c r="J448">
        <v>91.888999999999996</v>
      </c>
      <c r="K448">
        <v>420.44099999999997</v>
      </c>
      <c r="L448">
        <v>-14.941000000000001</v>
      </c>
      <c r="M448">
        <v>-61.204999999999998</v>
      </c>
      <c r="N448">
        <v>-18.920999999999999</v>
      </c>
      <c r="O448">
        <v>-13.725</v>
      </c>
      <c r="P448">
        <v>0</v>
      </c>
      <c r="Q448">
        <v>-5.1970000000000001</v>
      </c>
      <c r="R448">
        <v>24.707000000000001</v>
      </c>
      <c r="S448">
        <v>0</v>
      </c>
      <c r="T448">
        <v>-21.498999999999999</v>
      </c>
      <c r="U448">
        <v>3.8540000000000001</v>
      </c>
      <c r="V448">
        <v>22.416</v>
      </c>
      <c r="W448">
        <v>26.21</v>
      </c>
      <c r="X448">
        <v>0</v>
      </c>
      <c r="Y448">
        <v>0</v>
      </c>
      <c r="Z448" t="s">
        <v>2367</v>
      </c>
      <c r="AA448" t="s">
        <v>2368</v>
      </c>
      <c r="AB448" t="s">
        <v>179</v>
      </c>
      <c r="AC448" t="s">
        <v>2369</v>
      </c>
      <c r="AD448" t="s">
        <v>180</v>
      </c>
      <c r="AE448" t="s">
        <v>2369</v>
      </c>
      <c r="AF448" t="s">
        <v>626</v>
      </c>
      <c r="AG448" t="s">
        <v>2370</v>
      </c>
      <c r="AH448" t="str">
        <v>monomeric_streptavidin_complexed_ignorechain_HETATM.A-D25R.pdb</v>
      </c>
    </row>
    <row r="449" spans="1:34" x14ac:dyDescent="0.35">
      <c r="A449" t="s">
        <v>153</v>
      </c>
      <c r="B449">
        <v>-117.437</v>
      </c>
      <c r="C449">
        <v>-117.437</v>
      </c>
      <c r="D449">
        <v>-0.95899999999999996</v>
      </c>
      <c r="E449">
        <v>-622.50199999999995</v>
      </c>
      <c r="F449">
        <v>215.31899999999999</v>
      </c>
      <c r="G449">
        <v>-189.9</v>
      </c>
      <c r="H449">
        <v>1.0449999999999999</v>
      </c>
      <c r="I449">
        <v>25.042000000000002</v>
      </c>
      <c r="J449">
        <v>94.256</v>
      </c>
      <c r="K449">
        <v>421.33499999999998</v>
      </c>
      <c r="L449">
        <v>-15.920999999999999</v>
      </c>
      <c r="M449">
        <v>-61.204999999999998</v>
      </c>
      <c r="N449">
        <v>-17.323</v>
      </c>
      <c r="O449">
        <v>-13.725</v>
      </c>
      <c r="P449">
        <v>0</v>
      </c>
      <c r="Q449">
        <v>-7.0970000000000004</v>
      </c>
      <c r="R449">
        <v>24.707000000000001</v>
      </c>
      <c r="S449">
        <v>0</v>
      </c>
      <c r="T449">
        <v>-21.847000000000001</v>
      </c>
      <c r="U449">
        <v>3.8540000000000001</v>
      </c>
      <c r="V449">
        <v>22.173999999999999</v>
      </c>
      <c r="W449">
        <v>25.309000000000001</v>
      </c>
      <c r="X449">
        <v>0</v>
      </c>
      <c r="Y449">
        <v>0</v>
      </c>
      <c r="Z449" t="s">
        <v>2367</v>
      </c>
      <c r="AA449" t="s">
        <v>2368</v>
      </c>
      <c r="AB449" t="s">
        <v>179</v>
      </c>
      <c r="AC449" t="s">
        <v>2369</v>
      </c>
      <c r="AD449" t="s">
        <v>180</v>
      </c>
      <c r="AE449" t="s">
        <v>2369</v>
      </c>
      <c r="AF449" t="s">
        <v>627</v>
      </c>
      <c r="AG449" t="s">
        <v>2370</v>
      </c>
      <c r="AH449" t="str">
        <v>monomeric_streptavidin_complexed_ignorechain_HETATM.A-Q79H.pdb</v>
      </c>
    </row>
    <row r="450" spans="1:34" x14ac:dyDescent="0.35">
      <c r="A450" t="s">
        <v>153</v>
      </c>
      <c r="B450">
        <v>-118.89700000000001</v>
      </c>
      <c r="C450">
        <v>-118.89700000000001</v>
      </c>
      <c r="D450">
        <v>-0.95899999999999996</v>
      </c>
      <c r="E450">
        <v>-623.67999999999995</v>
      </c>
      <c r="F450">
        <v>216.983</v>
      </c>
      <c r="G450">
        <v>-195.13300000000001</v>
      </c>
      <c r="H450">
        <v>1.0549999999999999</v>
      </c>
      <c r="I450">
        <v>25.192</v>
      </c>
      <c r="J450">
        <v>94.456000000000003</v>
      </c>
      <c r="K450">
        <v>426.11500000000001</v>
      </c>
      <c r="L450">
        <v>-15.920999999999999</v>
      </c>
      <c r="M450">
        <v>-61.204999999999998</v>
      </c>
      <c r="N450">
        <v>-17.751999999999999</v>
      </c>
      <c r="O450">
        <v>-13.725</v>
      </c>
      <c r="P450">
        <v>0</v>
      </c>
      <c r="Q450">
        <v>-6.4770000000000003</v>
      </c>
      <c r="R450">
        <v>24.707000000000001</v>
      </c>
      <c r="S450">
        <v>0</v>
      </c>
      <c r="T450">
        <v>-21.683</v>
      </c>
      <c r="U450">
        <v>3.8540000000000001</v>
      </c>
      <c r="V450">
        <v>22.391999999999999</v>
      </c>
      <c r="W450">
        <v>22.885999999999999</v>
      </c>
      <c r="X450">
        <v>0</v>
      </c>
      <c r="Y450">
        <v>0</v>
      </c>
      <c r="Z450" t="s">
        <v>2367</v>
      </c>
      <c r="AA450" t="s">
        <v>2368</v>
      </c>
      <c r="AB450" t="s">
        <v>179</v>
      </c>
      <c r="AC450" t="s">
        <v>2369</v>
      </c>
      <c r="AD450" t="s">
        <v>180</v>
      </c>
      <c r="AE450" t="s">
        <v>2369</v>
      </c>
      <c r="AF450" t="s">
        <v>628</v>
      </c>
      <c r="AG450" t="s">
        <v>2370</v>
      </c>
      <c r="AH450" t="str">
        <v>monomeric_streptavidin_complexed_ignorechain_HETATM.A-Q79E.pdb</v>
      </c>
    </row>
    <row r="451" spans="1:34" x14ac:dyDescent="0.35">
      <c r="A451" t="s">
        <v>153</v>
      </c>
      <c r="B451">
        <v>-111.428</v>
      </c>
      <c r="C451">
        <v>-111.428</v>
      </c>
      <c r="D451">
        <v>-0.95899999999999996</v>
      </c>
      <c r="E451">
        <v>-623.12</v>
      </c>
      <c r="F451">
        <v>221.79400000000001</v>
      </c>
      <c r="G451">
        <v>-190.84200000000001</v>
      </c>
      <c r="H451">
        <v>1.0640000000000001</v>
      </c>
      <c r="I451">
        <v>24.085999999999999</v>
      </c>
      <c r="J451">
        <v>91.89</v>
      </c>
      <c r="K451">
        <v>421.73899999999998</v>
      </c>
      <c r="L451">
        <v>-14.941000000000001</v>
      </c>
      <c r="M451">
        <v>-61.204999999999998</v>
      </c>
      <c r="N451">
        <v>-18.920999999999999</v>
      </c>
      <c r="O451">
        <v>-13.725</v>
      </c>
      <c r="P451">
        <v>0</v>
      </c>
      <c r="Q451">
        <v>-5.3079999999999998</v>
      </c>
      <c r="R451">
        <v>24.707000000000001</v>
      </c>
      <c r="S451">
        <v>0</v>
      </c>
      <c r="T451">
        <v>-21.5</v>
      </c>
      <c r="U451">
        <v>3.8540000000000001</v>
      </c>
      <c r="V451">
        <v>22.504000000000001</v>
      </c>
      <c r="W451">
        <v>27.457000000000001</v>
      </c>
      <c r="X451">
        <v>0</v>
      </c>
      <c r="Y451">
        <v>0</v>
      </c>
      <c r="Z451" t="s">
        <v>2367</v>
      </c>
      <c r="AA451" t="s">
        <v>2368</v>
      </c>
      <c r="AB451" t="s">
        <v>179</v>
      </c>
      <c r="AC451" t="s">
        <v>2369</v>
      </c>
      <c r="AD451" t="s">
        <v>180</v>
      </c>
      <c r="AE451" t="s">
        <v>2369</v>
      </c>
      <c r="AF451" t="s">
        <v>629</v>
      </c>
      <c r="AG451" t="s">
        <v>2370</v>
      </c>
      <c r="AH451" t="str">
        <v>monomeric_streptavidin_complexed_ignorechain_HETATM.A-D25T.pdb</v>
      </c>
    </row>
    <row r="452" spans="1:34" x14ac:dyDescent="0.35">
      <c r="A452" t="s">
        <v>153</v>
      </c>
      <c r="B452">
        <v>-116.61</v>
      </c>
      <c r="C452">
        <v>-116.61</v>
      </c>
      <c r="D452">
        <v>-0.95899999999999996</v>
      </c>
      <c r="E452">
        <v>-623.30799999999999</v>
      </c>
      <c r="F452">
        <v>214.17599999999999</v>
      </c>
      <c r="G452">
        <v>-189.62899999999999</v>
      </c>
      <c r="H452">
        <v>1.0680000000000001</v>
      </c>
      <c r="I452">
        <v>24.693999999999999</v>
      </c>
      <c r="J452">
        <v>95.099000000000004</v>
      </c>
      <c r="K452">
        <v>419.93799999999999</v>
      </c>
      <c r="L452">
        <v>-15.920999999999999</v>
      </c>
      <c r="M452">
        <v>-61.204999999999998</v>
      </c>
      <c r="N452">
        <v>-17.323</v>
      </c>
      <c r="O452">
        <v>-13.725</v>
      </c>
      <c r="P452">
        <v>0</v>
      </c>
      <c r="Q452">
        <v>-6.3369999999999997</v>
      </c>
      <c r="R452">
        <v>24.710999999999999</v>
      </c>
      <c r="S452">
        <v>0</v>
      </c>
      <c r="T452">
        <v>-21.841000000000001</v>
      </c>
      <c r="U452">
        <v>3.8540000000000001</v>
      </c>
      <c r="V452">
        <v>22.184999999999999</v>
      </c>
      <c r="W452">
        <v>27.914000000000001</v>
      </c>
      <c r="X452">
        <v>0</v>
      </c>
      <c r="Y452">
        <v>0</v>
      </c>
      <c r="Z452" t="s">
        <v>2367</v>
      </c>
      <c r="AA452" t="s">
        <v>2368</v>
      </c>
      <c r="AB452" t="s">
        <v>179</v>
      </c>
      <c r="AC452" t="s">
        <v>2369</v>
      </c>
      <c r="AD452" t="s">
        <v>180</v>
      </c>
      <c r="AE452" t="s">
        <v>2369</v>
      </c>
      <c r="AF452" t="s">
        <v>630</v>
      </c>
      <c r="AG452" t="s">
        <v>2370</v>
      </c>
      <c r="AH452" t="str">
        <v>monomeric_streptavidin_complexed_ignorechain_HETATM.A-Q79I.pdb</v>
      </c>
    </row>
    <row r="453" spans="1:34" x14ac:dyDescent="0.35">
      <c r="A453" t="s">
        <v>153</v>
      </c>
      <c r="B453">
        <v>-111.239</v>
      </c>
      <c r="C453">
        <v>-111.239</v>
      </c>
      <c r="D453">
        <v>-0.95899999999999996</v>
      </c>
      <c r="E453">
        <v>-624.745</v>
      </c>
      <c r="F453">
        <v>221.892</v>
      </c>
      <c r="G453">
        <v>-189.989</v>
      </c>
      <c r="H453">
        <v>1.0760000000000001</v>
      </c>
      <c r="I453">
        <v>24.062999999999999</v>
      </c>
      <c r="J453">
        <v>92.536000000000001</v>
      </c>
      <c r="K453">
        <v>419.60599999999999</v>
      </c>
      <c r="L453">
        <v>-14.941000000000001</v>
      </c>
      <c r="M453">
        <v>-61.204999999999998</v>
      </c>
      <c r="N453">
        <v>-18.920999999999999</v>
      </c>
      <c r="O453">
        <v>-13.725</v>
      </c>
      <c r="P453">
        <v>0</v>
      </c>
      <c r="Q453">
        <v>-5.4370000000000003</v>
      </c>
      <c r="R453">
        <v>24.69</v>
      </c>
      <c r="S453">
        <v>0</v>
      </c>
      <c r="T453">
        <v>-20.835000000000001</v>
      </c>
      <c r="U453">
        <v>3.8540000000000001</v>
      </c>
      <c r="V453">
        <v>22.853999999999999</v>
      </c>
      <c r="W453">
        <v>28.948</v>
      </c>
      <c r="X453">
        <v>0</v>
      </c>
      <c r="Y453">
        <v>0</v>
      </c>
      <c r="Z453" t="s">
        <v>2367</v>
      </c>
      <c r="AA453" t="s">
        <v>2368</v>
      </c>
      <c r="AB453" t="s">
        <v>179</v>
      </c>
      <c r="AC453" t="s">
        <v>2369</v>
      </c>
      <c r="AD453" t="s">
        <v>180</v>
      </c>
      <c r="AE453" t="s">
        <v>2369</v>
      </c>
      <c r="AF453" t="s">
        <v>631</v>
      </c>
      <c r="AG453" t="s">
        <v>2370</v>
      </c>
      <c r="AH453" t="str">
        <v>monomeric_streptavidin_complexed_ignorechain_HETATM.A-D25V.pdb</v>
      </c>
    </row>
    <row r="454" spans="1:34" x14ac:dyDescent="0.35">
      <c r="A454" t="s">
        <v>153</v>
      </c>
      <c r="B454">
        <v>-117.55200000000001</v>
      </c>
      <c r="C454">
        <v>-117.55200000000001</v>
      </c>
      <c r="D454">
        <v>-0.95899999999999996</v>
      </c>
      <c r="E454">
        <v>-620.63099999999997</v>
      </c>
      <c r="F454">
        <v>214.64599999999999</v>
      </c>
      <c r="G454">
        <v>-189.88</v>
      </c>
      <c r="H454">
        <v>1.048</v>
      </c>
      <c r="I454">
        <v>24.725000000000001</v>
      </c>
      <c r="J454">
        <v>94.123000000000005</v>
      </c>
      <c r="K454">
        <v>420.03300000000002</v>
      </c>
      <c r="L454">
        <v>-15.920999999999999</v>
      </c>
      <c r="M454">
        <v>-61.204999999999998</v>
      </c>
      <c r="N454">
        <v>-17.323</v>
      </c>
      <c r="O454">
        <v>-13.725</v>
      </c>
      <c r="P454">
        <v>0</v>
      </c>
      <c r="Q454">
        <v>-6.6509999999999998</v>
      </c>
      <c r="R454">
        <v>24.707000000000001</v>
      </c>
      <c r="S454">
        <v>0</v>
      </c>
      <c r="T454">
        <v>-21.637</v>
      </c>
      <c r="U454">
        <v>3.8540000000000001</v>
      </c>
      <c r="V454">
        <v>22.350999999999999</v>
      </c>
      <c r="W454">
        <v>24.896000000000001</v>
      </c>
      <c r="X454">
        <v>0</v>
      </c>
      <c r="Y454">
        <v>0</v>
      </c>
      <c r="Z454" t="s">
        <v>2367</v>
      </c>
      <c r="AA454" t="s">
        <v>2368</v>
      </c>
      <c r="AB454" t="s">
        <v>179</v>
      </c>
      <c r="AC454" t="s">
        <v>2369</v>
      </c>
      <c r="AD454" t="s">
        <v>180</v>
      </c>
      <c r="AE454" t="s">
        <v>2369</v>
      </c>
      <c r="AF454" t="s">
        <v>632</v>
      </c>
      <c r="AG454" t="s">
        <v>2370</v>
      </c>
      <c r="AH454" t="str">
        <v>monomeric_streptavidin_complexed_ignorechain_HETATM.A-Q79K.pdb</v>
      </c>
    </row>
    <row r="455" spans="1:34" x14ac:dyDescent="0.35">
      <c r="A455" t="s">
        <v>153</v>
      </c>
      <c r="B455">
        <v>-116.18899999999999</v>
      </c>
      <c r="C455">
        <v>-116.18899999999999</v>
      </c>
      <c r="D455">
        <v>-0.95899999999999996</v>
      </c>
      <c r="E455">
        <v>-621.702</v>
      </c>
      <c r="F455">
        <v>214.65199999999999</v>
      </c>
      <c r="G455">
        <v>-190.36500000000001</v>
      </c>
      <c r="H455">
        <v>1.052</v>
      </c>
      <c r="I455">
        <v>24.827000000000002</v>
      </c>
      <c r="J455">
        <v>94.358000000000004</v>
      </c>
      <c r="K455">
        <v>420.05700000000002</v>
      </c>
      <c r="L455">
        <v>-15.920999999999999</v>
      </c>
      <c r="M455">
        <v>-61.204999999999998</v>
      </c>
      <c r="N455">
        <v>-17.323</v>
      </c>
      <c r="O455">
        <v>-13.725</v>
      </c>
      <c r="P455">
        <v>0</v>
      </c>
      <c r="Q455">
        <v>-6.67</v>
      </c>
      <c r="R455">
        <v>24.707000000000001</v>
      </c>
      <c r="S455">
        <v>0</v>
      </c>
      <c r="T455">
        <v>-21.664000000000001</v>
      </c>
      <c r="U455">
        <v>3.8540000000000001</v>
      </c>
      <c r="V455">
        <v>22.573</v>
      </c>
      <c r="W455">
        <v>27.266999999999999</v>
      </c>
      <c r="X455">
        <v>0</v>
      </c>
      <c r="Y455">
        <v>0</v>
      </c>
      <c r="Z455" t="s">
        <v>2367</v>
      </c>
      <c r="AA455" t="s">
        <v>2368</v>
      </c>
      <c r="AB455" t="s">
        <v>179</v>
      </c>
      <c r="AC455" t="s">
        <v>2369</v>
      </c>
      <c r="AD455" t="s">
        <v>180</v>
      </c>
      <c r="AE455" t="s">
        <v>2369</v>
      </c>
      <c r="AF455" t="s">
        <v>633</v>
      </c>
      <c r="AG455" t="s">
        <v>2370</v>
      </c>
      <c r="AH455" t="str">
        <v>monomeric_streptavidin_complexed_ignorechain_HETATM.A-Q79M.pdb</v>
      </c>
    </row>
    <row r="456" spans="1:34" x14ac:dyDescent="0.35">
      <c r="A456" t="s">
        <v>153</v>
      </c>
      <c r="B456">
        <v>-115.111</v>
      </c>
      <c r="C456">
        <v>-115.11199999999999</v>
      </c>
      <c r="D456">
        <v>-0.95899999999999996</v>
      </c>
      <c r="E456">
        <v>-622.70399999999995</v>
      </c>
      <c r="F456">
        <v>214.21700000000001</v>
      </c>
      <c r="G456">
        <v>-189.83600000000001</v>
      </c>
      <c r="H456">
        <v>1.0549999999999999</v>
      </c>
      <c r="I456">
        <v>24.648</v>
      </c>
      <c r="J456">
        <v>97.311999999999998</v>
      </c>
      <c r="K456">
        <v>419.346</v>
      </c>
      <c r="L456">
        <v>-15.920999999999999</v>
      </c>
      <c r="M456">
        <v>-61.204999999999998</v>
      </c>
      <c r="N456">
        <v>-17.323</v>
      </c>
      <c r="O456">
        <v>-13.725</v>
      </c>
      <c r="P456">
        <v>0</v>
      </c>
      <c r="Q456">
        <v>-6.6289999999999996</v>
      </c>
      <c r="R456">
        <v>24.707000000000001</v>
      </c>
      <c r="S456">
        <v>0</v>
      </c>
      <c r="T456">
        <v>-21.670999999999999</v>
      </c>
      <c r="U456">
        <v>3.8540000000000001</v>
      </c>
      <c r="V456">
        <v>22.452000000000002</v>
      </c>
      <c r="W456">
        <v>27.271999999999998</v>
      </c>
      <c r="X456">
        <v>0</v>
      </c>
      <c r="Y456">
        <v>0</v>
      </c>
      <c r="Z456" t="s">
        <v>2367</v>
      </c>
      <c r="AA456" t="s">
        <v>2368</v>
      </c>
      <c r="AB456" t="s">
        <v>179</v>
      </c>
      <c r="AC456" t="s">
        <v>2369</v>
      </c>
      <c r="AD456" t="s">
        <v>180</v>
      </c>
      <c r="AE456" t="s">
        <v>2369</v>
      </c>
      <c r="AF456" t="s">
        <v>634</v>
      </c>
      <c r="AG456" t="s">
        <v>2370</v>
      </c>
      <c r="AH456" t="str">
        <v>monomeric_streptavidin_complexed_ignorechain_HETATM.A-Q79L.pdb</v>
      </c>
    </row>
    <row r="457" spans="1:34" x14ac:dyDescent="0.35">
      <c r="A457" t="s">
        <v>153</v>
      </c>
      <c r="B457">
        <v>-108.816</v>
      </c>
      <c r="C457">
        <v>-108.816</v>
      </c>
      <c r="D457">
        <v>-0.95899999999999996</v>
      </c>
      <c r="E457">
        <v>-622.78599999999994</v>
      </c>
      <c r="F457">
        <v>223.333</v>
      </c>
      <c r="G457">
        <v>-189.982</v>
      </c>
      <c r="H457">
        <v>1.077</v>
      </c>
      <c r="I457">
        <v>24.318000000000001</v>
      </c>
      <c r="J457">
        <v>91.888999999999996</v>
      </c>
      <c r="K457">
        <v>420.15699999999998</v>
      </c>
      <c r="L457">
        <v>-14.941000000000001</v>
      </c>
      <c r="M457">
        <v>-61.204999999999998</v>
      </c>
      <c r="N457">
        <v>-18.920999999999999</v>
      </c>
      <c r="O457">
        <v>-13.725</v>
      </c>
      <c r="P457">
        <v>0</v>
      </c>
      <c r="Q457">
        <v>-5.1760000000000002</v>
      </c>
      <c r="R457">
        <v>24.707000000000001</v>
      </c>
      <c r="S457">
        <v>0</v>
      </c>
      <c r="T457">
        <v>-21.423999999999999</v>
      </c>
      <c r="U457">
        <v>3.8540000000000001</v>
      </c>
      <c r="V457">
        <v>22.404</v>
      </c>
      <c r="W457">
        <v>28.565999999999999</v>
      </c>
      <c r="X457">
        <v>0</v>
      </c>
      <c r="Y457">
        <v>0</v>
      </c>
      <c r="Z457" t="s">
        <v>2367</v>
      </c>
      <c r="AA457" t="s">
        <v>2368</v>
      </c>
      <c r="AB457" t="s">
        <v>179</v>
      </c>
      <c r="AC457" t="s">
        <v>2369</v>
      </c>
      <c r="AD457" t="s">
        <v>180</v>
      </c>
      <c r="AE457" t="s">
        <v>2369</v>
      </c>
      <c r="AF457" t="s">
        <v>635</v>
      </c>
      <c r="AG457" t="s">
        <v>2370</v>
      </c>
      <c r="AH457" t="str">
        <v>monomeric_streptavidin_complexed_ignorechain_HETATM.A-D25W.pdb</v>
      </c>
    </row>
    <row r="458" spans="1:34" x14ac:dyDescent="0.35">
      <c r="A458" t="s">
        <v>153</v>
      </c>
      <c r="B458">
        <v>-109.97499999999999</v>
      </c>
      <c r="C458">
        <v>-109.97499999999999</v>
      </c>
      <c r="D458">
        <v>-0.95899999999999996</v>
      </c>
      <c r="E458">
        <v>-622.89700000000005</v>
      </c>
      <c r="F458">
        <v>223.78899999999999</v>
      </c>
      <c r="G458">
        <v>-190.012</v>
      </c>
      <c r="H458">
        <v>1.079</v>
      </c>
      <c r="I458">
        <v>24.282</v>
      </c>
      <c r="J458">
        <v>91.888999999999996</v>
      </c>
      <c r="K458">
        <v>420.05900000000003</v>
      </c>
      <c r="L458">
        <v>-14.941000000000001</v>
      </c>
      <c r="M458">
        <v>-61.204999999999998</v>
      </c>
      <c r="N458">
        <v>-18.920999999999999</v>
      </c>
      <c r="O458">
        <v>-13.725</v>
      </c>
      <c r="P458">
        <v>0</v>
      </c>
      <c r="Q458">
        <v>-5.1669999999999998</v>
      </c>
      <c r="R458">
        <v>24.707000000000001</v>
      </c>
      <c r="S458">
        <v>0</v>
      </c>
      <c r="T458">
        <v>-21.31</v>
      </c>
      <c r="U458">
        <v>3.8540000000000001</v>
      </c>
      <c r="V458">
        <v>22.617000000000001</v>
      </c>
      <c r="W458">
        <v>26.887</v>
      </c>
      <c r="X458">
        <v>0</v>
      </c>
      <c r="Y458">
        <v>0</v>
      </c>
      <c r="Z458" t="s">
        <v>2367</v>
      </c>
      <c r="AA458" t="s">
        <v>2368</v>
      </c>
      <c r="AB458" t="s">
        <v>179</v>
      </c>
      <c r="AC458" t="s">
        <v>2369</v>
      </c>
      <c r="AD458" t="s">
        <v>180</v>
      </c>
      <c r="AE458" t="s">
        <v>2369</v>
      </c>
      <c r="AF458" t="s">
        <v>636</v>
      </c>
      <c r="AG458" t="s">
        <v>2370</v>
      </c>
      <c r="AH458" t="str">
        <v>monomeric_streptavidin_complexed_ignorechain_HETATM.A-D25Y.pdb</v>
      </c>
    </row>
    <row r="459" spans="1:34" x14ac:dyDescent="0.35">
      <c r="A459" t="s">
        <v>153</v>
      </c>
      <c r="B459">
        <v>-114.706</v>
      </c>
      <c r="C459">
        <v>-114.706</v>
      </c>
      <c r="D459">
        <v>-0.95899999999999996</v>
      </c>
      <c r="E459">
        <v>-622.09100000000001</v>
      </c>
      <c r="F459">
        <v>228.071</v>
      </c>
      <c r="G459">
        <v>-195.333</v>
      </c>
      <c r="H459">
        <v>1.0649999999999999</v>
      </c>
      <c r="I459">
        <v>23.858000000000001</v>
      </c>
      <c r="J459">
        <v>90.105999999999995</v>
      </c>
      <c r="K459">
        <v>419.63499999999999</v>
      </c>
      <c r="L459">
        <v>-15.920999999999999</v>
      </c>
      <c r="M459">
        <v>-61.204999999999998</v>
      </c>
      <c r="N459">
        <v>-19.670999999999999</v>
      </c>
      <c r="O459">
        <v>-13.725</v>
      </c>
      <c r="P459">
        <v>0</v>
      </c>
      <c r="Q459">
        <v>-6.37</v>
      </c>
      <c r="R459">
        <v>24.707000000000001</v>
      </c>
      <c r="S459">
        <v>0</v>
      </c>
      <c r="T459">
        <v>-21.58</v>
      </c>
      <c r="U459">
        <v>3.8540000000000001</v>
      </c>
      <c r="V459">
        <v>22.645</v>
      </c>
      <c r="W459">
        <v>28.207999999999998</v>
      </c>
      <c r="X459">
        <v>0</v>
      </c>
      <c r="Y459">
        <v>0</v>
      </c>
      <c r="Z459" t="s">
        <v>2367</v>
      </c>
      <c r="AA459" t="s">
        <v>2368</v>
      </c>
      <c r="AB459" t="s">
        <v>179</v>
      </c>
      <c r="AC459" t="s">
        <v>2369</v>
      </c>
      <c r="AD459" t="s">
        <v>180</v>
      </c>
      <c r="AE459" t="s">
        <v>2369</v>
      </c>
      <c r="AF459" t="s">
        <v>637</v>
      </c>
      <c r="AG459" t="s">
        <v>2370</v>
      </c>
      <c r="AH459" t="str">
        <v>monomeric_streptavidin_complexed_ignorechain_HETATM.A-E105A.pdb</v>
      </c>
    </row>
    <row r="460" spans="1:34" x14ac:dyDescent="0.35">
      <c r="A460" t="s">
        <v>153</v>
      </c>
      <c r="B460">
        <v>-113.47799999999999</v>
      </c>
      <c r="C460">
        <v>-113.47799999999999</v>
      </c>
      <c r="D460">
        <v>-0.95899999999999996</v>
      </c>
      <c r="E460">
        <v>-623.41600000000005</v>
      </c>
      <c r="F460">
        <v>228.15899999999999</v>
      </c>
      <c r="G460">
        <v>-195.54900000000001</v>
      </c>
      <c r="H460">
        <v>1.0649999999999999</v>
      </c>
      <c r="I460">
        <v>23.869</v>
      </c>
      <c r="J460">
        <v>90.397000000000006</v>
      </c>
      <c r="K460">
        <v>420.62400000000002</v>
      </c>
      <c r="L460">
        <v>-15.920999999999999</v>
      </c>
      <c r="M460">
        <v>-61.204999999999998</v>
      </c>
      <c r="N460">
        <v>-19.670999999999999</v>
      </c>
      <c r="O460">
        <v>-13.725</v>
      </c>
      <c r="P460">
        <v>0</v>
      </c>
      <c r="Q460">
        <v>-6.4059999999999997</v>
      </c>
      <c r="R460">
        <v>24.707000000000001</v>
      </c>
      <c r="S460">
        <v>0</v>
      </c>
      <c r="T460">
        <v>-21.870999999999999</v>
      </c>
      <c r="U460">
        <v>3.8540000000000001</v>
      </c>
      <c r="V460">
        <v>22.431999999999999</v>
      </c>
      <c r="W460">
        <v>30.138999999999999</v>
      </c>
      <c r="X460">
        <v>0</v>
      </c>
      <c r="Y460">
        <v>0</v>
      </c>
      <c r="Z460" t="s">
        <v>2367</v>
      </c>
      <c r="AA460" t="s">
        <v>2368</v>
      </c>
      <c r="AB460" t="s">
        <v>179</v>
      </c>
      <c r="AC460" t="s">
        <v>2369</v>
      </c>
      <c r="AD460" t="s">
        <v>180</v>
      </c>
      <c r="AE460" t="s">
        <v>2369</v>
      </c>
      <c r="AF460" t="s">
        <v>638</v>
      </c>
      <c r="AG460" t="s">
        <v>2370</v>
      </c>
      <c r="AH460" t="str">
        <v>monomeric_streptavidin_complexed_ignorechain_HETATM.A-E105C.pdb</v>
      </c>
    </row>
    <row r="461" spans="1:34" x14ac:dyDescent="0.35">
      <c r="A461" t="s">
        <v>153</v>
      </c>
      <c r="B461">
        <v>-116.482</v>
      </c>
      <c r="C461">
        <v>-116.482</v>
      </c>
      <c r="D461">
        <v>-0.95899999999999996</v>
      </c>
      <c r="E461">
        <v>-621.43399999999997</v>
      </c>
      <c r="F461">
        <v>214.976</v>
      </c>
      <c r="G461">
        <v>-189.73500000000001</v>
      </c>
      <c r="H461">
        <v>1.0449999999999999</v>
      </c>
      <c r="I461">
        <v>24.867000000000001</v>
      </c>
      <c r="J461">
        <v>94.087000000000003</v>
      </c>
      <c r="K461">
        <v>421.56200000000001</v>
      </c>
      <c r="L461">
        <v>-15.920999999999999</v>
      </c>
      <c r="M461">
        <v>-61.204999999999998</v>
      </c>
      <c r="N461">
        <v>-17.323</v>
      </c>
      <c r="O461">
        <v>-13.725</v>
      </c>
      <c r="P461">
        <v>0</v>
      </c>
      <c r="Q461">
        <v>-7.0629999999999997</v>
      </c>
      <c r="R461">
        <v>24.707000000000001</v>
      </c>
      <c r="S461">
        <v>0</v>
      </c>
      <c r="T461">
        <v>-21.22</v>
      </c>
      <c r="U461">
        <v>3.8540000000000001</v>
      </c>
      <c r="V461">
        <v>22.734999999999999</v>
      </c>
      <c r="W461">
        <v>24.27</v>
      </c>
      <c r="X461">
        <v>0</v>
      </c>
      <c r="Y461">
        <v>0</v>
      </c>
      <c r="Z461" t="s">
        <v>2367</v>
      </c>
      <c r="AA461" t="s">
        <v>2368</v>
      </c>
      <c r="AB461" t="s">
        <v>179</v>
      </c>
      <c r="AC461" t="s">
        <v>2369</v>
      </c>
      <c r="AD461" t="s">
        <v>180</v>
      </c>
      <c r="AE461" t="s">
        <v>2369</v>
      </c>
      <c r="AF461" t="s">
        <v>639</v>
      </c>
      <c r="AG461" t="s">
        <v>2370</v>
      </c>
      <c r="AH461" t="str">
        <v>monomeric_streptavidin_complexed_ignorechain_HETATM.A-Q79N.pdb</v>
      </c>
    </row>
    <row r="462" spans="1:34" x14ac:dyDescent="0.35">
      <c r="A462" t="s">
        <v>153</v>
      </c>
      <c r="B462">
        <v>-117.446</v>
      </c>
      <c r="C462">
        <v>-117.446</v>
      </c>
      <c r="D462">
        <v>-0.95899999999999996</v>
      </c>
      <c r="E462">
        <v>-619.73199999999997</v>
      </c>
      <c r="F462">
        <v>213.72399999999999</v>
      </c>
      <c r="G462">
        <v>-190.327</v>
      </c>
      <c r="H462">
        <v>1.0429999999999999</v>
      </c>
      <c r="I462">
        <v>24.652000000000001</v>
      </c>
      <c r="J462">
        <v>93.968000000000004</v>
      </c>
      <c r="K462">
        <v>420.55599999999998</v>
      </c>
      <c r="L462">
        <v>-15.920999999999999</v>
      </c>
      <c r="M462">
        <v>-61.204999999999998</v>
      </c>
      <c r="N462">
        <v>-17.323</v>
      </c>
      <c r="O462">
        <v>-13.725</v>
      </c>
      <c r="P462">
        <v>0</v>
      </c>
      <c r="Q462">
        <v>-6.827</v>
      </c>
      <c r="R462">
        <v>24.707000000000001</v>
      </c>
      <c r="S462">
        <v>0</v>
      </c>
      <c r="T462">
        <v>-21.606999999999999</v>
      </c>
      <c r="U462">
        <v>3.8540000000000001</v>
      </c>
      <c r="V462">
        <v>22.356000000000002</v>
      </c>
      <c r="W462">
        <v>25.32</v>
      </c>
      <c r="X462">
        <v>0</v>
      </c>
      <c r="Y462">
        <v>0</v>
      </c>
      <c r="Z462" t="s">
        <v>2367</v>
      </c>
      <c r="AA462" t="s">
        <v>2368</v>
      </c>
      <c r="AB462" t="s">
        <v>179</v>
      </c>
      <c r="AC462" t="s">
        <v>2369</v>
      </c>
      <c r="AD462" t="s">
        <v>180</v>
      </c>
      <c r="AE462" t="s">
        <v>2369</v>
      </c>
      <c r="AF462" t="s">
        <v>640</v>
      </c>
      <c r="AG462" t="s">
        <v>2370</v>
      </c>
      <c r="AH462" t="str">
        <v>monomeric_streptavidin_complexed_ignorechain_HETATM.A-Q79S.pdb</v>
      </c>
    </row>
    <row r="463" spans="1:34" x14ac:dyDescent="0.35">
      <c r="A463" t="s">
        <v>153</v>
      </c>
      <c r="B463">
        <v>-111.97499999999999</v>
      </c>
      <c r="C463">
        <v>-111.97499999999999</v>
      </c>
      <c r="D463">
        <v>-0.95899999999999996</v>
      </c>
      <c r="E463">
        <v>-620.88400000000001</v>
      </c>
      <c r="F463">
        <v>228.071</v>
      </c>
      <c r="G463">
        <v>-195.274</v>
      </c>
      <c r="H463">
        <v>1.0629999999999999</v>
      </c>
      <c r="I463">
        <v>23.858000000000001</v>
      </c>
      <c r="J463">
        <v>90.066000000000003</v>
      </c>
      <c r="K463">
        <v>420.31700000000001</v>
      </c>
      <c r="L463">
        <v>-15.920999999999999</v>
      </c>
      <c r="M463">
        <v>-61.204999999999998</v>
      </c>
      <c r="N463">
        <v>-19.670999999999999</v>
      </c>
      <c r="O463">
        <v>-13.725</v>
      </c>
      <c r="P463">
        <v>0</v>
      </c>
      <c r="Q463">
        <v>-6.3789999999999996</v>
      </c>
      <c r="R463">
        <v>24.672999999999998</v>
      </c>
      <c r="S463">
        <v>0</v>
      </c>
      <c r="T463">
        <v>-21.106000000000002</v>
      </c>
      <c r="U463">
        <v>3.8540000000000001</v>
      </c>
      <c r="V463">
        <v>23.564</v>
      </c>
      <c r="W463">
        <v>27.681999999999999</v>
      </c>
      <c r="X463">
        <v>0</v>
      </c>
      <c r="Y463">
        <v>0</v>
      </c>
      <c r="Z463" t="s">
        <v>2367</v>
      </c>
      <c r="AA463" t="s">
        <v>2368</v>
      </c>
      <c r="AB463" t="s">
        <v>179</v>
      </c>
      <c r="AC463" t="s">
        <v>2369</v>
      </c>
      <c r="AD463" t="s">
        <v>180</v>
      </c>
      <c r="AE463" t="s">
        <v>2369</v>
      </c>
      <c r="AF463" t="s">
        <v>641</v>
      </c>
      <c r="AG463" t="s">
        <v>2370</v>
      </c>
      <c r="AH463" t="str">
        <v>monomeric_streptavidin_complexed_ignorechain_HETATM.A-E105G.pdb</v>
      </c>
    </row>
    <row r="464" spans="1:34" x14ac:dyDescent="0.35">
      <c r="A464" t="s">
        <v>153</v>
      </c>
      <c r="B464">
        <v>-117.7</v>
      </c>
      <c r="C464">
        <v>-117.7</v>
      </c>
      <c r="D464">
        <v>-0.95899999999999996</v>
      </c>
      <c r="E464">
        <v>-623.10699999999997</v>
      </c>
      <c r="F464">
        <v>214.21700000000001</v>
      </c>
      <c r="G464">
        <v>-192.66399999999999</v>
      </c>
      <c r="H464">
        <v>1.056</v>
      </c>
      <c r="I464">
        <v>24.959</v>
      </c>
      <c r="J464">
        <v>94.852000000000004</v>
      </c>
      <c r="K464">
        <v>423.04899999999998</v>
      </c>
      <c r="L464">
        <v>-15.920999999999999</v>
      </c>
      <c r="M464">
        <v>-61.204999999999998</v>
      </c>
      <c r="N464">
        <v>-18.187000000000001</v>
      </c>
      <c r="O464">
        <v>-13.725</v>
      </c>
      <c r="P464">
        <v>0</v>
      </c>
      <c r="Q464">
        <v>-6.1710000000000003</v>
      </c>
      <c r="R464">
        <v>24.707000000000001</v>
      </c>
      <c r="S464">
        <v>0</v>
      </c>
      <c r="T464">
        <v>-21.606999999999999</v>
      </c>
      <c r="U464">
        <v>3.8540000000000001</v>
      </c>
      <c r="V464">
        <v>22.390999999999998</v>
      </c>
      <c r="W464">
        <v>26.762</v>
      </c>
      <c r="X464">
        <v>0</v>
      </c>
      <c r="Y464">
        <v>0</v>
      </c>
      <c r="Z464" t="s">
        <v>2367</v>
      </c>
      <c r="AA464" t="s">
        <v>2368</v>
      </c>
      <c r="AB464" t="s">
        <v>179</v>
      </c>
      <c r="AC464" t="s">
        <v>2369</v>
      </c>
      <c r="AD464" t="s">
        <v>180</v>
      </c>
      <c r="AE464" t="s">
        <v>2369</v>
      </c>
      <c r="AF464" t="s">
        <v>642</v>
      </c>
      <c r="AG464" t="s">
        <v>2370</v>
      </c>
      <c r="AH464" t="str">
        <v>monomeric_streptavidin_complexed_ignorechain_HETATM.A-Q79T.pdb</v>
      </c>
    </row>
    <row r="465" spans="1:34" x14ac:dyDescent="0.35">
      <c r="A465" t="s">
        <v>153</v>
      </c>
      <c r="B465">
        <v>-114.29300000000001</v>
      </c>
      <c r="C465">
        <v>-114.29300000000001</v>
      </c>
      <c r="D465">
        <v>-0.95899999999999996</v>
      </c>
      <c r="E465">
        <v>-623.56899999999996</v>
      </c>
      <c r="F465">
        <v>229.869</v>
      </c>
      <c r="G465">
        <v>-196.059</v>
      </c>
      <c r="H465">
        <v>1.0660000000000001</v>
      </c>
      <c r="I465">
        <v>24.111999999999998</v>
      </c>
      <c r="J465">
        <v>90.167000000000002</v>
      </c>
      <c r="K465">
        <v>423.37099999999998</v>
      </c>
      <c r="L465">
        <v>-15.920999999999999</v>
      </c>
      <c r="M465">
        <v>-61.204999999999998</v>
      </c>
      <c r="N465">
        <v>-19.670999999999999</v>
      </c>
      <c r="O465">
        <v>-13.725</v>
      </c>
      <c r="P465">
        <v>0</v>
      </c>
      <c r="Q465">
        <v>-6.7160000000000002</v>
      </c>
      <c r="R465">
        <v>24.707000000000001</v>
      </c>
      <c r="S465">
        <v>0</v>
      </c>
      <c r="T465">
        <v>-21.114000000000001</v>
      </c>
      <c r="U465">
        <v>3.8540000000000001</v>
      </c>
      <c r="V465">
        <v>22.760999999999999</v>
      </c>
      <c r="W465">
        <v>24.738</v>
      </c>
      <c r="X465">
        <v>0</v>
      </c>
      <c r="Y465">
        <v>0</v>
      </c>
      <c r="Z465" t="s">
        <v>2367</v>
      </c>
      <c r="AA465" t="s">
        <v>2368</v>
      </c>
      <c r="AB465" t="s">
        <v>179</v>
      </c>
      <c r="AC465" t="s">
        <v>2369</v>
      </c>
      <c r="AD465" t="s">
        <v>180</v>
      </c>
      <c r="AE465" t="s">
        <v>2369</v>
      </c>
      <c r="AF465" t="s">
        <v>643</v>
      </c>
      <c r="AG465" t="s">
        <v>2370</v>
      </c>
      <c r="AH465" t="str">
        <v>monomeric_streptavidin_complexed_ignorechain_HETATM.A-E105D.pdb</v>
      </c>
    </row>
    <row r="466" spans="1:34" x14ac:dyDescent="0.35">
      <c r="A466" t="s">
        <v>153</v>
      </c>
      <c r="B466">
        <v>-108.691</v>
      </c>
      <c r="C466">
        <v>-108.691</v>
      </c>
      <c r="D466">
        <v>-0.95899999999999996</v>
      </c>
      <c r="E466">
        <v>-626.50599999999997</v>
      </c>
      <c r="F466">
        <v>230.96299999999999</v>
      </c>
      <c r="G466">
        <v>-195.62100000000001</v>
      </c>
      <c r="H466">
        <v>1.091</v>
      </c>
      <c r="I466">
        <v>24.148</v>
      </c>
      <c r="J466">
        <v>97.664000000000001</v>
      </c>
      <c r="K466">
        <v>420.85500000000002</v>
      </c>
      <c r="L466">
        <v>-15.920999999999999</v>
      </c>
      <c r="M466">
        <v>-61.204999999999998</v>
      </c>
      <c r="N466">
        <v>-19.670999999999999</v>
      </c>
      <c r="O466">
        <v>-13.725</v>
      </c>
      <c r="P466">
        <v>0</v>
      </c>
      <c r="Q466">
        <v>-6.3719999999999999</v>
      </c>
      <c r="R466">
        <v>24.707000000000001</v>
      </c>
      <c r="S466">
        <v>0</v>
      </c>
      <c r="T466">
        <v>-22.126000000000001</v>
      </c>
      <c r="U466">
        <v>3.8540000000000001</v>
      </c>
      <c r="V466">
        <v>22.032</v>
      </c>
      <c r="W466">
        <v>28.102</v>
      </c>
      <c r="X466">
        <v>0</v>
      </c>
      <c r="Y466">
        <v>0</v>
      </c>
      <c r="Z466" t="s">
        <v>2367</v>
      </c>
      <c r="AA466" t="s">
        <v>2368</v>
      </c>
      <c r="AB466" t="s">
        <v>179</v>
      </c>
      <c r="AC466" t="s">
        <v>2369</v>
      </c>
      <c r="AD466" t="s">
        <v>180</v>
      </c>
      <c r="AE466" t="s">
        <v>2369</v>
      </c>
      <c r="AF466" t="s">
        <v>644</v>
      </c>
      <c r="AG466" t="s">
        <v>2370</v>
      </c>
      <c r="AH466" t="str">
        <v>monomeric_streptavidin_complexed_ignorechain_HETATM.A-E105F.pdb</v>
      </c>
    </row>
    <row r="467" spans="1:34" x14ac:dyDescent="0.35">
      <c r="A467" t="s">
        <v>153</v>
      </c>
      <c r="B467">
        <v>-116.91500000000001</v>
      </c>
      <c r="C467">
        <v>-116.91500000000001</v>
      </c>
      <c r="D467">
        <v>-0.95899999999999996</v>
      </c>
      <c r="E467">
        <v>-622.31100000000004</v>
      </c>
      <c r="F467">
        <v>215.09399999999999</v>
      </c>
      <c r="G467">
        <v>-190.31299999999999</v>
      </c>
      <c r="H467">
        <v>1.052</v>
      </c>
      <c r="I467">
        <v>24.83</v>
      </c>
      <c r="J467">
        <v>94.441999999999993</v>
      </c>
      <c r="K467">
        <v>421.7</v>
      </c>
      <c r="L467">
        <v>-15.920999999999999</v>
      </c>
      <c r="M467">
        <v>-61.204999999999998</v>
      </c>
      <c r="N467">
        <v>-17.323</v>
      </c>
      <c r="O467">
        <v>-13.725</v>
      </c>
      <c r="P467">
        <v>0</v>
      </c>
      <c r="Q467">
        <v>-6.6680000000000001</v>
      </c>
      <c r="R467">
        <v>24.707000000000001</v>
      </c>
      <c r="S467">
        <v>0</v>
      </c>
      <c r="T467">
        <v>-21.808</v>
      </c>
      <c r="U467">
        <v>3.8540000000000001</v>
      </c>
      <c r="V467">
        <v>22.123999999999999</v>
      </c>
      <c r="W467">
        <v>25.515000000000001</v>
      </c>
      <c r="X467">
        <v>0</v>
      </c>
      <c r="Y467">
        <v>0</v>
      </c>
      <c r="Z467" t="s">
        <v>2367</v>
      </c>
      <c r="AA467" t="s">
        <v>2368</v>
      </c>
      <c r="AB467" t="s">
        <v>179</v>
      </c>
      <c r="AC467" t="s">
        <v>2369</v>
      </c>
      <c r="AD467" t="s">
        <v>180</v>
      </c>
      <c r="AE467" t="s">
        <v>2369</v>
      </c>
      <c r="AF467" t="s">
        <v>645</v>
      </c>
      <c r="AG467" t="s">
        <v>2370</v>
      </c>
      <c r="AH467" t="str">
        <v>monomeric_streptavidin_complexed_ignorechain_HETATM.A-Q79R.pdb</v>
      </c>
    </row>
    <row r="468" spans="1:34" x14ac:dyDescent="0.35">
      <c r="A468" t="s">
        <v>153</v>
      </c>
      <c r="B468">
        <v>94.534000000000006</v>
      </c>
      <c r="C468">
        <v>94.534000000000006</v>
      </c>
      <c r="D468">
        <v>-0.95899999999999996</v>
      </c>
      <c r="E468">
        <v>-622.85400000000004</v>
      </c>
      <c r="F468">
        <v>214.654</v>
      </c>
      <c r="G468">
        <v>-189.50899999999999</v>
      </c>
      <c r="H468">
        <v>1.046</v>
      </c>
      <c r="I468">
        <v>24.757999999999999</v>
      </c>
      <c r="J468">
        <v>114.58799999999999</v>
      </c>
      <c r="K468">
        <v>419.423</v>
      </c>
      <c r="L468">
        <v>-15.920999999999999</v>
      </c>
      <c r="M468">
        <v>-60.021000000000001</v>
      </c>
      <c r="N468">
        <v>-18.632999999999999</v>
      </c>
      <c r="O468">
        <v>-13.725</v>
      </c>
      <c r="P468">
        <v>0</v>
      </c>
      <c r="Q468">
        <v>-6.694</v>
      </c>
      <c r="R468">
        <v>24.635000000000002</v>
      </c>
      <c r="S468">
        <v>0</v>
      </c>
      <c r="T468">
        <v>-14.928000000000001</v>
      </c>
      <c r="U468">
        <v>183.999</v>
      </c>
      <c r="V468">
        <v>30.709</v>
      </c>
      <c r="W468">
        <v>23.966999999999999</v>
      </c>
      <c r="X468">
        <v>0</v>
      </c>
      <c r="Y468">
        <v>0</v>
      </c>
      <c r="Z468" t="s">
        <v>2367</v>
      </c>
      <c r="AA468" t="s">
        <v>2368</v>
      </c>
      <c r="AB468" t="s">
        <v>179</v>
      </c>
      <c r="AC468" t="s">
        <v>2369</v>
      </c>
      <c r="AD468" t="s">
        <v>180</v>
      </c>
      <c r="AE468" t="s">
        <v>2369</v>
      </c>
      <c r="AF468" t="s">
        <v>646</v>
      </c>
      <c r="AG468" t="s">
        <v>2370</v>
      </c>
      <c r="AH468" t="str">
        <v>monomeric_streptavidin_complexed_ignorechain_HETATM.A-Q79P.pdb</v>
      </c>
    </row>
    <row r="469" spans="1:34" x14ac:dyDescent="0.35">
      <c r="A469" t="s">
        <v>153</v>
      </c>
      <c r="B469">
        <v>-112.98</v>
      </c>
      <c r="C469">
        <v>-112.98</v>
      </c>
      <c r="D469">
        <v>-0.95899999999999996</v>
      </c>
      <c r="E469">
        <v>-625.35199999999998</v>
      </c>
      <c r="F469">
        <v>230.511</v>
      </c>
      <c r="G469">
        <v>-196.33199999999999</v>
      </c>
      <c r="H469">
        <v>1.07</v>
      </c>
      <c r="I469">
        <v>24.210999999999999</v>
      </c>
      <c r="J469">
        <v>92.111999999999995</v>
      </c>
      <c r="K469">
        <v>423.05</v>
      </c>
      <c r="L469">
        <v>-15.920999999999999</v>
      </c>
      <c r="M469">
        <v>-61.204999999999998</v>
      </c>
      <c r="N469">
        <v>-19.670999999999999</v>
      </c>
      <c r="O469">
        <v>-13.725</v>
      </c>
      <c r="P469">
        <v>0</v>
      </c>
      <c r="Q469">
        <v>-6.3289999999999997</v>
      </c>
      <c r="R469">
        <v>24.707000000000001</v>
      </c>
      <c r="S469">
        <v>0</v>
      </c>
      <c r="T469">
        <v>-21.83</v>
      </c>
      <c r="U469">
        <v>3.8540000000000001</v>
      </c>
      <c r="V469">
        <v>22.245000000000001</v>
      </c>
      <c r="W469">
        <v>26.582999999999998</v>
      </c>
      <c r="X469">
        <v>0</v>
      </c>
      <c r="Y469">
        <v>0</v>
      </c>
      <c r="Z469" t="s">
        <v>2367</v>
      </c>
      <c r="AA469" t="s">
        <v>2368</v>
      </c>
      <c r="AB469" t="s">
        <v>179</v>
      </c>
      <c r="AC469" t="s">
        <v>2369</v>
      </c>
      <c r="AD469" t="s">
        <v>180</v>
      </c>
      <c r="AE469" t="s">
        <v>2369</v>
      </c>
      <c r="AF469" t="s">
        <v>647</v>
      </c>
      <c r="AG469" t="s">
        <v>2370</v>
      </c>
      <c r="AH469" t="str">
        <v>monomeric_streptavidin_complexed_ignorechain_HETATM.A-E105H.pdb</v>
      </c>
    </row>
    <row r="470" spans="1:34" x14ac:dyDescent="0.35">
      <c r="A470" t="s">
        <v>153</v>
      </c>
      <c r="B470">
        <v>-117.426</v>
      </c>
      <c r="C470">
        <v>-117.426</v>
      </c>
      <c r="D470">
        <v>-0.95899999999999996</v>
      </c>
      <c r="E470">
        <v>-621.49699999999996</v>
      </c>
      <c r="F470">
        <v>213.56</v>
      </c>
      <c r="G470">
        <v>-190.136</v>
      </c>
      <c r="H470">
        <v>1.0589999999999999</v>
      </c>
      <c r="I470">
        <v>24.798999999999999</v>
      </c>
      <c r="J470">
        <v>95.120999999999995</v>
      </c>
      <c r="K470">
        <v>418.32900000000001</v>
      </c>
      <c r="L470">
        <v>-15.920999999999999</v>
      </c>
      <c r="M470">
        <v>-61.204999999999998</v>
      </c>
      <c r="N470">
        <v>-17.323</v>
      </c>
      <c r="O470">
        <v>-13.725</v>
      </c>
      <c r="P470">
        <v>0</v>
      </c>
      <c r="Q470">
        <v>-6.4059999999999997</v>
      </c>
      <c r="R470">
        <v>24.710999999999999</v>
      </c>
      <c r="S470">
        <v>0</v>
      </c>
      <c r="T470">
        <v>-22.038</v>
      </c>
      <c r="U470">
        <v>3.8540000000000001</v>
      </c>
      <c r="V470">
        <v>22.097999999999999</v>
      </c>
      <c r="W470">
        <v>28.253</v>
      </c>
      <c r="X470">
        <v>0</v>
      </c>
      <c r="Y470">
        <v>0</v>
      </c>
      <c r="Z470" t="s">
        <v>2367</v>
      </c>
      <c r="AA470" t="s">
        <v>2368</v>
      </c>
      <c r="AB470" t="s">
        <v>179</v>
      </c>
      <c r="AC470" t="s">
        <v>2369</v>
      </c>
      <c r="AD470" t="s">
        <v>180</v>
      </c>
      <c r="AE470" t="s">
        <v>2369</v>
      </c>
      <c r="AF470" t="s">
        <v>648</v>
      </c>
      <c r="AG470" t="s">
        <v>2370</v>
      </c>
      <c r="AH470" t="str">
        <v>monomeric_streptavidin_complexed_ignorechain_HETATM.A-Q79V.pdb</v>
      </c>
    </row>
    <row r="471" spans="1:34" x14ac:dyDescent="0.35">
      <c r="A471" t="s">
        <v>153</v>
      </c>
      <c r="B471">
        <v>-118.783</v>
      </c>
      <c r="C471">
        <v>-118.783</v>
      </c>
      <c r="D471">
        <v>-0.95899999999999996</v>
      </c>
      <c r="E471">
        <v>-623.673</v>
      </c>
      <c r="F471">
        <v>214.947</v>
      </c>
      <c r="G471">
        <v>-189.809</v>
      </c>
      <c r="H471">
        <v>1.0620000000000001</v>
      </c>
      <c r="I471">
        <v>24.864999999999998</v>
      </c>
      <c r="J471">
        <v>94.228999999999999</v>
      </c>
      <c r="K471">
        <v>420.37099999999998</v>
      </c>
      <c r="L471">
        <v>-15.920999999999999</v>
      </c>
      <c r="M471">
        <v>-61.204999999999998</v>
      </c>
      <c r="N471">
        <v>-17.323</v>
      </c>
      <c r="O471">
        <v>-13.725</v>
      </c>
      <c r="P471">
        <v>0</v>
      </c>
      <c r="Q471">
        <v>-6.8280000000000003</v>
      </c>
      <c r="R471">
        <v>24.707000000000001</v>
      </c>
      <c r="S471">
        <v>0</v>
      </c>
      <c r="T471">
        <v>-21.805</v>
      </c>
      <c r="U471">
        <v>3.8540000000000001</v>
      </c>
      <c r="V471">
        <v>22.239000000000001</v>
      </c>
      <c r="W471">
        <v>26.192</v>
      </c>
      <c r="X471">
        <v>1</v>
      </c>
      <c r="Y471">
        <v>0</v>
      </c>
      <c r="Z471" t="s">
        <v>2367</v>
      </c>
      <c r="AA471" t="s">
        <v>2368</v>
      </c>
      <c r="AB471" t="s">
        <v>179</v>
      </c>
      <c r="AC471" t="s">
        <v>2369</v>
      </c>
      <c r="AD471" t="s">
        <v>180</v>
      </c>
      <c r="AE471" t="s">
        <v>2369</v>
      </c>
      <c r="AF471" t="s">
        <v>649</v>
      </c>
      <c r="AG471" t="s">
        <v>2370</v>
      </c>
      <c r="AH471" t="str">
        <v>monomeric_streptavidin_complexed_ignorechain_HETATM.A-Q79Y.pdb</v>
      </c>
    </row>
    <row r="472" spans="1:34" x14ac:dyDescent="0.35">
      <c r="A472" t="s">
        <v>153</v>
      </c>
      <c r="B472">
        <v>-116.224</v>
      </c>
      <c r="C472">
        <v>-116.224</v>
      </c>
      <c r="D472">
        <v>-0.95899999999999996</v>
      </c>
      <c r="E472">
        <v>-625.71100000000001</v>
      </c>
      <c r="F472">
        <v>216.28200000000001</v>
      </c>
      <c r="G472">
        <v>-190.15700000000001</v>
      </c>
      <c r="H472">
        <v>1.071</v>
      </c>
      <c r="I472">
        <v>25.452000000000002</v>
      </c>
      <c r="J472">
        <v>94.926000000000002</v>
      </c>
      <c r="K472">
        <v>420.45</v>
      </c>
      <c r="L472">
        <v>-15.920999999999999</v>
      </c>
      <c r="M472">
        <v>-61.204999999999998</v>
      </c>
      <c r="N472">
        <v>-17.323</v>
      </c>
      <c r="O472">
        <v>-13.725</v>
      </c>
      <c r="P472">
        <v>0</v>
      </c>
      <c r="Q472">
        <v>-6.9870000000000001</v>
      </c>
      <c r="R472">
        <v>24.707000000000001</v>
      </c>
      <c r="S472">
        <v>0</v>
      </c>
      <c r="T472">
        <v>-21.603999999999999</v>
      </c>
      <c r="U472">
        <v>3.8540000000000001</v>
      </c>
      <c r="V472">
        <v>22.756</v>
      </c>
      <c r="W472">
        <v>27.870999999999999</v>
      </c>
      <c r="X472">
        <v>1</v>
      </c>
      <c r="Y472">
        <v>0</v>
      </c>
      <c r="Z472" t="s">
        <v>2367</v>
      </c>
      <c r="AA472" t="s">
        <v>2368</v>
      </c>
      <c r="AB472" t="s">
        <v>179</v>
      </c>
      <c r="AC472" t="s">
        <v>2369</v>
      </c>
      <c r="AD472" t="s">
        <v>180</v>
      </c>
      <c r="AE472" t="s">
        <v>2369</v>
      </c>
      <c r="AF472" t="s">
        <v>650</v>
      </c>
      <c r="AG472" t="s">
        <v>2370</v>
      </c>
      <c r="AH472" t="str">
        <v>monomeric_streptavidin_complexed_ignorechain_HETATM.A-Q79W.pdb</v>
      </c>
    </row>
    <row r="473" spans="1:34" x14ac:dyDescent="0.35">
      <c r="A473" t="s">
        <v>153</v>
      </c>
      <c r="B473">
        <v>-114.758</v>
      </c>
      <c r="C473">
        <v>-114.758</v>
      </c>
      <c r="D473">
        <v>-0.95899999999999996</v>
      </c>
      <c r="E473">
        <v>-624.13800000000003</v>
      </c>
      <c r="F473">
        <v>228.94800000000001</v>
      </c>
      <c r="G473">
        <v>-195.249</v>
      </c>
      <c r="H473">
        <v>1.07</v>
      </c>
      <c r="I473">
        <v>23.972000000000001</v>
      </c>
      <c r="J473">
        <v>91.734999999999999</v>
      </c>
      <c r="K473">
        <v>421.77699999999999</v>
      </c>
      <c r="L473">
        <v>-15.920999999999999</v>
      </c>
      <c r="M473">
        <v>-61.204999999999998</v>
      </c>
      <c r="N473">
        <v>-19.670999999999999</v>
      </c>
      <c r="O473">
        <v>-13.725</v>
      </c>
      <c r="P473">
        <v>0</v>
      </c>
      <c r="Q473">
        <v>-6.5140000000000002</v>
      </c>
      <c r="R473">
        <v>24.707000000000001</v>
      </c>
      <c r="S473">
        <v>0</v>
      </c>
      <c r="T473">
        <v>-21.766999999999999</v>
      </c>
      <c r="U473">
        <v>3.8540000000000001</v>
      </c>
      <c r="V473">
        <v>22.16</v>
      </c>
      <c r="W473">
        <v>26.169</v>
      </c>
      <c r="X473">
        <v>1</v>
      </c>
      <c r="Y473">
        <v>0</v>
      </c>
      <c r="Z473" t="s">
        <v>2367</v>
      </c>
      <c r="AA473" t="s">
        <v>2368</v>
      </c>
      <c r="AB473" t="s">
        <v>179</v>
      </c>
      <c r="AC473" t="s">
        <v>2369</v>
      </c>
      <c r="AD473" t="s">
        <v>180</v>
      </c>
      <c r="AE473" t="s">
        <v>2369</v>
      </c>
      <c r="AF473" t="s">
        <v>651</v>
      </c>
      <c r="AG473" t="s">
        <v>2370</v>
      </c>
      <c r="AH473" t="str">
        <v>monomeric_streptavidin_complexed_ignorechain_HETATM.A-E105K.pdb</v>
      </c>
    </row>
    <row r="474" spans="1:34" x14ac:dyDescent="0.35">
      <c r="A474" t="s">
        <v>153</v>
      </c>
      <c r="B474">
        <v>-113.627</v>
      </c>
      <c r="C474">
        <v>-113.627</v>
      </c>
      <c r="D474">
        <v>-0.95899999999999996</v>
      </c>
      <c r="E474">
        <v>-624.54200000000003</v>
      </c>
      <c r="F474">
        <v>228.14400000000001</v>
      </c>
      <c r="G474">
        <v>-195.488</v>
      </c>
      <c r="H474">
        <v>1.079</v>
      </c>
      <c r="I474">
        <v>23.905999999999999</v>
      </c>
      <c r="J474">
        <v>93.311000000000007</v>
      </c>
      <c r="K474">
        <v>420.50299999999999</v>
      </c>
      <c r="L474">
        <v>-15.920999999999999</v>
      </c>
      <c r="M474">
        <v>-61.204999999999998</v>
      </c>
      <c r="N474">
        <v>-19.670999999999999</v>
      </c>
      <c r="O474">
        <v>-13.725</v>
      </c>
      <c r="P474">
        <v>0</v>
      </c>
      <c r="Q474">
        <v>-6.2969999999999997</v>
      </c>
      <c r="R474">
        <v>24.707000000000001</v>
      </c>
      <c r="S474">
        <v>0</v>
      </c>
      <c r="T474">
        <v>-21.988</v>
      </c>
      <c r="U474">
        <v>3.8540000000000001</v>
      </c>
      <c r="V474">
        <v>22.119</v>
      </c>
      <c r="W474">
        <v>28.545000000000002</v>
      </c>
      <c r="X474">
        <v>0</v>
      </c>
      <c r="Y474">
        <v>0</v>
      </c>
      <c r="Z474" t="s">
        <v>2367</v>
      </c>
      <c r="AA474" t="s">
        <v>2368</v>
      </c>
      <c r="AB474" t="s">
        <v>179</v>
      </c>
      <c r="AC474" t="s">
        <v>2369</v>
      </c>
      <c r="AD474" t="s">
        <v>180</v>
      </c>
      <c r="AE474" t="s">
        <v>2369</v>
      </c>
      <c r="AF474" t="s">
        <v>652</v>
      </c>
      <c r="AG474" t="s">
        <v>2370</v>
      </c>
      <c r="AH474" t="str">
        <v>monomeric_streptavidin_complexed_ignorechain_HETATM.A-E105L.pdb</v>
      </c>
    </row>
    <row r="475" spans="1:34" x14ac:dyDescent="0.35">
      <c r="A475" t="s">
        <v>153</v>
      </c>
      <c r="B475">
        <v>-120.26</v>
      </c>
      <c r="C475">
        <v>-120.26</v>
      </c>
      <c r="D475">
        <v>-0.95899999999999996</v>
      </c>
      <c r="E475">
        <v>-617.54</v>
      </c>
      <c r="F475">
        <v>212.864</v>
      </c>
      <c r="G475">
        <v>-189.73599999999999</v>
      </c>
      <c r="H475">
        <v>1.0349999999999999</v>
      </c>
      <c r="I475">
        <v>24.292000000000002</v>
      </c>
      <c r="J475">
        <v>93.301000000000002</v>
      </c>
      <c r="K475">
        <v>414.15</v>
      </c>
      <c r="L475">
        <v>-15.928000000000001</v>
      </c>
      <c r="M475">
        <v>-61.204999999999998</v>
      </c>
      <c r="N475">
        <v>-18.943000000000001</v>
      </c>
      <c r="O475">
        <v>-13.725</v>
      </c>
      <c r="P475">
        <v>0</v>
      </c>
      <c r="Q475">
        <v>-6.2359999999999998</v>
      </c>
      <c r="R475">
        <v>24.707000000000001</v>
      </c>
      <c r="S475">
        <v>0</v>
      </c>
      <c r="T475">
        <v>-21.661000000000001</v>
      </c>
      <c r="U475">
        <v>3.8540000000000001</v>
      </c>
      <c r="V475">
        <v>22.605</v>
      </c>
      <c r="W475">
        <v>28.864999999999998</v>
      </c>
      <c r="X475">
        <v>0</v>
      </c>
      <c r="Y475">
        <v>0</v>
      </c>
      <c r="Z475" t="s">
        <v>2367</v>
      </c>
      <c r="AA475" t="s">
        <v>2368</v>
      </c>
      <c r="AB475" t="s">
        <v>179</v>
      </c>
      <c r="AC475" t="s">
        <v>2369</v>
      </c>
      <c r="AD475" t="s">
        <v>180</v>
      </c>
      <c r="AE475" t="s">
        <v>2369</v>
      </c>
      <c r="AF475" t="s">
        <v>653</v>
      </c>
      <c r="AG475" t="s">
        <v>2370</v>
      </c>
      <c r="AH475" t="str">
        <v>monomeric_streptavidin_complexed_ignorechain_HETATM.A-Q81C.pdb</v>
      </c>
    </row>
    <row r="476" spans="1:34" x14ac:dyDescent="0.35">
      <c r="A476" t="s">
        <v>153</v>
      </c>
      <c r="B476">
        <v>-110.41800000000001</v>
      </c>
      <c r="C476">
        <v>-110.41800000000001</v>
      </c>
      <c r="D476">
        <v>-0.95899999999999996</v>
      </c>
      <c r="E476">
        <v>-625.14599999999996</v>
      </c>
      <c r="F476">
        <v>230.51</v>
      </c>
      <c r="G476">
        <v>-195.46</v>
      </c>
      <c r="H476">
        <v>1.0880000000000001</v>
      </c>
      <c r="I476">
        <v>23.911999999999999</v>
      </c>
      <c r="J476">
        <v>94.066000000000003</v>
      </c>
      <c r="K476">
        <v>420.209</v>
      </c>
      <c r="L476">
        <v>-15.920999999999999</v>
      </c>
      <c r="M476">
        <v>-61.204999999999998</v>
      </c>
      <c r="N476">
        <v>-19.670999999999999</v>
      </c>
      <c r="O476">
        <v>-13.725</v>
      </c>
      <c r="P476">
        <v>0</v>
      </c>
      <c r="Q476">
        <v>-6.3659999999999997</v>
      </c>
      <c r="R476">
        <v>24.609000000000002</v>
      </c>
      <c r="S476">
        <v>0</v>
      </c>
      <c r="T476">
        <v>-21.806999999999999</v>
      </c>
      <c r="U476">
        <v>3.8540000000000001</v>
      </c>
      <c r="V476">
        <v>22.405000000000001</v>
      </c>
      <c r="W476">
        <v>29.187000000000001</v>
      </c>
      <c r="X476">
        <v>0</v>
      </c>
      <c r="Y476">
        <v>0</v>
      </c>
      <c r="Z476" t="s">
        <v>2367</v>
      </c>
      <c r="AA476" t="s">
        <v>2368</v>
      </c>
      <c r="AB476" t="s">
        <v>179</v>
      </c>
      <c r="AC476" t="s">
        <v>2369</v>
      </c>
      <c r="AD476" t="s">
        <v>180</v>
      </c>
      <c r="AE476" t="s">
        <v>2369</v>
      </c>
      <c r="AF476" t="s">
        <v>654</v>
      </c>
      <c r="AG476" t="s">
        <v>2370</v>
      </c>
      <c r="AH476" t="str">
        <v>monomeric_streptavidin_complexed_ignorechain_HETATM.A-E105I.pdb</v>
      </c>
    </row>
    <row r="477" spans="1:34" x14ac:dyDescent="0.35">
      <c r="A477" t="s">
        <v>153</v>
      </c>
      <c r="B477">
        <v>-114.205</v>
      </c>
      <c r="C477">
        <v>-114.205</v>
      </c>
      <c r="D477">
        <v>-0.95899999999999996</v>
      </c>
      <c r="E477">
        <v>-625.42100000000005</v>
      </c>
      <c r="F477">
        <v>229.291</v>
      </c>
      <c r="G477">
        <v>-195.291</v>
      </c>
      <c r="H477">
        <v>1.071</v>
      </c>
      <c r="I477">
        <v>23.937000000000001</v>
      </c>
      <c r="J477">
        <v>92.572999999999993</v>
      </c>
      <c r="K477">
        <v>419.86700000000002</v>
      </c>
      <c r="L477">
        <v>-15.920999999999999</v>
      </c>
      <c r="M477">
        <v>-61.204999999999998</v>
      </c>
      <c r="N477">
        <v>-19.670999999999999</v>
      </c>
      <c r="O477">
        <v>-13.725</v>
      </c>
      <c r="P477">
        <v>0</v>
      </c>
      <c r="Q477">
        <v>-6.4459999999999997</v>
      </c>
      <c r="R477">
        <v>24.707000000000001</v>
      </c>
      <c r="S477">
        <v>0</v>
      </c>
      <c r="T477">
        <v>-21.766999999999999</v>
      </c>
      <c r="U477">
        <v>3.8540000000000001</v>
      </c>
      <c r="V477">
        <v>22.361000000000001</v>
      </c>
      <c r="W477">
        <v>28.541</v>
      </c>
      <c r="X477">
        <v>0</v>
      </c>
      <c r="Y477">
        <v>0</v>
      </c>
      <c r="Z477" t="s">
        <v>2367</v>
      </c>
      <c r="AA477" t="s">
        <v>2368</v>
      </c>
      <c r="AB477" t="s">
        <v>179</v>
      </c>
      <c r="AC477" t="s">
        <v>2369</v>
      </c>
      <c r="AD477" t="s">
        <v>180</v>
      </c>
      <c r="AE477" t="s">
        <v>2369</v>
      </c>
      <c r="AF477" t="s">
        <v>655</v>
      </c>
      <c r="AG477" t="s">
        <v>2370</v>
      </c>
      <c r="AH477" t="str">
        <v>monomeric_streptavidin_complexed_ignorechain_HETATM.A-E105M.pdb</v>
      </c>
    </row>
    <row r="478" spans="1:34" x14ac:dyDescent="0.35">
      <c r="A478" t="s">
        <v>153</v>
      </c>
      <c r="B478">
        <v>-120.926</v>
      </c>
      <c r="C478">
        <v>-120.926</v>
      </c>
      <c r="D478">
        <v>-0.95899999999999996</v>
      </c>
      <c r="E478">
        <v>-615.57299999999998</v>
      </c>
      <c r="F478">
        <v>212.768</v>
      </c>
      <c r="G478">
        <v>-189.58799999999999</v>
      </c>
      <c r="H478">
        <v>1.034</v>
      </c>
      <c r="I478">
        <v>24.280999999999999</v>
      </c>
      <c r="J478">
        <v>93.308000000000007</v>
      </c>
      <c r="K478">
        <v>412.71600000000001</v>
      </c>
      <c r="L478">
        <v>-15.928000000000001</v>
      </c>
      <c r="M478">
        <v>-61.204999999999998</v>
      </c>
      <c r="N478">
        <v>-18.943000000000001</v>
      </c>
      <c r="O478">
        <v>-13.725</v>
      </c>
      <c r="P478">
        <v>0</v>
      </c>
      <c r="Q478">
        <v>-5.9349999999999996</v>
      </c>
      <c r="R478">
        <v>24.707000000000001</v>
      </c>
      <c r="S478">
        <v>0</v>
      </c>
      <c r="T478">
        <v>-21.518000000000001</v>
      </c>
      <c r="U478">
        <v>3.8540000000000001</v>
      </c>
      <c r="V478">
        <v>22.844999999999999</v>
      </c>
      <c r="W478">
        <v>26.934999999999999</v>
      </c>
      <c r="X478">
        <v>0</v>
      </c>
      <c r="Y478">
        <v>0</v>
      </c>
      <c r="Z478" t="s">
        <v>2367</v>
      </c>
      <c r="AA478" t="s">
        <v>2368</v>
      </c>
      <c r="AB478" t="s">
        <v>179</v>
      </c>
      <c r="AC478" t="s">
        <v>2369</v>
      </c>
      <c r="AD478" t="s">
        <v>180</v>
      </c>
      <c r="AE478" t="s">
        <v>2369</v>
      </c>
      <c r="AF478" t="s">
        <v>656</v>
      </c>
      <c r="AG478" t="s">
        <v>2370</v>
      </c>
      <c r="AH478" t="str">
        <v>monomeric_streptavidin_complexed_ignorechain_HETATM.A-Q81A.pdb</v>
      </c>
    </row>
    <row r="479" spans="1:34" x14ac:dyDescent="0.35">
      <c r="A479" t="s">
        <v>153</v>
      </c>
      <c r="B479">
        <v>-120.708</v>
      </c>
      <c r="C479">
        <v>-120.708</v>
      </c>
      <c r="D479">
        <v>-0.95899999999999996</v>
      </c>
      <c r="E479">
        <v>-617.19799999999998</v>
      </c>
      <c r="F479">
        <v>216.47499999999999</v>
      </c>
      <c r="G479">
        <v>-191.15199999999999</v>
      </c>
      <c r="H479">
        <v>1.0389999999999999</v>
      </c>
      <c r="I479">
        <v>24.861999999999998</v>
      </c>
      <c r="J479">
        <v>92.06</v>
      </c>
      <c r="K479">
        <v>417.209</v>
      </c>
      <c r="L479">
        <v>-15.928000000000001</v>
      </c>
      <c r="M479">
        <v>-61.204999999999998</v>
      </c>
      <c r="N479">
        <v>-20.167999999999999</v>
      </c>
      <c r="O479">
        <v>-13.725</v>
      </c>
      <c r="P479">
        <v>0</v>
      </c>
      <c r="Q479">
        <v>-6.1340000000000003</v>
      </c>
      <c r="R479">
        <v>24.707000000000001</v>
      </c>
      <c r="S479">
        <v>0</v>
      </c>
      <c r="T479">
        <v>-20.888999999999999</v>
      </c>
      <c r="U479">
        <v>3.8540000000000001</v>
      </c>
      <c r="V479">
        <v>22.981000000000002</v>
      </c>
      <c r="W479">
        <v>23.463999999999999</v>
      </c>
      <c r="X479">
        <v>0</v>
      </c>
      <c r="Y479">
        <v>0</v>
      </c>
      <c r="Z479" t="s">
        <v>2367</v>
      </c>
      <c r="AA479" t="s">
        <v>2368</v>
      </c>
      <c r="AB479" t="s">
        <v>179</v>
      </c>
      <c r="AC479" t="s">
        <v>2369</v>
      </c>
      <c r="AD479" t="s">
        <v>180</v>
      </c>
      <c r="AE479" t="s">
        <v>2369</v>
      </c>
      <c r="AF479" t="s">
        <v>657</v>
      </c>
      <c r="AG479" t="s">
        <v>2370</v>
      </c>
      <c r="AH479" t="str">
        <v>monomeric_streptavidin_complexed_ignorechain_HETATM.A-Q81D.pdb</v>
      </c>
    </row>
    <row r="480" spans="1:34" x14ac:dyDescent="0.35">
      <c r="A480" t="s">
        <v>153</v>
      </c>
      <c r="B480">
        <v>-114.456</v>
      </c>
      <c r="C480">
        <v>-114.456</v>
      </c>
      <c r="D480">
        <v>-0.95899999999999996</v>
      </c>
      <c r="E480">
        <v>-623.923</v>
      </c>
      <c r="F480">
        <v>229.86</v>
      </c>
      <c r="G480">
        <v>-195.40600000000001</v>
      </c>
      <c r="H480">
        <v>1.069</v>
      </c>
      <c r="I480">
        <v>24.087</v>
      </c>
      <c r="J480">
        <v>90.16</v>
      </c>
      <c r="K480">
        <v>422.43599999999998</v>
      </c>
      <c r="L480">
        <v>-15.920999999999999</v>
      </c>
      <c r="M480">
        <v>-61.204999999999998</v>
      </c>
      <c r="N480">
        <v>-19.670999999999999</v>
      </c>
      <c r="O480">
        <v>-13.725</v>
      </c>
      <c r="P480">
        <v>0</v>
      </c>
      <c r="Q480">
        <v>-6.6429999999999998</v>
      </c>
      <c r="R480">
        <v>24.707000000000001</v>
      </c>
      <c r="S480">
        <v>0</v>
      </c>
      <c r="T480">
        <v>-21.346</v>
      </c>
      <c r="U480">
        <v>3.8540000000000001</v>
      </c>
      <c r="V480">
        <v>22.628</v>
      </c>
      <c r="W480">
        <v>25.542999999999999</v>
      </c>
      <c r="X480">
        <v>0</v>
      </c>
      <c r="Y480">
        <v>0</v>
      </c>
      <c r="Z480" t="s">
        <v>2367</v>
      </c>
      <c r="AA480" t="s">
        <v>2368</v>
      </c>
      <c r="AB480" t="s">
        <v>179</v>
      </c>
      <c r="AC480" t="s">
        <v>2369</v>
      </c>
      <c r="AD480" t="s">
        <v>180</v>
      </c>
      <c r="AE480" t="s">
        <v>2369</v>
      </c>
      <c r="AF480" t="s">
        <v>658</v>
      </c>
      <c r="AG480" t="s">
        <v>2370</v>
      </c>
      <c r="AH480" t="str">
        <v>monomeric_streptavidin_complexed_ignorechain_HETATM.A-E105N.pdb</v>
      </c>
    </row>
    <row r="481" spans="1:34" x14ac:dyDescent="0.35">
      <c r="A481" t="s">
        <v>153</v>
      </c>
      <c r="B481">
        <v>-121.26600000000001</v>
      </c>
      <c r="C481">
        <v>-121.26600000000001</v>
      </c>
      <c r="D481">
        <v>-0.95899999999999996</v>
      </c>
      <c r="E481">
        <v>-618.78300000000002</v>
      </c>
      <c r="F481">
        <v>215.15</v>
      </c>
      <c r="G481">
        <v>-192.55199999999999</v>
      </c>
      <c r="H481">
        <v>1.0389999999999999</v>
      </c>
      <c r="I481">
        <v>24.547999999999998</v>
      </c>
      <c r="J481">
        <v>94.87</v>
      </c>
      <c r="K481">
        <v>418.78699999999998</v>
      </c>
      <c r="L481">
        <v>-15.928000000000001</v>
      </c>
      <c r="M481">
        <v>-61.204999999999998</v>
      </c>
      <c r="N481">
        <v>-19.091000000000001</v>
      </c>
      <c r="O481">
        <v>-13.725</v>
      </c>
      <c r="P481">
        <v>0</v>
      </c>
      <c r="Q481">
        <v>-5.7530000000000001</v>
      </c>
      <c r="R481">
        <v>24.707000000000001</v>
      </c>
      <c r="S481">
        <v>0</v>
      </c>
      <c r="T481">
        <v>-21.62</v>
      </c>
      <c r="U481">
        <v>3.8540000000000001</v>
      </c>
      <c r="V481">
        <v>22.509</v>
      </c>
      <c r="W481">
        <v>22.885999999999999</v>
      </c>
      <c r="X481">
        <v>0</v>
      </c>
      <c r="Y481">
        <v>0</v>
      </c>
      <c r="Z481" t="s">
        <v>2367</v>
      </c>
      <c r="AA481" t="s">
        <v>2368</v>
      </c>
      <c r="AB481" t="s">
        <v>179</v>
      </c>
      <c r="AC481" t="s">
        <v>2369</v>
      </c>
      <c r="AD481" t="s">
        <v>180</v>
      </c>
      <c r="AE481" t="s">
        <v>2369</v>
      </c>
      <c r="AF481" t="s">
        <v>659</v>
      </c>
      <c r="AG481" t="s">
        <v>2370</v>
      </c>
      <c r="AH481" t="str">
        <v>monomeric_streptavidin_complexed_ignorechain_HETATM.A-Q81E.pdb</v>
      </c>
    </row>
    <row r="482" spans="1:34" x14ac:dyDescent="0.35">
      <c r="A482" t="s">
        <v>153</v>
      </c>
      <c r="B482">
        <v>-114.03100000000001</v>
      </c>
      <c r="C482">
        <v>-114.03100000000001</v>
      </c>
      <c r="D482">
        <v>-0.95899999999999996</v>
      </c>
      <c r="E482">
        <v>-623.875</v>
      </c>
      <c r="F482">
        <v>232.21700000000001</v>
      </c>
      <c r="G482">
        <v>-195.84899999999999</v>
      </c>
      <c r="H482">
        <v>1.071</v>
      </c>
      <c r="I482">
        <v>24.012</v>
      </c>
      <c r="J482">
        <v>90.597999999999999</v>
      </c>
      <c r="K482">
        <v>421.44499999999999</v>
      </c>
      <c r="L482">
        <v>-15.920999999999999</v>
      </c>
      <c r="M482">
        <v>-61.204999999999998</v>
      </c>
      <c r="N482">
        <v>-19.670999999999999</v>
      </c>
      <c r="O482">
        <v>-13.725</v>
      </c>
      <c r="P482">
        <v>0</v>
      </c>
      <c r="Q482">
        <v>-6.5679999999999996</v>
      </c>
      <c r="R482">
        <v>24.707000000000001</v>
      </c>
      <c r="S482">
        <v>0</v>
      </c>
      <c r="T482">
        <v>-21.757000000000001</v>
      </c>
      <c r="U482">
        <v>3.8540000000000001</v>
      </c>
      <c r="V482">
        <v>22.164000000000001</v>
      </c>
      <c r="W482">
        <v>25.433</v>
      </c>
      <c r="X482">
        <v>0</v>
      </c>
      <c r="Y482">
        <v>0</v>
      </c>
      <c r="Z482" t="s">
        <v>2367</v>
      </c>
      <c r="AA482" t="s">
        <v>2368</v>
      </c>
      <c r="AB482" t="s">
        <v>179</v>
      </c>
      <c r="AC482" t="s">
        <v>2369</v>
      </c>
      <c r="AD482" t="s">
        <v>180</v>
      </c>
      <c r="AE482" t="s">
        <v>2369</v>
      </c>
      <c r="AF482" t="s">
        <v>660</v>
      </c>
      <c r="AG482" t="s">
        <v>2370</v>
      </c>
      <c r="AH482" t="str">
        <v>monomeric_streptavidin_complexed_ignorechain_HETATM.A-E105Q.pdb</v>
      </c>
    </row>
    <row r="483" spans="1:34" x14ac:dyDescent="0.35">
      <c r="A483" t="s">
        <v>153</v>
      </c>
      <c r="B483">
        <v>105.73</v>
      </c>
      <c r="C483">
        <v>105.73</v>
      </c>
      <c r="D483">
        <v>-0.95899999999999996</v>
      </c>
      <c r="E483">
        <v>-627.44100000000003</v>
      </c>
      <c r="F483">
        <v>233.995</v>
      </c>
      <c r="G483">
        <v>-194.23099999999999</v>
      </c>
      <c r="H483">
        <v>1.0720000000000001</v>
      </c>
      <c r="I483">
        <v>23.963999999999999</v>
      </c>
      <c r="J483">
        <v>136.178</v>
      </c>
      <c r="K483">
        <v>420.43200000000002</v>
      </c>
      <c r="L483">
        <v>-15.962999999999999</v>
      </c>
      <c r="M483">
        <v>-59.67</v>
      </c>
      <c r="N483">
        <v>-19.542000000000002</v>
      </c>
      <c r="O483">
        <v>-13.725</v>
      </c>
      <c r="P483">
        <v>0</v>
      </c>
      <c r="Q483">
        <v>-6.2720000000000002</v>
      </c>
      <c r="R483">
        <v>24.562999999999999</v>
      </c>
      <c r="S483">
        <v>0</v>
      </c>
      <c r="T483">
        <v>-18.335999999999999</v>
      </c>
      <c r="U483">
        <v>171.035</v>
      </c>
      <c r="V483">
        <v>25.391999999999999</v>
      </c>
      <c r="W483">
        <v>25.241</v>
      </c>
      <c r="X483">
        <v>0</v>
      </c>
      <c r="Y483">
        <v>0</v>
      </c>
      <c r="Z483" t="s">
        <v>2367</v>
      </c>
      <c r="AA483" t="s">
        <v>2368</v>
      </c>
      <c r="AB483" t="s">
        <v>179</v>
      </c>
      <c r="AC483" t="s">
        <v>2369</v>
      </c>
      <c r="AD483" t="s">
        <v>180</v>
      </c>
      <c r="AE483" t="s">
        <v>2369</v>
      </c>
      <c r="AF483" t="s">
        <v>661</v>
      </c>
      <c r="AG483" t="s">
        <v>2370</v>
      </c>
      <c r="AH483" t="str">
        <v>monomeric_streptavidin_complexed_ignorechain_HETATM.A-E105P.pdb</v>
      </c>
    </row>
    <row r="484" spans="1:34" x14ac:dyDescent="0.35">
      <c r="A484" t="s">
        <v>153</v>
      </c>
      <c r="B484">
        <v>-119.271</v>
      </c>
      <c r="C484">
        <v>-119.271</v>
      </c>
      <c r="D484">
        <v>-0.95899999999999996</v>
      </c>
      <c r="E484">
        <v>-618.58000000000004</v>
      </c>
      <c r="F484">
        <v>216.49299999999999</v>
      </c>
      <c r="G484">
        <v>-190.012</v>
      </c>
      <c r="H484">
        <v>1.0549999999999999</v>
      </c>
      <c r="I484">
        <v>24.3</v>
      </c>
      <c r="J484">
        <v>93.649000000000001</v>
      </c>
      <c r="K484">
        <v>414.97</v>
      </c>
      <c r="L484">
        <v>-15.928000000000001</v>
      </c>
      <c r="M484">
        <v>-61.204999999999998</v>
      </c>
      <c r="N484">
        <v>-18.943000000000001</v>
      </c>
      <c r="O484">
        <v>-13.725</v>
      </c>
      <c r="P484">
        <v>0</v>
      </c>
      <c r="Q484">
        <v>-5.9160000000000004</v>
      </c>
      <c r="R484">
        <v>24.707000000000001</v>
      </c>
      <c r="S484">
        <v>0</v>
      </c>
      <c r="T484">
        <v>-22.021000000000001</v>
      </c>
      <c r="U484">
        <v>3.8540000000000001</v>
      </c>
      <c r="V484">
        <v>22.161000000000001</v>
      </c>
      <c r="W484">
        <v>26.827999999999999</v>
      </c>
      <c r="X484">
        <v>0</v>
      </c>
      <c r="Y484">
        <v>0</v>
      </c>
      <c r="Z484" t="s">
        <v>2367</v>
      </c>
      <c r="AA484" t="s">
        <v>2368</v>
      </c>
      <c r="AB484" t="s">
        <v>179</v>
      </c>
      <c r="AC484" t="s">
        <v>2369</v>
      </c>
      <c r="AD484" t="s">
        <v>180</v>
      </c>
      <c r="AE484" t="s">
        <v>2369</v>
      </c>
      <c r="AF484" t="s">
        <v>662</v>
      </c>
      <c r="AG484" t="s">
        <v>2370</v>
      </c>
      <c r="AH484" t="str">
        <v>monomeric_streptavidin_complexed_ignorechain_HETATM.A-Q81F.pdb</v>
      </c>
    </row>
    <row r="485" spans="1:34" x14ac:dyDescent="0.35">
      <c r="A485" t="s">
        <v>153</v>
      </c>
      <c r="B485">
        <v>-120.864</v>
      </c>
      <c r="C485">
        <v>-120.864</v>
      </c>
      <c r="D485">
        <v>-0.95899999999999996</v>
      </c>
      <c r="E485">
        <v>-617.61900000000003</v>
      </c>
      <c r="F485">
        <v>215.518</v>
      </c>
      <c r="G485">
        <v>-190.096</v>
      </c>
      <c r="H485">
        <v>1.0369999999999999</v>
      </c>
      <c r="I485">
        <v>24.544</v>
      </c>
      <c r="J485">
        <v>92.906000000000006</v>
      </c>
      <c r="K485">
        <v>415.22699999999998</v>
      </c>
      <c r="L485">
        <v>-15.928000000000001</v>
      </c>
      <c r="M485">
        <v>-61.204999999999998</v>
      </c>
      <c r="N485">
        <v>-18.943000000000001</v>
      </c>
      <c r="O485">
        <v>-13.725</v>
      </c>
      <c r="P485">
        <v>0</v>
      </c>
      <c r="Q485">
        <v>-6.1340000000000003</v>
      </c>
      <c r="R485">
        <v>24.707000000000001</v>
      </c>
      <c r="S485">
        <v>0</v>
      </c>
      <c r="T485">
        <v>-21.75</v>
      </c>
      <c r="U485">
        <v>3.8540000000000001</v>
      </c>
      <c r="V485">
        <v>22.390999999999998</v>
      </c>
      <c r="W485">
        <v>25.309000000000001</v>
      </c>
      <c r="X485">
        <v>0</v>
      </c>
      <c r="Y485">
        <v>0</v>
      </c>
      <c r="Z485" t="s">
        <v>2367</v>
      </c>
      <c r="AA485" t="s">
        <v>2368</v>
      </c>
      <c r="AB485" t="s">
        <v>179</v>
      </c>
      <c r="AC485" t="s">
        <v>2369</v>
      </c>
      <c r="AD485" t="s">
        <v>180</v>
      </c>
      <c r="AE485" t="s">
        <v>2369</v>
      </c>
      <c r="AF485" t="s">
        <v>663</v>
      </c>
      <c r="AG485" t="s">
        <v>2370</v>
      </c>
      <c r="AH485" t="str">
        <v>monomeric_streptavidin_complexed_ignorechain_HETATM.A-Q81H.pdb</v>
      </c>
    </row>
    <row r="486" spans="1:34" x14ac:dyDescent="0.35">
      <c r="A486" t="s">
        <v>153</v>
      </c>
      <c r="B486">
        <v>-115.071</v>
      </c>
      <c r="C486">
        <v>-115.071</v>
      </c>
      <c r="D486">
        <v>-0.95899999999999996</v>
      </c>
      <c r="E486">
        <v>-622.41700000000003</v>
      </c>
      <c r="F486">
        <v>228.65299999999999</v>
      </c>
      <c r="G486">
        <v>-195.56899999999999</v>
      </c>
      <c r="H486">
        <v>1.0649999999999999</v>
      </c>
      <c r="I486">
        <v>23.881</v>
      </c>
      <c r="J486">
        <v>90.114999999999995</v>
      </c>
      <c r="K486">
        <v>421.529</v>
      </c>
      <c r="L486">
        <v>-15.920999999999999</v>
      </c>
      <c r="M486">
        <v>-61.204999999999998</v>
      </c>
      <c r="N486">
        <v>-19.670999999999999</v>
      </c>
      <c r="O486">
        <v>-13.725</v>
      </c>
      <c r="P486">
        <v>0</v>
      </c>
      <c r="Q486">
        <v>-6.5069999999999997</v>
      </c>
      <c r="R486">
        <v>24.707000000000001</v>
      </c>
      <c r="S486">
        <v>0</v>
      </c>
      <c r="T486">
        <v>-21.827999999999999</v>
      </c>
      <c r="U486">
        <v>3.8540000000000001</v>
      </c>
      <c r="V486">
        <v>22.335000000000001</v>
      </c>
      <c r="W486">
        <v>26.594000000000001</v>
      </c>
      <c r="X486">
        <v>0</v>
      </c>
      <c r="Y486">
        <v>0</v>
      </c>
      <c r="Z486" t="s">
        <v>2367</v>
      </c>
      <c r="AA486" t="s">
        <v>2368</v>
      </c>
      <c r="AB486" t="s">
        <v>179</v>
      </c>
      <c r="AC486" t="s">
        <v>2369</v>
      </c>
      <c r="AD486" t="s">
        <v>180</v>
      </c>
      <c r="AE486" t="s">
        <v>2369</v>
      </c>
      <c r="AF486" t="s">
        <v>664</v>
      </c>
      <c r="AG486" t="s">
        <v>2370</v>
      </c>
      <c r="AH486" t="str">
        <v>monomeric_streptavidin_complexed_ignorechain_HETATM.A-E105S.pdb</v>
      </c>
    </row>
    <row r="487" spans="1:34" x14ac:dyDescent="0.35">
      <c r="A487" t="s">
        <v>153</v>
      </c>
      <c r="B487">
        <v>-122.117</v>
      </c>
      <c r="C487">
        <v>-122.117</v>
      </c>
      <c r="D487">
        <v>-0.95899999999999996</v>
      </c>
      <c r="E487">
        <v>-614.12900000000002</v>
      </c>
      <c r="F487">
        <v>212.768</v>
      </c>
      <c r="G487">
        <v>-189.62700000000001</v>
      </c>
      <c r="H487">
        <v>1.0329999999999999</v>
      </c>
      <c r="I487">
        <v>24.280999999999999</v>
      </c>
      <c r="J487">
        <v>88.762</v>
      </c>
      <c r="K487">
        <v>413.036</v>
      </c>
      <c r="L487">
        <v>-15.928000000000001</v>
      </c>
      <c r="M487">
        <v>-61.204999999999998</v>
      </c>
      <c r="N487">
        <v>-18.943000000000001</v>
      </c>
      <c r="O487">
        <v>-13.725</v>
      </c>
      <c r="P487">
        <v>0</v>
      </c>
      <c r="Q487">
        <v>-6.0140000000000002</v>
      </c>
      <c r="R487">
        <v>25.068000000000001</v>
      </c>
      <c r="S487">
        <v>0</v>
      </c>
      <c r="T487">
        <v>-20.875</v>
      </c>
      <c r="U487">
        <v>3.8540000000000001</v>
      </c>
      <c r="V487">
        <v>24.077000000000002</v>
      </c>
      <c r="W487">
        <v>26.408000000000001</v>
      </c>
      <c r="X487">
        <v>0</v>
      </c>
      <c r="Y487">
        <v>0</v>
      </c>
      <c r="Z487" t="s">
        <v>2367</v>
      </c>
      <c r="AA487" t="s">
        <v>2368</v>
      </c>
      <c r="AB487" t="s">
        <v>179</v>
      </c>
      <c r="AC487" t="s">
        <v>2369</v>
      </c>
      <c r="AD487" t="s">
        <v>180</v>
      </c>
      <c r="AE487" t="s">
        <v>2369</v>
      </c>
      <c r="AF487" t="s">
        <v>665</v>
      </c>
      <c r="AG487" t="s">
        <v>2370</v>
      </c>
      <c r="AH487" t="str">
        <v>monomeric_streptavidin_complexed_ignorechain_HETATM.A-Q81G.pdb</v>
      </c>
    </row>
    <row r="488" spans="1:34" x14ac:dyDescent="0.35">
      <c r="A488" t="s">
        <v>153</v>
      </c>
      <c r="B488">
        <v>-113.22199999999999</v>
      </c>
      <c r="C488">
        <v>-113.22199999999999</v>
      </c>
      <c r="D488">
        <v>-0.95899999999999996</v>
      </c>
      <c r="E488">
        <v>-624.19000000000005</v>
      </c>
      <c r="F488">
        <v>229.512</v>
      </c>
      <c r="G488">
        <v>-195.07900000000001</v>
      </c>
      <c r="H488">
        <v>1.0780000000000001</v>
      </c>
      <c r="I488">
        <v>24.178000000000001</v>
      </c>
      <c r="J488">
        <v>91.555999999999997</v>
      </c>
      <c r="K488">
        <v>422.01100000000002</v>
      </c>
      <c r="L488">
        <v>-15.920999999999999</v>
      </c>
      <c r="M488">
        <v>-61.204999999999998</v>
      </c>
      <c r="N488">
        <v>-19.670999999999999</v>
      </c>
      <c r="O488">
        <v>-13.725</v>
      </c>
      <c r="P488">
        <v>0</v>
      </c>
      <c r="Q488">
        <v>-6.5140000000000002</v>
      </c>
      <c r="R488">
        <v>24.707000000000001</v>
      </c>
      <c r="S488">
        <v>0</v>
      </c>
      <c r="T488">
        <v>-21.86</v>
      </c>
      <c r="U488">
        <v>3.8540000000000001</v>
      </c>
      <c r="V488">
        <v>22.218</v>
      </c>
      <c r="W488">
        <v>26.789000000000001</v>
      </c>
      <c r="X488">
        <v>0</v>
      </c>
      <c r="Y488">
        <v>0</v>
      </c>
      <c r="Z488" t="s">
        <v>2367</v>
      </c>
      <c r="AA488" t="s">
        <v>2368</v>
      </c>
      <c r="AB488" t="s">
        <v>179</v>
      </c>
      <c r="AC488" t="s">
        <v>2369</v>
      </c>
      <c r="AD488" t="s">
        <v>180</v>
      </c>
      <c r="AE488" t="s">
        <v>2369</v>
      </c>
      <c r="AF488" t="s">
        <v>666</v>
      </c>
      <c r="AG488" t="s">
        <v>2370</v>
      </c>
      <c r="AH488" t="str">
        <v>monomeric_streptavidin_complexed_ignorechain_HETATM.A-E105R.pdb</v>
      </c>
    </row>
    <row r="489" spans="1:34" x14ac:dyDescent="0.35">
      <c r="A489" t="s">
        <v>153</v>
      </c>
      <c r="B489">
        <v>-115.828</v>
      </c>
      <c r="C489">
        <v>-115.828</v>
      </c>
      <c r="D489">
        <v>-0.95899999999999996</v>
      </c>
      <c r="E489">
        <v>-625.59799999999996</v>
      </c>
      <c r="F489">
        <v>230.524</v>
      </c>
      <c r="G489">
        <v>-195.65700000000001</v>
      </c>
      <c r="H489">
        <v>1.0880000000000001</v>
      </c>
      <c r="I489">
        <v>24.125</v>
      </c>
      <c r="J489">
        <v>88.5</v>
      </c>
      <c r="K489">
        <v>420.86</v>
      </c>
      <c r="L489">
        <v>-15.951000000000001</v>
      </c>
      <c r="M489">
        <v>-61.204999999999998</v>
      </c>
      <c r="N489">
        <v>-19.521999999999998</v>
      </c>
      <c r="O489">
        <v>-13.725</v>
      </c>
      <c r="P489">
        <v>0</v>
      </c>
      <c r="Q489">
        <v>-6.4859999999999998</v>
      </c>
      <c r="R489">
        <v>24.707000000000001</v>
      </c>
      <c r="S489">
        <v>0</v>
      </c>
      <c r="T489">
        <v>-22.073</v>
      </c>
      <c r="U489">
        <v>3.8540000000000001</v>
      </c>
      <c r="V489">
        <v>22.545000000000002</v>
      </c>
      <c r="W489">
        <v>29.145</v>
      </c>
      <c r="X489">
        <v>0</v>
      </c>
      <c r="Y489">
        <v>0</v>
      </c>
      <c r="Z489" t="s">
        <v>2367</v>
      </c>
      <c r="AA489" t="s">
        <v>2368</v>
      </c>
      <c r="AB489" t="s">
        <v>179</v>
      </c>
      <c r="AC489" t="s">
        <v>2369</v>
      </c>
      <c r="AD489" t="s">
        <v>180</v>
      </c>
      <c r="AE489" t="s">
        <v>2369</v>
      </c>
      <c r="AF489" t="s">
        <v>667</v>
      </c>
      <c r="AG489" t="s">
        <v>2370</v>
      </c>
      <c r="AH489" t="str">
        <v>monomeric_streptavidin_complexed_ignorechain_HETATM.A-E105W.pdb</v>
      </c>
    </row>
    <row r="490" spans="1:34" x14ac:dyDescent="0.35">
      <c r="A490" t="s">
        <v>153</v>
      </c>
      <c r="B490">
        <v>-122.19799999999999</v>
      </c>
      <c r="C490">
        <v>-122.19799999999999</v>
      </c>
      <c r="D490">
        <v>-0.95899999999999996</v>
      </c>
      <c r="E490">
        <v>-618.58500000000004</v>
      </c>
      <c r="F490">
        <v>214.465</v>
      </c>
      <c r="G490">
        <v>-190.102</v>
      </c>
      <c r="H490">
        <v>1.0469999999999999</v>
      </c>
      <c r="I490">
        <v>24.539000000000001</v>
      </c>
      <c r="J490">
        <v>92.867999999999995</v>
      </c>
      <c r="K490">
        <v>416.721</v>
      </c>
      <c r="L490">
        <v>-15.928000000000001</v>
      </c>
      <c r="M490">
        <v>-61.204999999999998</v>
      </c>
      <c r="N490">
        <v>-18.943000000000001</v>
      </c>
      <c r="O490">
        <v>-13.725</v>
      </c>
      <c r="P490">
        <v>0</v>
      </c>
      <c r="Q490">
        <v>-6.5309999999999997</v>
      </c>
      <c r="R490">
        <v>24.707000000000001</v>
      </c>
      <c r="S490">
        <v>0</v>
      </c>
      <c r="T490">
        <v>-21.646000000000001</v>
      </c>
      <c r="U490">
        <v>3.8540000000000001</v>
      </c>
      <c r="V490">
        <v>22.33</v>
      </c>
      <c r="W490">
        <v>24.896000000000001</v>
      </c>
      <c r="X490">
        <v>0</v>
      </c>
      <c r="Y490">
        <v>0</v>
      </c>
      <c r="Z490" t="s">
        <v>2367</v>
      </c>
      <c r="AA490" t="s">
        <v>2368</v>
      </c>
      <c r="AB490" t="s">
        <v>179</v>
      </c>
      <c r="AC490" t="s">
        <v>2369</v>
      </c>
      <c r="AD490" t="s">
        <v>180</v>
      </c>
      <c r="AE490" t="s">
        <v>2369</v>
      </c>
      <c r="AF490" t="s">
        <v>668</v>
      </c>
      <c r="AG490" t="s">
        <v>2370</v>
      </c>
      <c r="AH490" t="str">
        <v>monomeric_streptavidin_complexed_ignorechain_HETATM.A-Q81K.pdb</v>
      </c>
    </row>
    <row r="491" spans="1:34" x14ac:dyDescent="0.35">
      <c r="A491" t="s">
        <v>153</v>
      </c>
      <c r="B491">
        <v>-82.397999999999996</v>
      </c>
      <c r="C491">
        <v>-82.397999999999996</v>
      </c>
      <c r="D491">
        <v>-0.95899999999999996</v>
      </c>
      <c r="E491">
        <v>-625.48699999999997</v>
      </c>
      <c r="F491">
        <v>229.024</v>
      </c>
      <c r="G491">
        <v>-194.50800000000001</v>
      </c>
      <c r="H491">
        <v>1.0860000000000001</v>
      </c>
      <c r="I491">
        <v>23.882000000000001</v>
      </c>
      <c r="J491">
        <v>124.501</v>
      </c>
      <c r="K491">
        <v>418.31200000000001</v>
      </c>
      <c r="L491">
        <v>-15.920999999999999</v>
      </c>
      <c r="M491">
        <v>-61.204999999999998</v>
      </c>
      <c r="N491">
        <v>-19.670999999999999</v>
      </c>
      <c r="O491">
        <v>-13.725</v>
      </c>
      <c r="P491">
        <v>0</v>
      </c>
      <c r="Q491">
        <v>-5.9960000000000004</v>
      </c>
      <c r="R491">
        <v>24.609000000000002</v>
      </c>
      <c r="S491">
        <v>0</v>
      </c>
      <c r="T491">
        <v>-21.971</v>
      </c>
      <c r="U491">
        <v>3.8540000000000001</v>
      </c>
      <c r="V491">
        <v>22.251000000000001</v>
      </c>
      <c r="W491">
        <v>29.526</v>
      </c>
      <c r="X491">
        <v>0</v>
      </c>
      <c r="Y491">
        <v>0</v>
      </c>
      <c r="Z491" t="s">
        <v>2367</v>
      </c>
      <c r="AA491" t="s">
        <v>2368</v>
      </c>
      <c r="AB491" t="s">
        <v>179</v>
      </c>
      <c r="AC491" t="s">
        <v>2369</v>
      </c>
      <c r="AD491" t="s">
        <v>180</v>
      </c>
      <c r="AE491" t="s">
        <v>2369</v>
      </c>
      <c r="AF491" t="s">
        <v>669</v>
      </c>
      <c r="AG491" t="s">
        <v>2370</v>
      </c>
      <c r="AH491" t="str">
        <v>monomeric_streptavidin_complexed_ignorechain_HETATM.A-E105V.pdb</v>
      </c>
    </row>
    <row r="492" spans="1:34" x14ac:dyDescent="0.35">
      <c r="A492" t="s">
        <v>153</v>
      </c>
      <c r="B492">
        <v>-108.411</v>
      </c>
      <c r="C492">
        <v>-108.411</v>
      </c>
      <c r="D492">
        <v>-0.95899999999999996</v>
      </c>
      <c r="E492">
        <v>-626.75699999999995</v>
      </c>
      <c r="F492">
        <v>230.81100000000001</v>
      </c>
      <c r="G492">
        <v>-195.601</v>
      </c>
      <c r="H492">
        <v>1.0900000000000001</v>
      </c>
      <c r="I492">
        <v>24.152000000000001</v>
      </c>
      <c r="J492">
        <v>98.266000000000005</v>
      </c>
      <c r="K492">
        <v>421.61500000000001</v>
      </c>
      <c r="L492">
        <v>-15.920999999999999</v>
      </c>
      <c r="M492">
        <v>-61.204999999999998</v>
      </c>
      <c r="N492">
        <v>-19.670999999999999</v>
      </c>
      <c r="O492">
        <v>-13.725</v>
      </c>
      <c r="P492">
        <v>0</v>
      </c>
      <c r="Q492">
        <v>-6.42</v>
      </c>
      <c r="R492">
        <v>24.707000000000001</v>
      </c>
      <c r="S492">
        <v>0</v>
      </c>
      <c r="T492">
        <v>-22.154</v>
      </c>
      <c r="U492">
        <v>3.8540000000000001</v>
      </c>
      <c r="V492">
        <v>22.042000000000002</v>
      </c>
      <c r="W492">
        <v>27.466000000000001</v>
      </c>
      <c r="X492">
        <v>0</v>
      </c>
      <c r="Y492">
        <v>0</v>
      </c>
      <c r="Z492" t="s">
        <v>2367</v>
      </c>
      <c r="AA492" t="s">
        <v>2368</v>
      </c>
      <c r="AB492" t="s">
        <v>179</v>
      </c>
      <c r="AC492" t="s">
        <v>2369</v>
      </c>
      <c r="AD492" t="s">
        <v>180</v>
      </c>
      <c r="AE492" t="s">
        <v>2369</v>
      </c>
      <c r="AF492" t="s">
        <v>670</v>
      </c>
      <c r="AG492" t="s">
        <v>2370</v>
      </c>
      <c r="AH492" t="str">
        <v>monomeric_streptavidin_complexed_ignorechain_HETATM.A-E105Y.pdb</v>
      </c>
    </row>
    <row r="493" spans="1:34" x14ac:dyDescent="0.35">
      <c r="A493" t="s">
        <v>153</v>
      </c>
      <c r="B493">
        <v>-120.944</v>
      </c>
      <c r="C493">
        <v>-120.944</v>
      </c>
      <c r="D493">
        <v>-0.95899999999999996</v>
      </c>
      <c r="E493">
        <v>-620.53599999999994</v>
      </c>
      <c r="F493">
        <v>214.82400000000001</v>
      </c>
      <c r="G493">
        <v>-189.56299999999999</v>
      </c>
      <c r="H493">
        <v>1.0580000000000001</v>
      </c>
      <c r="I493">
        <v>24.347000000000001</v>
      </c>
      <c r="J493">
        <v>95.927000000000007</v>
      </c>
      <c r="K493">
        <v>413.80399999999997</v>
      </c>
      <c r="L493">
        <v>-15.928000000000001</v>
      </c>
      <c r="M493">
        <v>-61.204999999999998</v>
      </c>
      <c r="N493">
        <v>-18.943000000000001</v>
      </c>
      <c r="O493">
        <v>-13.725</v>
      </c>
      <c r="P493">
        <v>0</v>
      </c>
      <c r="Q493">
        <v>-6.2140000000000004</v>
      </c>
      <c r="R493">
        <v>24.707000000000001</v>
      </c>
      <c r="S493">
        <v>0</v>
      </c>
      <c r="T493">
        <v>-21.922000000000001</v>
      </c>
      <c r="U493">
        <v>3.8540000000000001</v>
      </c>
      <c r="V493">
        <v>22.257999999999999</v>
      </c>
      <c r="W493">
        <v>27.271999999999998</v>
      </c>
      <c r="X493">
        <v>0</v>
      </c>
      <c r="Y493">
        <v>0</v>
      </c>
      <c r="Z493" t="s">
        <v>2367</v>
      </c>
      <c r="AA493" t="s">
        <v>2368</v>
      </c>
      <c r="AB493" t="s">
        <v>179</v>
      </c>
      <c r="AC493" t="s">
        <v>2369</v>
      </c>
      <c r="AD493" t="s">
        <v>180</v>
      </c>
      <c r="AE493" t="s">
        <v>2369</v>
      </c>
      <c r="AF493" t="s">
        <v>671</v>
      </c>
      <c r="AG493" t="s">
        <v>2370</v>
      </c>
      <c r="AH493" t="str">
        <v>monomeric_streptavidin_complexed_ignorechain_HETATM.A-Q81L.pdb</v>
      </c>
    </row>
    <row r="494" spans="1:34" x14ac:dyDescent="0.35">
      <c r="A494" t="s">
        <v>153</v>
      </c>
      <c r="B494">
        <v>-114.95099999999999</v>
      </c>
      <c r="C494">
        <v>-114.95099999999999</v>
      </c>
      <c r="D494">
        <v>-0.95899999999999996</v>
      </c>
      <c r="E494">
        <v>-623.63599999999997</v>
      </c>
      <c r="F494">
        <v>228.375</v>
      </c>
      <c r="G494">
        <v>-195.54400000000001</v>
      </c>
      <c r="H494">
        <v>1.0680000000000001</v>
      </c>
      <c r="I494">
        <v>23.92</v>
      </c>
      <c r="J494">
        <v>90.025000000000006</v>
      </c>
      <c r="K494">
        <v>421.971</v>
      </c>
      <c r="L494">
        <v>-15.946</v>
      </c>
      <c r="M494">
        <v>-61.204999999999998</v>
      </c>
      <c r="N494">
        <v>-19.573</v>
      </c>
      <c r="O494">
        <v>-13.725</v>
      </c>
      <c r="P494">
        <v>0</v>
      </c>
      <c r="Q494">
        <v>-6.5510000000000002</v>
      </c>
      <c r="R494">
        <v>24.707000000000001</v>
      </c>
      <c r="S494">
        <v>0</v>
      </c>
      <c r="T494">
        <v>-21.983000000000001</v>
      </c>
      <c r="U494">
        <v>3.8540000000000001</v>
      </c>
      <c r="V494">
        <v>22.215</v>
      </c>
      <c r="W494">
        <v>28.035</v>
      </c>
      <c r="X494">
        <v>0</v>
      </c>
      <c r="Y494">
        <v>0</v>
      </c>
      <c r="Z494" t="s">
        <v>2367</v>
      </c>
      <c r="AA494" t="s">
        <v>2368</v>
      </c>
      <c r="AB494" t="s">
        <v>179</v>
      </c>
      <c r="AC494" t="s">
        <v>2369</v>
      </c>
      <c r="AD494" t="s">
        <v>180</v>
      </c>
      <c r="AE494" t="s">
        <v>2369</v>
      </c>
      <c r="AF494" t="s">
        <v>672</v>
      </c>
      <c r="AG494" t="s">
        <v>2370</v>
      </c>
      <c r="AH494" t="str">
        <v>monomeric_streptavidin_complexed_ignorechain_HETATM.A-E105T.pdb</v>
      </c>
    </row>
    <row r="495" spans="1:34" x14ac:dyDescent="0.35">
      <c r="A495" t="s">
        <v>153</v>
      </c>
      <c r="B495">
        <v>-115.76</v>
      </c>
      <c r="C495">
        <v>-115.76</v>
      </c>
      <c r="D495">
        <v>-0.34799999999999998</v>
      </c>
      <c r="E495">
        <v>-619.428</v>
      </c>
      <c r="F495">
        <v>224.452</v>
      </c>
      <c r="G495">
        <v>-196.26400000000001</v>
      </c>
      <c r="H495">
        <v>1.0649999999999999</v>
      </c>
      <c r="I495">
        <v>24.244</v>
      </c>
      <c r="J495">
        <v>92.733999999999995</v>
      </c>
      <c r="K495">
        <v>414.678</v>
      </c>
      <c r="L495">
        <v>-15.08</v>
      </c>
      <c r="M495">
        <v>-61.204999999999998</v>
      </c>
      <c r="N495">
        <v>-18.803999999999998</v>
      </c>
      <c r="O495">
        <v>-13.725</v>
      </c>
      <c r="P495">
        <v>0</v>
      </c>
      <c r="Q495">
        <v>-6.4660000000000002</v>
      </c>
      <c r="R495">
        <v>24.707000000000001</v>
      </c>
      <c r="S495">
        <v>0</v>
      </c>
      <c r="T495">
        <v>-21.39</v>
      </c>
      <c r="U495">
        <v>3.839</v>
      </c>
      <c r="V495">
        <v>23.024999999999999</v>
      </c>
      <c r="W495">
        <v>28.207999999999998</v>
      </c>
      <c r="X495">
        <v>1</v>
      </c>
      <c r="Y495">
        <v>0</v>
      </c>
      <c r="Z495" t="s">
        <v>2367</v>
      </c>
      <c r="AA495" t="s">
        <v>2368</v>
      </c>
      <c r="AB495" t="s">
        <v>179</v>
      </c>
      <c r="AC495" t="s">
        <v>2369</v>
      </c>
      <c r="AD495" t="s">
        <v>180</v>
      </c>
      <c r="AE495" t="s">
        <v>2369</v>
      </c>
      <c r="AF495" t="s">
        <v>673</v>
      </c>
      <c r="AG495" t="s">
        <v>2370</v>
      </c>
      <c r="AH495" t="str">
        <v>monomeric_streptavidin_complexed_ignorechain_HETATM.A-E33A.pdb</v>
      </c>
    </row>
    <row r="496" spans="1:34" x14ac:dyDescent="0.35">
      <c r="A496" t="s">
        <v>153</v>
      </c>
      <c r="B496">
        <v>-120.52800000000001</v>
      </c>
      <c r="C496">
        <v>-120.52800000000001</v>
      </c>
      <c r="D496">
        <v>-0.95899999999999996</v>
      </c>
      <c r="E496">
        <v>-618.07600000000002</v>
      </c>
      <c r="F496">
        <v>213.928</v>
      </c>
      <c r="G496">
        <v>-189.43600000000001</v>
      </c>
      <c r="H496">
        <v>1.0449999999999999</v>
      </c>
      <c r="I496">
        <v>24.303000000000001</v>
      </c>
      <c r="J496">
        <v>92.75</v>
      </c>
      <c r="K496">
        <v>415.29300000000001</v>
      </c>
      <c r="L496">
        <v>-15.928000000000001</v>
      </c>
      <c r="M496">
        <v>-61.204999999999998</v>
      </c>
      <c r="N496">
        <v>-18.943000000000001</v>
      </c>
      <c r="O496">
        <v>-13.725</v>
      </c>
      <c r="P496">
        <v>0</v>
      </c>
      <c r="Q496">
        <v>-6.1769999999999996</v>
      </c>
      <c r="R496">
        <v>24.707000000000001</v>
      </c>
      <c r="S496">
        <v>0</v>
      </c>
      <c r="T496">
        <v>-21.696999999999999</v>
      </c>
      <c r="U496">
        <v>3.8540000000000001</v>
      </c>
      <c r="V496">
        <v>22.472999999999999</v>
      </c>
      <c r="W496">
        <v>27.266999999999999</v>
      </c>
      <c r="X496">
        <v>1</v>
      </c>
      <c r="Y496">
        <v>0</v>
      </c>
      <c r="Z496" t="s">
        <v>2367</v>
      </c>
      <c r="AA496" t="s">
        <v>2368</v>
      </c>
      <c r="AB496" t="s">
        <v>179</v>
      </c>
      <c r="AC496" t="s">
        <v>2369</v>
      </c>
      <c r="AD496" t="s">
        <v>180</v>
      </c>
      <c r="AE496" t="s">
        <v>2369</v>
      </c>
      <c r="AF496" t="s">
        <v>674</v>
      </c>
      <c r="AG496" t="s">
        <v>2370</v>
      </c>
      <c r="AH496" t="str">
        <v>monomeric_streptavidin_complexed_ignorechain_HETATM.A-Q81M.pdb</v>
      </c>
    </row>
    <row r="497" spans="1:34" x14ac:dyDescent="0.35">
      <c r="A497" t="s">
        <v>153</v>
      </c>
      <c r="B497">
        <v>-119.464</v>
      </c>
      <c r="C497">
        <v>-119.464</v>
      </c>
      <c r="D497">
        <v>-0.95899999999999996</v>
      </c>
      <c r="E497">
        <v>-618.77</v>
      </c>
      <c r="F497">
        <v>214.364</v>
      </c>
      <c r="G497">
        <v>-189.59200000000001</v>
      </c>
      <c r="H497">
        <v>1.0649999999999999</v>
      </c>
      <c r="I497">
        <v>24.353000000000002</v>
      </c>
      <c r="J497">
        <v>93.957999999999998</v>
      </c>
      <c r="K497">
        <v>414.637</v>
      </c>
      <c r="L497">
        <v>-15.928000000000001</v>
      </c>
      <c r="M497">
        <v>-61.204999999999998</v>
      </c>
      <c r="N497">
        <v>-18.943000000000001</v>
      </c>
      <c r="O497">
        <v>-13.725</v>
      </c>
      <c r="P497">
        <v>0</v>
      </c>
      <c r="Q497">
        <v>-6.2519999999999998</v>
      </c>
      <c r="R497">
        <v>25.364000000000001</v>
      </c>
      <c r="S497">
        <v>0</v>
      </c>
      <c r="T497">
        <v>-22.039000000000001</v>
      </c>
      <c r="U497">
        <v>3.8540000000000001</v>
      </c>
      <c r="V497">
        <v>22.440999999999999</v>
      </c>
      <c r="W497">
        <v>27.914000000000001</v>
      </c>
      <c r="X497">
        <v>0</v>
      </c>
      <c r="Y497">
        <v>0</v>
      </c>
      <c r="Z497" t="s">
        <v>2367</v>
      </c>
      <c r="AA497" t="s">
        <v>2368</v>
      </c>
      <c r="AB497" t="s">
        <v>179</v>
      </c>
      <c r="AC497" t="s">
        <v>2369</v>
      </c>
      <c r="AD497" t="s">
        <v>180</v>
      </c>
      <c r="AE497" t="s">
        <v>2369</v>
      </c>
      <c r="AF497" t="s">
        <v>675</v>
      </c>
      <c r="AG497" t="s">
        <v>2370</v>
      </c>
      <c r="AH497" t="str">
        <v>monomeric_streptavidin_complexed_ignorechain_HETATM.A-Q81I.pdb</v>
      </c>
    </row>
    <row r="498" spans="1:34" x14ac:dyDescent="0.35">
      <c r="A498" t="s">
        <v>153</v>
      </c>
      <c r="B498">
        <v>-119.658</v>
      </c>
      <c r="C498">
        <v>-119.658</v>
      </c>
      <c r="D498">
        <v>-0.95899999999999996</v>
      </c>
      <c r="E498">
        <v>-616.83399999999995</v>
      </c>
      <c r="F498">
        <v>215.98500000000001</v>
      </c>
      <c r="G498">
        <v>-189.47</v>
      </c>
      <c r="H498">
        <v>1.0369999999999999</v>
      </c>
      <c r="I498">
        <v>24.64</v>
      </c>
      <c r="J498">
        <v>92.168999999999997</v>
      </c>
      <c r="K498">
        <v>415.45800000000003</v>
      </c>
      <c r="L498">
        <v>-15.928000000000001</v>
      </c>
      <c r="M498">
        <v>-61.204999999999998</v>
      </c>
      <c r="N498">
        <v>-18.943000000000001</v>
      </c>
      <c r="O498">
        <v>-13.725</v>
      </c>
      <c r="P498">
        <v>0</v>
      </c>
      <c r="Q498">
        <v>-6.3</v>
      </c>
      <c r="R498">
        <v>24.707000000000001</v>
      </c>
      <c r="S498">
        <v>0</v>
      </c>
      <c r="T498">
        <v>-21.196000000000002</v>
      </c>
      <c r="U498">
        <v>3.8540000000000001</v>
      </c>
      <c r="V498">
        <v>22.783000000000001</v>
      </c>
      <c r="W498">
        <v>24.27</v>
      </c>
      <c r="X498">
        <v>0</v>
      </c>
      <c r="Y498">
        <v>0</v>
      </c>
      <c r="Z498" t="s">
        <v>2367</v>
      </c>
      <c r="AA498" t="s">
        <v>2368</v>
      </c>
      <c r="AB498" t="s">
        <v>179</v>
      </c>
      <c r="AC498" t="s">
        <v>2369</v>
      </c>
      <c r="AD498" t="s">
        <v>180</v>
      </c>
      <c r="AE498" t="s">
        <v>2369</v>
      </c>
      <c r="AF498" t="s">
        <v>676</v>
      </c>
      <c r="AG498" t="s">
        <v>2370</v>
      </c>
      <c r="AH498" t="str">
        <v>monomeric_streptavidin_complexed_ignorechain_HETATM.A-Q81N.pdb</v>
      </c>
    </row>
    <row r="499" spans="1:34" x14ac:dyDescent="0.35">
      <c r="A499" t="s">
        <v>153</v>
      </c>
      <c r="B499">
        <v>163.40600000000001</v>
      </c>
      <c r="C499">
        <v>163.40600000000001</v>
      </c>
      <c r="D499">
        <v>-0.95899999999999996</v>
      </c>
      <c r="E499">
        <v>-621.74</v>
      </c>
      <c r="F499">
        <v>225.357</v>
      </c>
      <c r="G499">
        <v>-189.09</v>
      </c>
      <c r="H499">
        <v>1.0449999999999999</v>
      </c>
      <c r="I499">
        <v>24.33</v>
      </c>
      <c r="J499">
        <v>116.56399999999999</v>
      </c>
      <c r="K499">
        <v>416.54300000000001</v>
      </c>
      <c r="L499">
        <v>-16.547999999999998</v>
      </c>
      <c r="M499">
        <v>-61.204999999999998</v>
      </c>
      <c r="N499">
        <v>-19.577999999999999</v>
      </c>
      <c r="O499">
        <v>-13.725</v>
      </c>
      <c r="P499">
        <v>0</v>
      </c>
      <c r="Q499">
        <v>-6.1459999999999999</v>
      </c>
      <c r="R499">
        <v>23.890999999999998</v>
      </c>
      <c r="S499">
        <v>0</v>
      </c>
      <c r="T499">
        <v>-17.641999999999999</v>
      </c>
      <c r="U499">
        <v>252.08699999999999</v>
      </c>
      <c r="V499">
        <v>26.254999999999999</v>
      </c>
      <c r="W499">
        <v>23.966999999999999</v>
      </c>
      <c r="X499">
        <v>0</v>
      </c>
      <c r="Y499">
        <v>0</v>
      </c>
      <c r="Z499" t="s">
        <v>2367</v>
      </c>
      <c r="AA499" t="s">
        <v>2368</v>
      </c>
      <c r="AB499" t="s">
        <v>179</v>
      </c>
      <c r="AC499" t="s">
        <v>2369</v>
      </c>
      <c r="AD499" t="s">
        <v>180</v>
      </c>
      <c r="AE499" t="s">
        <v>2369</v>
      </c>
      <c r="AF499" t="s">
        <v>677</v>
      </c>
      <c r="AG499" t="s">
        <v>2370</v>
      </c>
      <c r="AH499" t="str">
        <v>monomeric_streptavidin_complexed_ignorechain_HETATM.A-Q81P.pdb</v>
      </c>
    </row>
    <row r="500" spans="1:34" x14ac:dyDescent="0.35">
      <c r="A500" t="s">
        <v>153</v>
      </c>
      <c r="B500">
        <v>-120.976</v>
      </c>
      <c r="C500">
        <v>-120.976</v>
      </c>
      <c r="D500">
        <v>-0.65400000000000003</v>
      </c>
      <c r="E500">
        <v>-626.71</v>
      </c>
      <c r="F500">
        <v>228.76900000000001</v>
      </c>
      <c r="G500">
        <v>-196.83500000000001</v>
      </c>
      <c r="H500">
        <v>1.107</v>
      </c>
      <c r="I500">
        <v>24.521999999999998</v>
      </c>
      <c r="J500">
        <v>93.022999999999996</v>
      </c>
      <c r="K500">
        <v>416.16199999999998</v>
      </c>
      <c r="L500">
        <v>-14.8</v>
      </c>
      <c r="M500">
        <v>-61.204999999999998</v>
      </c>
      <c r="N500">
        <v>-18.91</v>
      </c>
      <c r="O500">
        <v>-13.725</v>
      </c>
      <c r="P500">
        <v>0</v>
      </c>
      <c r="Q500">
        <v>-7.6369999999999996</v>
      </c>
      <c r="R500">
        <v>24.707000000000001</v>
      </c>
      <c r="S500">
        <v>0</v>
      </c>
      <c r="T500">
        <v>-22.158999999999999</v>
      </c>
      <c r="U500">
        <v>3.2559999999999998</v>
      </c>
      <c r="V500">
        <v>22.013000000000002</v>
      </c>
      <c r="W500">
        <v>28.102</v>
      </c>
      <c r="X500">
        <v>0</v>
      </c>
      <c r="Y500">
        <v>0</v>
      </c>
      <c r="Z500" t="s">
        <v>2367</v>
      </c>
      <c r="AA500" t="s">
        <v>2368</v>
      </c>
      <c r="AB500" t="s">
        <v>179</v>
      </c>
      <c r="AC500" t="s">
        <v>2369</v>
      </c>
      <c r="AD500" t="s">
        <v>180</v>
      </c>
      <c r="AE500" t="s">
        <v>2369</v>
      </c>
      <c r="AF500" t="s">
        <v>678</v>
      </c>
      <c r="AG500" t="s">
        <v>2370</v>
      </c>
      <c r="AH500" t="str">
        <v>monomeric_streptavidin_complexed_ignorechain_HETATM.A-E33F.pdb</v>
      </c>
    </row>
    <row r="501" spans="1:34" x14ac:dyDescent="0.35">
      <c r="A501" t="s">
        <v>153</v>
      </c>
      <c r="B501">
        <v>-115.74299999999999</v>
      </c>
      <c r="C501">
        <v>-115.74299999999999</v>
      </c>
      <c r="D501">
        <v>-0.34799999999999998</v>
      </c>
      <c r="E501">
        <v>-622.19100000000003</v>
      </c>
      <c r="F501">
        <v>225.489</v>
      </c>
      <c r="G501">
        <v>-196.95</v>
      </c>
      <c r="H501">
        <v>1.0649999999999999</v>
      </c>
      <c r="I501">
        <v>24.257000000000001</v>
      </c>
      <c r="J501">
        <v>92.763999999999996</v>
      </c>
      <c r="K501">
        <v>416.38499999999999</v>
      </c>
      <c r="L501">
        <v>-15.08</v>
      </c>
      <c r="M501">
        <v>-61.204999999999998</v>
      </c>
      <c r="N501">
        <v>-18.803999999999998</v>
      </c>
      <c r="O501">
        <v>-13.725</v>
      </c>
      <c r="P501">
        <v>0</v>
      </c>
      <c r="Q501">
        <v>-6.7539999999999996</v>
      </c>
      <c r="R501">
        <v>24.707000000000001</v>
      </c>
      <c r="S501">
        <v>0</v>
      </c>
      <c r="T501">
        <v>-21.969000000000001</v>
      </c>
      <c r="U501">
        <v>3.839</v>
      </c>
      <c r="V501">
        <v>22.64</v>
      </c>
      <c r="W501">
        <v>30.138999999999999</v>
      </c>
      <c r="X501">
        <v>0</v>
      </c>
      <c r="Y501">
        <v>0</v>
      </c>
      <c r="Z501" t="s">
        <v>2367</v>
      </c>
      <c r="AA501" t="s">
        <v>2368</v>
      </c>
      <c r="AB501" t="s">
        <v>179</v>
      </c>
      <c r="AC501" t="s">
        <v>2369</v>
      </c>
      <c r="AD501" t="s">
        <v>180</v>
      </c>
      <c r="AE501" t="s">
        <v>2369</v>
      </c>
      <c r="AF501" t="s">
        <v>679</v>
      </c>
      <c r="AG501" t="s">
        <v>2370</v>
      </c>
      <c r="AH501" t="str">
        <v>monomeric_streptavidin_complexed_ignorechain_HETATM.A-E33C.pdb</v>
      </c>
    </row>
    <row r="502" spans="1:34" x14ac:dyDescent="0.35">
      <c r="A502" t="s">
        <v>153</v>
      </c>
      <c r="B502">
        <v>-112.667</v>
      </c>
      <c r="C502">
        <v>-112.667</v>
      </c>
      <c r="D502">
        <v>-0.34799999999999998</v>
      </c>
      <c r="E502">
        <v>-622.38800000000003</v>
      </c>
      <c r="F502">
        <v>226.238</v>
      </c>
      <c r="G502">
        <v>-197.19800000000001</v>
      </c>
      <c r="H502">
        <v>1.08</v>
      </c>
      <c r="I502">
        <v>24.975999999999999</v>
      </c>
      <c r="J502">
        <v>94.111000000000004</v>
      </c>
      <c r="K502">
        <v>422.84199999999998</v>
      </c>
      <c r="L502">
        <v>-14.044</v>
      </c>
      <c r="M502">
        <v>-61.204999999999998</v>
      </c>
      <c r="N502">
        <v>-18.905000000000001</v>
      </c>
      <c r="O502">
        <v>-13.725</v>
      </c>
      <c r="P502">
        <v>0</v>
      </c>
      <c r="Q502">
        <v>-6.8849999999999998</v>
      </c>
      <c r="R502">
        <v>24.707000000000001</v>
      </c>
      <c r="S502">
        <v>0</v>
      </c>
      <c r="T502">
        <v>-22.271999999999998</v>
      </c>
      <c r="U502">
        <v>3.839</v>
      </c>
      <c r="V502">
        <v>21.773</v>
      </c>
      <c r="W502">
        <v>24.738</v>
      </c>
      <c r="X502">
        <v>0</v>
      </c>
      <c r="Y502">
        <v>0</v>
      </c>
      <c r="Z502" t="s">
        <v>2367</v>
      </c>
      <c r="AA502" t="s">
        <v>2368</v>
      </c>
      <c r="AB502" t="s">
        <v>179</v>
      </c>
      <c r="AC502" t="s">
        <v>2369</v>
      </c>
      <c r="AD502" t="s">
        <v>180</v>
      </c>
      <c r="AE502" t="s">
        <v>2369</v>
      </c>
      <c r="AF502" t="s">
        <v>680</v>
      </c>
      <c r="AG502" t="s">
        <v>2370</v>
      </c>
      <c r="AH502" t="str">
        <v>monomeric_streptavidin_complexed_ignorechain_HETATM.A-E33D.pdb</v>
      </c>
    </row>
    <row r="503" spans="1:34" x14ac:dyDescent="0.35">
      <c r="A503" t="s">
        <v>153</v>
      </c>
      <c r="B503">
        <v>-120.629</v>
      </c>
      <c r="C503">
        <v>-120.629</v>
      </c>
      <c r="D503">
        <v>-0.95899999999999996</v>
      </c>
      <c r="E503">
        <v>-617.827</v>
      </c>
      <c r="F503">
        <v>215.24799999999999</v>
      </c>
      <c r="G503">
        <v>-189.58</v>
      </c>
      <c r="H503">
        <v>1.0529999999999999</v>
      </c>
      <c r="I503">
        <v>24.686</v>
      </c>
      <c r="J503">
        <v>92.61</v>
      </c>
      <c r="K503">
        <v>415.51799999999997</v>
      </c>
      <c r="L503">
        <v>-15.928000000000001</v>
      </c>
      <c r="M503">
        <v>-61.204999999999998</v>
      </c>
      <c r="N503">
        <v>-18.943000000000001</v>
      </c>
      <c r="O503">
        <v>-13.725</v>
      </c>
      <c r="P503">
        <v>0</v>
      </c>
      <c r="Q503">
        <v>-6.2060000000000004</v>
      </c>
      <c r="R503">
        <v>24.707000000000001</v>
      </c>
      <c r="S503">
        <v>0</v>
      </c>
      <c r="T503">
        <v>-21.794</v>
      </c>
      <c r="U503">
        <v>3.8540000000000001</v>
      </c>
      <c r="V503">
        <v>22.347000000000001</v>
      </c>
      <c r="W503">
        <v>25.515000000000001</v>
      </c>
      <c r="X503">
        <v>0</v>
      </c>
      <c r="Y503">
        <v>0</v>
      </c>
      <c r="Z503" t="s">
        <v>2367</v>
      </c>
      <c r="AA503" t="s">
        <v>2368</v>
      </c>
      <c r="AB503" t="s">
        <v>179</v>
      </c>
      <c r="AC503" t="s">
        <v>2369</v>
      </c>
      <c r="AD503" t="s">
        <v>180</v>
      </c>
      <c r="AE503" t="s">
        <v>2369</v>
      </c>
      <c r="AF503" t="s">
        <v>681</v>
      </c>
      <c r="AG503" t="s">
        <v>2370</v>
      </c>
      <c r="AH503" t="str">
        <v>monomeric_streptavidin_complexed_ignorechain_HETATM.A-Q81R.pdb</v>
      </c>
    </row>
    <row r="504" spans="1:34" x14ac:dyDescent="0.35">
      <c r="A504" t="s">
        <v>153</v>
      </c>
      <c r="B504">
        <v>-120.994</v>
      </c>
      <c r="C504">
        <v>-120.994</v>
      </c>
      <c r="D504">
        <v>-0.95899999999999996</v>
      </c>
      <c r="E504">
        <v>-615.89700000000005</v>
      </c>
      <c r="F504">
        <v>213.303</v>
      </c>
      <c r="G504">
        <v>-189.983</v>
      </c>
      <c r="H504">
        <v>1.034</v>
      </c>
      <c r="I504">
        <v>24.305</v>
      </c>
      <c r="J504">
        <v>93.399000000000001</v>
      </c>
      <c r="K504">
        <v>415.18</v>
      </c>
      <c r="L504">
        <v>-15.928000000000001</v>
      </c>
      <c r="M504">
        <v>-61.204999999999998</v>
      </c>
      <c r="N504">
        <v>-18.943000000000001</v>
      </c>
      <c r="O504">
        <v>-13.725</v>
      </c>
      <c r="P504">
        <v>0</v>
      </c>
      <c r="Q504">
        <v>-6.4</v>
      </c>
      <c r="R504">
        <v>24.707000000000001</v>
      </c>
      <c r="S504">
        <v>0</v>
      </c>
      <c r="T504">
        <v>-21.584</v>
      </c>
      <c r="U504">
        <v>3.8540000000000001</v>
      </c>
      <c r="V504">
        <v>22.527000000000001</v>
      </c>
      <c r="W504">
        <v>25.32</v>
      </c>
      <c r="X504">
        <v>0</v>
      </c>
      <c r="Y504">
        <v>0</v>
      </c>
      <c r="Z504" t="s">
        <v>2367</v>
      </c>
      <c r="AA504" t="s">
        <v>2368</v>
      </c>
      <c r="AB504" t="s">
        <v>179</v>
      </c>
      <c r="AC504" t="s">
        <v>2369</v>
      </c>
      <c r="AD504" t="s">
        <v>180</v>
      </c>
      <c r="AE504" t="s">
        <v>2369</v>
      </c>
      <c r="AF504" t="s">
        <v>682</v>
      </c>
      <c r="AG504" t="s">
        <v>2370</v>
      </c>
      <c r="AH504" t="str">
        <v>monomeric_streptavidin_complexed_ignorechain_HETATM.A-Q81S.pdb</v>
      </c>
    </row>
    <row r="505" spans="1:34" x14ac:dyDescent="0.35">
      <c r="A505" t="s">
        <v>153</v>
      </c>
      <c r="B505">
        <v>-109.129</v>
      </c>
      <c r="C505">
        <v>-109.129</v>
      </c>
      <c r="D505">
        <v>-0.34799999999999998</v>
      </c>
      <c r="E505">
        <v>-617.29399999999998</v>
      </c>
      <c r="F505">
        <v>224.452</v>
      </c>
      <c r="G505">
        <v>-196.352</v>
      </c>
      <c r="H505">
        <v>1.0629999999999999</v>
      </c>
      <c r="I505">
        <v>24.244</v>
      </c>
      <c r="J505">
        <v>92.712999999999994</v>
      </c>
      <c r="K505">
        <v>414.54</v>
      </c>
      <c r="L505">
        <v>-15.08</v>
      </c>
      <c r="M505">
        <v>-61.204999999999998</v>
      </c>
      <c r="N505">
        <v>-18.785</v>
      </c>
      <c r="O505">
        <v>-13.725</v>
      </c>
      <c r="P505">
        <v>0</v>
      </c>
      <c r="Q505">
        <v>-6.3029999999999999</v>
      </c>
      <c r="R505">
        <v>24.817</v>
      </c>
      <c r="S505">
        <v>0</v>
      </c>
      <c r="T505">
        <v>-20.346</v>
      </c>
      <c r="U505">
        <v>3.839</v>
      </c>
      <c r="V505">
        <v>26.962</v>
      </c>
      <c r="W505">
        <v>27.681999999999999</v>
      </c>
      <c r="X505">
        <v>0</v>
      </c>
      <c r="Y505">
        <v>0</v>
      </c>
      <c r="Z505" t="s">
        <v>2367</v>
      </c>
      <c r="AA505" t="s">
        <v>2368</v>
      </c>
      <c r="AB505" t="s">
        <v>179</v>
      </c>
      <c r="AC505" t="s">
        <v>2369</v>
      </c>
      <c r="AD505" t="s">
        <v>180</v>
      </c>
      <c r="AE505" t="s">
        <v>2369</v>
      </c>
      <c r="AF505" t="s">
        <v>683</v>
      </c>
      <c r="AG505" t="s">
        <v>2370</v>
      </c>
      <c r="AH505" t="str">
        <v>monomeric_streptavidin_complexed_ignorechain_HETATM.A-E33G.pdb</v>
      </c>
    </row>
    <row r="506" spans="1:34" x14ac:dyDescent="0.35">
      <c r="A506" t="s">
        <v>153</v>
      </c>
      <c r="B506">
        <v>-117.357</v>
      </c>
      <c r="C506">
        <v>-117.357</v>
      </c>
      <c r="D506">
        <v>-0.95899999999999996</v>
      </c>
      <c r="E506">
        <v>-617.98500000000001</v>
      </c>
      <c r="F506">
        <v>216.458</v>
      </c>
      <c r="G506">
        <v>-190.071</v>
      </c>
      <c r="H506">
        <v>1.052</v>
      </c>
      <c r="I506">
        <v>24.448</v>
      </c>
      <c r="J506">
        <v>93.328000000000003</v>
      </c>
      <c r="K506">
        <v>415.10500000000002</v>
      </c>
      <c r="L506">
        <v>-15.928000000000001</v>
      </c>
      <c r="M506">
        <v>-61.204999999999998</v>
      </c>
      <c r="N506">
        <v>-18.943000000000001</v>
      </c>
      <c r="O506">
        <v>-13.725</v>
      </c>
      <c r="P506">
        <v>0</v>
      </c>
      <c r="Q506">
        <v>-6.0259999999999998</v>
      </c>
      <c r="R506">
        <v>24.707000000000001</v>
      </c>
      <c r="S506">
        <v>0</v>
      </c>
      <c r="T506">
        <v>-21.960999999999999</v>
      </c>
      <c r="U506">
        <v>3.8540000000000001</v>
      </c>
      <c r="V506">
        <v>22.623999999999999</v>
      </c>
      <c r="W506">
        <v>27.870999999999999</v>
      </c>
      <c r="X506">
        <v>0</v>
      </c>
      <c r="Y506">
        <v>0</v>
      </c>
      <c r="Z506" t="s">
        <v>2367</v>
      </c>
      <c r="AA506" t="s">
        <v>2368</v>
      </c>
      <c r="AB506" t="s">
        <v>179</v>
      </c>
      <c r="AC506" t="s">
        <v>2369</v>
      </c>
      <c r="AD506" t="s">
        <v>180</v>
      </c>
      <c r="AE506" t="s">
        <v>2369</v>
      </c>
      <c r="AF506" t="s">
        <v>684</v>
      </c>
      <c r="AG506" t="s">
        <v>2370</v>
      </c>
      <c r="AH506" t="str">
        <v>monomeric_streptavidin_complexed_ignorechain_HETATM.A-Q81W.pdb</v>
      </c>
    </row>
    <row r="507" spans="1:34" x14ac:dyDescent="0.35">
      <c r="A507" t="s">
        <v>153</v>
      </c>
      <c r="B507">
        <v>-119.646</v>
      </c>
      <c r="C507">
        <v>-119.646</v>
      </c>
      <c r="D507">
        <v>-0.95899999999999996</v>
      </c>
      <c r="E507">
        <v>-616.74699999999996</v>
      </c>
      <c r="F507">
        <v>213.98500000000001</v>
      </c>
      <c r="G507">
        <v>-189.99600000000001</v>
      </c>
      <c r="H507">
        <v>1.0409999999999999</v>
      </c>
      <c r="I507">
        <v>24.327999999999999</v>
      </c>
      <c r="J507">
        <v>94.036000000000001</v>
      </c>
      <c r="K507">
        <v>415.02699999999999</v>
      </c>
      <c r="L507">
        <v>-15.928000000000001</v>
      </c>
      <c r="M507">
        <v>-61.204999999999998</v>
      </c>
      <c r="N507">
        <v>-18.943000000000001</v>
      </c>
      <c r="O507">
        <v>-13.725</v>
      </c>
      <c r="P507">
        <v>0</v>
      </c>
      <c r="Q507">
        <v>-6.4820000000000002</v>
      </c>
      <c r="R507">
        <v>24.707000000000001</v>
      </c>
      <c r="S507">
        <v>0</v>
      </c>
      <c r="T507">
        <v>-21.895</v>
      </c>
      <c r="U507">
        <v>3.8540000000000001</v>
      </c>
      <c r="V507">
        <v>22.495000000000001</v>
      </c>
      <c r="W507">
        <v>26.762</v>
      </c>
      <c r="X507">
        <v>0</v>
      </c>
      <c r="Y507">
        <v>0</v>
      </c>
      <c r="Z507" t="s">
        <v>2367</v>
      </c>
      <c r="AA507" t="s">
        <v>2368</v>
      </c>
      <c r="AB507" t="s">
        <v>179</v>
      </c>
      <c r="AC507" t="s">
        <v>2369</v>
      </c>
      <c r="AD507" t="s">
        <v>180</v>
      </c>
      <c r="AE507" t="s">
        <v>2369</v>
      </c>
      <c r="AF507" t="s">
        <v>685</v>
      </c>
      <c r="AG507" t="s">
        <v>2370</v>
      </c>
      <c r="AH507" t="str">
        <v>monomeric_streptavidin_complexed_ignorechain_HETATM.A-Q81T.pdb</v>
      </c>
    </row>
    <row r="508" spans="1:34" x14ac:dyDescent="0.35">
      <c r="A508" t="s">
        <v>153</v>
      </c>
      <c r="B508">
        <v>-120.379</v>
      </c>
      <c r="C508">
        <v>-120.379</v>
      </c>
      <c r="D508">
        <v>-0.95899999999999996</v>
      </c>
      <c r="E508">
        <v>-618.072</v>
      </c>
      <c r="F508">
        <v>213.77600000000001</v>
      </c>
      <c r="G508">
        <v>-189.572</v>
      </c>
      <c r="H508">
        <v>1.048</v>
      </c>
      <c r="I508">
        <v>24.317</v>
      </c>
      <c r="J508">
        <v>94.019000000000005</v>
      </c>
      <c r="K508">
        <v>413.48</v>
      </c>
      <c r="L508">
        <v>-15.928000000000001</v>
      </c>
      <c r="M508">
        <v>-61.204999999999998</v>
      </c>
      <c r="N508">
        <v>-18.943000000000001</v>
      </c>
      <c r="O508">
        <v>-13.725</v>
      </c>
      <c r="P508">
        <v>0</v>
      </c>
      <c r="Q508">
        <v>-6.2850000000000001</v>
      </c>
      <c r="R508">
        <v>25.364000000000001</v>
      </c>
      <c r="S508">
        <v>0</v>
      </c>
      <c r="T508">
        <v>-22.178000000000001</v>
      </c>
      <c r="U508">
        <v>3.8540000000000001</v>
      </c>
      <c r="V508">
        <v>22.376000000000001</v>
      </c>
      <c r="W508">
        <v>28.253</v>
      </c>
      <c r="X508">
        <v>0</v>
      </c>
      <c r="Y508">
        <v>0</v>
      </c>
      <c r="Z508" t="s">
        <v>2367</v>
      </c>
      <c r="AA508" t="s">
        <v>2368</v>
      </c>
      <c r="AB508" t="s">
        <v>179</v>
      </c>
      <c r="AC508" t="s">
        <v>2369</v>
      </c>
      <c r="AD508" t="s">
        <v>180</v>
      </c>
      <c r="AE508" t="s">
        <v>2369</v>
      </c>
      <c r="AF508" t="s">
        <v>686</v>
      </c>
      <c r="AG508" t="s">
        <v>2370</v>
      </c>
      <c r="AH508" t="str">
        <v>monomeric_streptavidin_complexed_ignorechain_HETATM.A-Q81V.pdb</v>
      </c>
    </row>
    <row r="509" spans="1:34" x14ac:dyDescent="0.35">
      <c r="A509" t="s">
        <v>153</v>
      </c>
      <c r="B509">
        <v>-116.595</v>
      </c>
      <c r="C509">
        <v>-116.595</v>
      </c>
      <c r="D509">
        <v>-0.34799999999999998</v>
      </c>
      <c r="E509">
        <v>-623.27200000000005</v>
      </c>
      <c r="F509">
        <v>225.78100000000001</v>
      </c>
      <c r="G509">
        <v>-195.81200000000001</v>
      </c>
      <c r="H509">
        <v>1.07</v>
      </c>
      <c r="I509">
        <v>24.385999999999999</v>
      </c>
      <c r="J509">
        <v>92.849000000000004</v>
      </c>
      <c r="K509">
        <v>418.947</v>
      </c>
      <c r="L509">
        <v>-15.08</v>
      </c>
      <c r="M509">
        <v>-61.204999999999998</v>
      </c>
      <c r="N509">
        <v>-18.803999999999998</v>
      </c>
      <c r="O509">
        <v>-13.725</v>
      </c>
      <c r="P509">
        <v>0</v>
      </c>
      <c r="Q509">
        <v>-6.8319999999999999</v>
      </c>
      <c r="R509">
        <v>24.707000000000001</v>
      </c>
      <c r="S509">
        <v>0</v>
      </c>
      <c r="T509">
        <v>-21.58</v>
      </c>
      <c r="U509">
        <v>3.839</v>
      </c>
      <c r="V509">
        <v>22.315000000000001</v>
      </c>
      <c r="W509">
        <v>26.169</v>
      </c>
      <c r="X509">
        <v>0</v>
      </c>
      <c r="Y509">
        <v>0</v>
      </c>
      <c r="Z509" t="s">
        <v>2367</v>
      </c>
      <c r="AA509" t="s">
        <v>2368</v>
      </c>
      <c r="AB509" t="s">
        <v>179</v>
      </c>
      <c r="AC509" t="s">
        <v>2369</v>
      </c>
      <c r="AD509" t="s">
        <v>180</v>
      </c>
      <c r="AE509" t="s">
        <v>2369</v>
      </c>
      <c r="AF509" t="s">
        <v>687</v>
      </c>
      <c r="AG509" t="s">
        <v>2370</v>
      </c>
      <c r="AH509" t="str">
        <v>monomeric_streptavidin_complexed_ignorechain_HETATM.A-E33K.pdb</v>
      </c>
    </row>
    <row r="510" spans="1:34" x14ac:dyDescent="0.35">
      <c r="A510" t="s">
        <v>153</v>
      </c>
      <c r="B510">
        <v>-116.15300000000001</v>
      </c>
      <c r="C510">
        <v>-116.15300000000001</v>
      </c>
      <c r="D510">
        <v>-0.34799999999999998</v>
      </c>
      <c r="E510">
        <v>-625.928</v>
      </c>
      <c r="F510">
        <v>227.59100000000001</v>
      </c>
      <c r="G510">
        <v>-197.25200000000001</v>
      </c>
      <c r="H510">
        <v>1.073</v>
      </c>
      <c r="I510">
        <v>24.673999999999999</v>
      </c>
      <c r="J510">
        <v>94.756</v>
      </c>
      <c r="K510">
        <v>420.09100000000001</v>
      </c>
      <c r="L510">
        <v>-15.212999999999999</v>
      </c>
      <c r="M510">
        <v>-61.204999999999998</v>
      </c>
      <c r="N510">
        <v>-18.803999999999998</v>
      </c>
      <c r="O510">
        <v>-13.725</v>
      </c>
      <c r="P510">
        <v>0</v>
      </c>
      <c r="Q510">
        <v>-7.165</v>
      </c>
      <c r="R510">
        <v>24.707000000000001</v>
      </c>
      <c r="S510">
        <v>0</v>
      </c>
      <c r="T510">
        <v>-22.202999999999999</v>
      </c>
      <c r="U510">
        <v>3.839</v>
      </c>
      <c r="V510">
        <v>22.376999999999999</v>
      </c>
      <c r="W510">
        <v>26.582999999999998</v>
      </c>
      <c r="X510">
        <v>0</v>
      </c>
      <c r="Y510">
        <v>0</v>
      </c>
      <c r="Z510" t="s">
        <v>2367</v>
      </c>
      <c r="AA510" t="s">
        <v>2368</v>
      </c>
      <c r="AB510" t="s">
        <v>179</v>
      </c>
      <c r="AC510" t="s">
        <v>2369</v>
      </c>
      <c r="AD510" t="s">
        <v>180</v>
      </c>
      <c r="AE510" t="s">
        <v>2369</v>
      </c>
      <c r="AF510" t="s">
        <v>688</v>
      </c>
      <c r="AG510" t="s">
        <v>2370</v>
      </c>
      <c r="AH510" t="str">
        <v>monomeric_streptavidin_complexed_ignorechain_HETATM.A-E33H.pdb</v>
      </c>
    </row>
    <row r="511" spans="1:34" x14ac:dyDescent="0.35">
      <c r="A511" t="s">
        <v>153</v>
      </c>
      <c r="B511">
        <v>-114.56100000000001</v>
      </c>
      <c r="C511">
        <v>-114.56100000000001</v>
      </c>
      <c r="D511">
        <v>-0.34799999999999998</v>
      </c>
      <c r="E511">
        <v>-620.59199999999998</v>
      </c>
      <c r="F511">
        <v>224.15100000000001</v>
      </c>
      <c r="G511">
        <v>-194.346</v>
      </c>
      <c r="H511">
        <v>1.0900000000000001</v>
      </c>
      <c r="I511">
        <v>24.241</v>
      </c>
      <c r="J511">
        <v>96.090999999999994</v>
      </c>
      <c r="K511">
        <v>412.04700000000003</v>
      </c>
      <c r="L511">
        <v>-14.044</v>
      </c>
      <c r="M511">
        <v>-61.204999999999998</v>
      </c>
      <c r="N511">
        <v>-17.07</v>
      </c>
      <c r="O511">
        <v>-13.725</v>
      </c>
      <c r="P511">
        <v>0</v>
      </c>
      <c r="Q511">
        <v>-7.8250000000000002</v>
      </c>
      <c r="R511">
        <v>24.721</v>
      </c>
      <c r="S511">
        <v>0</v>
      </c>
      <c r="T511">
        <v>-22.434999999999999</v>
      </c>
      <c r="U511">
        <v>3.839</v>
      </c>
      <c r="V511">
        <v>21.661999999999999</v>
      </c>
      <c r="W511">
        <v>29.187000000000001</v>
      </c>
      <c r="X511">
        <v>0</v>
      </c>
      <c r="Y511">
        <v>0</v>
      </c>
      <c r="Z511" t="s">
        <v>2367</v>
      </c>
      <c r="AA511" t="s">
        <v>2368</v>
      </c>
      <c r="AB511" t="s">
        <v>179</v>
      </c>
      <c r="AC511" t="s">
        <v>2369</v>
      </c>
      <c r="AD511" t="s">
        <v>180</v>
      </c>
      <c r="AE511" t="s">
        <v>2369</v>
      </c>
      <c r="AF511" t="s">
        <v>689</v>
      </c>
      <c r="AG511" t="s">
        <v>2370</v>
      </c>
      <c r="AH511" t="str">
        <v>monomeric_streptavidin_complexed_ignorechain_HETATM.A-E33I.pdb</v>
      </c>
    </row>
    <row r="512" spans="1:34" x14ac:dyDescent="0.35">
      <c r="A512" t="s">
        <v>153</v>
      </c>
      <c r="B512">
        <v>-119.86499999999999</v>
      </c>
      <c r="C512">
        <v>-119.86499999999999</v>
      </c>
      <c r="D512">
        <v>-0.95899999999999996</v>
      </c>
      <c r="E512">
        <v>-618.74199999999996</v>
      </c>
      <c r="F512">
        <v>216.33099999999999</v>
      </c>
      <c r="G512">
        <v>-189.99700000000001</v>
      </c>
      <c r="H512">
        <v>1.054</v>
      </c>
      <c r="I512">
        <v>24.34</v>
      </c>
      <c r="J512">
        <v>93.974000000000004</v>
      </c>
      <c r="K512">
        <v>414.97699999999998</v>
      </c>
      <c r="L512">
        <v>-15.928000000000001</v>
      </c>
      <c r="M512">
        <v>-61.204999999999998</v>
      </c>
      <c r="N512">
        <v>-18.943000000000001</v>
      </c>
      <c r="O512">
        <v>-13.725</v>
      </c>
      <c r="P512">
        <v>0</v>
      </c>
      <c r="Q512">
        <v>-5.9260000000000002</v>
      </c>
      <c r="R512">
        <v>24.707000000000001</v>
      </c>
      <c r="S512">
        <v>0</v>
      </c>
      <c r="T512">
        <v>-22.039000000000001</v>
      </c>
      <c r="U512">
        <v>3.8540000000000001</v>
      </c>
      <c r="V512">
        <v>22.17</v>
      </c>
      <c r="W512">
        <v>26.192</v>
      </c>
      <c r="X512">
        <v>0</v>
      </c>
      <c r="Y512">
        <v>0</v>
      </c>
      <c r="Z512" t="s">
        <v>2367</v>
      </c>
      <c r="AA512" t="s">
        <v>2368</v>
      </c>
      <c r="AB512" t="s">
        <v>179</v>
      </c>
      <c r="AC512" t="s">
        <v>2369</v>
      </c>
      <c r="AD512" t="s">
        <v>180</v>
      </c>
      <c r="AE512" t="s">
        <v>2369</v>
      </c>
      <c r="AF512" t="s">
        <v>690</v>
      </c>
      <c r="AG512" t="s">
        <v>2370</v>
      </c>
      <c r="AH512" t="str">
        <v>monomeric_streptavidin_complexed_ignorechain_HETATM.A-Q81Y.pdb</v>
      </c>
    </row>
    <row r="513" spans="1:34" x14ac:dyDescent="0.35">
      <c r="A513" t="s">
        <v>153</v>
      </c>
      <c r="B513">
        <v>-117.494</v>
      </c>
      <c r="C513">
        <v>-117.494</v>
      </c>
      <c r="D513">
        <v>-0.95899999999999996</v>
      </c>
      <c r="E513">
        <v>-620.76</v>
      </c>
      <c r="F513">
        <v>222.30699999999999</v>
      </c>
      <c r="G513">
        <v>-193.114</v>
      </c>
      <c r="H513">
        <v>1.0580000000000001</v>
      </c>
      <c r="I513">
        <v>23.56</v>
      </c>
      <c r="J513">
        <v>92.159000000000006</v>
      </c>
      <c r="K513">
        <v>419.91800000000001</v>
      </c>
      <c r="L513">
        <v>-15.920999999999999</v>
      </c>
      <c r="M513">
        <v>-61.204999999999998</v>
      </c>
      <c r="N513">
        <v>-22.954000000000001</v>
      </c>
      <c r="O513">
        <v>-13.725</v>
      </c>
      <c r="P513">
        <v>0</v>
      </c>
      <c r="Q513">
        <v>-4.883</v>
      </c>
      <c r="R513">
        <v>24.707000000000001</v>
      </c>
      <c r="S513">
        <v>0</v>
      </c>
      <c r="T513">
        <v>-21.396999999999998</v>
      </c>
      <c r="U513">
        <v>3.8540000000000001</v>
      </c>
      <c r="V513">
        <v>22.928000000000001</v>
      </c>
      <c r="W513">
        <v>26.934999999999999</v>
      </c>
      <c r="X513">
        <v>0</v>
      </c>
      <c r="Y513">
        <v>0</v>
      </c>
      <c r="Z513" t="s">
        <v>2367</v>
      </c>
      <c r="AA513" t="s">
        <v>2368</v>
      </c>
      <c r="AB513" t="s">
        <v>179</v>
      </c>
      <c r="AC513" t="s">
        <v>2369</v>
      </c>
      <c r="AD513" t="s">
        <v>180</v>
      </c>
      <c r="AE513" t="s">
        <v>2369</v>
      </c>
      <c r="AF513" t="s">
        <v>691</v>
      </c>
      <c r="AG513" t="s">
        <v>2370</v>
      </c>
      <c r="AH513" t="str">
        <v>monomeric_streptavidin_complexed_ignorechain_HETATM.A-Q91A.pdb</v>
      </c>
    </row>
    <row r="514" spans="1:34" x14ac:dyDescent="0.35">
      <c r="A514" t="s">
        <v>153</v>
      </c>
      <c r="B514">
        <v>-116.25</v>
      </c>
      <c r="C514">
        <v>-116.25</v>
      </c>
      <c r="D514">
        <v>-0.34799999999999998</v>
      </c>
      <c r="E514">
        <v>-624.66700000000003</v>
      </c>
      <c r="F514">
        <v>226.59200000000001</v>
      </c>
      <c r="G514">
        <v>-196.06800000000001</v>
      </c>
      <c r="H514">
        <v>1.087</v>
      </c>
      <c r="I514">
        <v>24.332000000000001</v>
      </c>
      <c r="J514">
        <v>94.471999999999994</v>
      </c>
      <c r="K514">
        <v>416.59800000000001</v>
      </c>
      <c r="L514">
        <v>-15.08</v>
      </c>
      <c r="M514">
        <v>-61.204999999999998</v>
      </c>
      <c r="N514">
        <v>-18.803999999999998</v>
      </c>
      <c r="O514">
        <v>-13.725</v>
      </c>
      <c r="P514">
        <v>0</v>
      </c>
      <c r="Q514">
        <v>-6.5570000000000004</v>
      </c>
      <c r="R514">
        <v>24.707000000000001</v>
      </c>
      <c r="S514">
        <v>0</v>
      </c>
      <c r="T514">
        <v>-22.056000000000001</v>
      </c>
      <c r="U514">
        <v>3.839</v>
      </c>
      <c r="V514">
        <v>22.088000000000001</v>
      </c>
      <c r="W514">
        <v>28.545000000000002</v>
      </c>
      <c r="X514">
        <v>0</v>
      </c>
      <c r="Y514">
        <v>0</v>
      </c>
      <c r="Z514" t="s">
        <v>2367</v>
      </c>
      <c r="AA514" t="s">
        <v>2368</v>
      </c>
      <c r="AB514" t="s">
        <v>179</v>
      </c>
      <c r="AC514" t="s">
        <v>2369</v>
      </c>
      <c r="AD514" t="s">
        <v>180</v>
      </c>
      <c r="AE514" t="s">
        <v>2369</v>
      </c>
      <c r="AF514" t="s">
        <v>692</v>
      </c>
      <c r="AG514" t="s">
        <v>2370</v>
      </c>
      <c r="AH514" t="str">
        <v>monomeric_streptavidin_complexed_ignorechain_HETATM.A-E33L.pdb</v>
      </c>
    </row>
    <row r="515" spans="1:34" x14ac:dyDescent="0.35">
      <c r="A515" t="s">
        <v>153</v>
      </c>
      <c r="B515">
        <v>-114.97199999999999</v>
      </c>
      <c r="C515">
        <v>-114.97199999999999</v>
      </c>
      <c r="D515">
        <v>-0.34799999999999998</v>
      </c>
      <c r="E515">
        <v>-627.04999999999995</v>
      </c>
      <c r="F515">
        <v>228.29599999999999</v>
      </c>
      <c r="G515">
        <v>-196.51599999999999</v>
      </c>
      <c r="H515">
        <v>1.0820000000000001</v>
      </c>
      <c r="I515">
        <v>24.495999999999999</v>
      </c>
      <c r="J515">
        <v>94.055999999999997</v>
      </c>
      <c r="K515">
        <v>418.16699999999997</v>
      </c>
      <c r="L515">
        <v>-15.08</v>
      </c>
      <c r="M515">
        <v>-61.204999999999998</v>
      </c>
      <c r="N515">
        <v>-18.803999999999998</v>
      </c>
      <c r="O515">
        <v>-13.725</v>
      </c>
      <c r="P515">
        <v>0</v>
      </c>
      <c r="Q515">
        <v>-6.8940000000000001</v>
      </c>
      <c r="R515">
        <v>24.707000000000001</v>
      </c>
      <c r="S515">
        <v>0</v>
      </c>
      <c r="T515">
        <v>-21.78</v>
      </c>
      <c r="U515">
        <v>3.839</v>
      </c>
      <c r="V515">
        <v>23.245000000000001</v>
      </c>
      <c r="W515">
        <v>28.541</v>
      </c>
      <c r="X515">
        <v>0</v>
      </c>
      <c r="Y515">
        <v>0</v>
      </c>
      <c r="Z515" t="s">
        <v>2367</v>
      </c>
      <c r="AA515" t="s">
        <v>2368</v>
      </c>
      <c r="AB515" t="s">
        <v>179</v>
      </c>
      <c r="AC515" t="s">
        <v>2369</v>
      </c>
      <c r="AD515" t="s">
        <v>180</v>
      </c>
      <c r="AE515" t="s">
        <v>2369</v>
      </c>
      <c r="AF515" t="s">
        <v>693</v>
      </c>
      <c r="AG515" t="s">
        <v>2370</v>
      </c>
      <c r="AH515" t="str">
        <v>monomeric_streptavidin_complexed_ignorechain_HETATM.A-E33M.pdb</v>
      </c>
    </row>
    <row r="516" spans="1:34" x14ac:dyDescent="0.35">
      <c r="A516" t="s">
        <v>153</v>
      </c>
      <c r="B516">
        <v>41.05</v>
      </c>
      <c r="C516">
        <v>41.05</v>
      </c>
      <c r="D516">
        <v>-0.60899999999999999</v>
      </c>
      <c r="E516">
        <v>-623.44299999999998</v>
      </c>
      <c r="F516">
        <v>225.45</v>
      </c>
      <c r="G516">
        <v>-193.703</v>
      </c>
      <c r="H516">
        <v>1.0640000000000001</v>
      </c>
      <c r="I516">
        <v>24.289000000000001</v>
      </c>
      <c r="J516">
        <v>122.717</v>
      </c>
      <c r="K516">
        <v>416.39400000000001</v>
      </c>
      <c r="L516">
        <v>-15.018000000000001</v>
      </c>
      <c r="M516">
        <v>-60.351999999999997</v>
      </c>
      <c r="N516">
        <v>-18.914000000000001</v>
      </c>
      <c r="O516">
        <v>-13.725</v>
      </c>
      <c r="P516">
        <v>0</v>
      </c>
      <c r="Q516">
        <v>-6.2839999999999998</v>
      </c>
      <c r="R516">
        <v>24.901</v>
      </c>
      <c r="S516">
        <v>0</v>
      </c>
      <c r="T516">
        <v>-16.972999999999999</v>
      </c>
      <c r="U516">
        <v>121.895</v>
      </c>
      <c r="V516">
        <v>28.122</v>
      </c>
      <c r="W516">
        <v>25.241</v>
      </c>
      <c r="X516">
        <v>0</v>
      </c>
      <c r="Y516">
        <v>0</v>
      </c>
      <c r="Z516" t="s">
        <v>2367</v>
      </c>
      <c r="AA516" t="s">
        <v>2368</v>
      </c>
      <c r="AB516" t="s">
        <v>179</v>
      </c>
      <c r="AC516" t="s">
        <v>2369</v>
      </c>
      <c r="AD516" t="s">
        <v>180</v>
      </c>
      <c r="AE516" t="s">
        <v>2369</v>
      </c>
      <c r="AF516" t="s">
        <v>694</v>
      </c>
      <c r="AG516" t="s">
        <v>2370</v>
      </c>
      <c r="AH516" t="str">
        <v>monomeric_streptavidin_complexed_ignorechain_HETATM.A-E33P.pdb</v>
      </c>
    </row>
    <row r="517" spans="1:34" x14ac:dyDescent="0.35">
      <c r="A517" t="s">
        <v>153</v>
      </c>
      <c r="B517">
        <v>-116.63</v>
      </c>
      <c r="C517">
        <v>-116.63</v>
      </c>
      <c r="D517">
        <v>-0.95899999999999996</v>
      </c>
      <c r="E517">
        <v>-621.95799999999997</v>
      </c>
      <c r="F517">
        <v>222.49600000000001</v>
      </c>
      <c r="G517">
        <v>-193.399</v>
      </c>
      <c r="H517">
        <v>1.0580000000000001</v>
      </c>
      <c r="I517">
        <v>23.571999999999999</v>
      </c>
      <c r="J517">
        <v>92.177000000000007</v>
      </c>
      <c r="K517">
        <v>420.65600000000001</v>
      </c>
      <c r="L517">
        <v>-15.920999999999999</v>
      </c>
      <c r="M517">
        <v>-61.204999999999998</v>
      </c>
      <c r="N517">
        <v>-22.954000000000001</v>
      </c>
      <c r="O517">
        <v>-13.725</v>
      </c>
      <c r="P517">
        <v>0</v>
      </c>
      <c r="Q517">
        <v>-4.8789999999999996</v>
      </c>
      <c r="R517">
        <v>24.707000000000001</v>
      </c>
      <c r="S517">
        <v>0</v>
      </c>
      <c r="T517">
        <v>-21.640999999999998</v>
      </c>
      <c r="U517">
        <v>3.8540000000000001</v>
      </c>
      <c r="V517">
        <v>22.625</v>
      </c>
      <c r="W517">
        <v>28.864999999999998</v>
      </c>
      <c r="X517">
        <v>0</v>
      </c>
      <c r="Y517">
        <v>0</v>
      </c>
      <c r="Z517" t="s">
        <v>2367</v>
      </c>
      <c r="AA517" t="s">
        <v>2368</v>
      </c>
      <c r="AB517" t="s">
        <v>179</v>
      </c>
      <c r="AC517" t="s">
        <v>2369</v>
      </c>
      <c r="AD517" t="s">
        <v>180</v>
      </c>
      <c r="AE517" t="s">
        <v>2369</v>
      </c>
      <c r="AF517" t="s">
        <v>695</v>
      </c>
      <c r="AG517" t="s">
        <v>2370</v>
      </c>
      <c r="AH517" t="str">
        <v>monomeric_streptavidin_complexed_ignorechain_HETATM.A-Q91C.pdb</v>
      </c>
    </row>
    <row r="518" spans="1:34" x14ac:dyDescent="0.35">
      <c r="A518" t="s">
        <v>153</v>
      </c>
      <c r="B518">
        <v>-119.221</v>
      </c>
      <c r="C518">
        <v>-119.221</v>
      </c>
      <c r="D518">
        <v>-0.95899999999999996</v>
      </c>
      <c r="E518">
        <v>-621.74699999999996</v>
      </c>
      <c r="F518">
        <v>226.249</v>
      </c>
      <c r="G518">
        <v>-193.43600000000001</v>
      </c>
      <c r="H518">
        <v>1.0649999999999999</v>
      </c>
      <c r="I518">
        <v>23.831</v>
      </c>
      <c r="J518">
        <v>89.668000000000006</v>
      </c>
      <c r="K518">
        <v>421.73099999999999</v>
      </c>
      <c r="L518">
        <v>-15.920999999999999</v>
      </c>
      <c r="M518">
        <v>-61.204999999999998</v>
      </c>
      <c r="N518">
        <v>-21.488</v>
      </c>
      <c r="O518">
        <v>-13.725</v>
      </c>
      <c r="P518">
        <v>0</v>
      </c>
      <c r="Q518">
        <v>-5.5830000000000002</v>
      </c>
      <c r="R518">
        <v>24.707000000000001</v>
      </c>
      <c r="S518">
        <v>0</v>
      </c>
      <c r="T518">
        <v>-21.631</v>
      </c>
      <c r="U518">
        <v>3.8540000000000001</v>
      </c>
      <c r="V518">
        <v>22.484000000000002</v>
      </c>
      <c r="W518">
        <v>22.885999999999999</v>
      </c>
      <c r="X518">
        <v>0</v>
      </c>
      <c r="Y518">
        <v>0</v>
      </c>
      <c r="Z518" t="s">
        <v>2367</v>
      </c>
      <c r="AA518" t="s">
        <v>2368</v>
      </c>
      <c r="AB518" t="s">
        <v>179</v>
      </c>
      <c r="AC518" t="s">
        <v>2369</v>
      </c>
      <c r="AD518" t="s">
        <v>180</v>
      </c>
      <c r="AE518" t="s">
        <v>2369</v>
      </c>
      <c r="AF518" t="s">
        <v>696</v>
      </c>
      <c r="AG518" t="s">
        <v>2370</v>
      </c>
      <c r="AH518" t="str">
        <v>monomeric_streptavidin_complexed_ignorechain_HETATM.A-Q91E.pdb</v>
      </c>
    </row>
    <row r="519" spans="1:34" x14ac:dyDescent="0.35">
      <c r="A519" t="s">
        <v>153</v>
      </c>
      <c r="B519">
        <v>-117.265</v>
      </c>
      <c r="C519">
        <v>-117.265</v>
      </c>
      <c r="D519">
        <v>-0.95899999999999996</v>
      </c>
      <c r="E519">
        <v>-622.29899999999998</v>
      </c>
      <c r="F519">
        <v>224.50899999999999</v>
      </c>
      <c r="G519">
        <v>-194.89500000000001</v>
      </c>
      <c r="H519">
        <v>1.06</v>
      </c>
      <c r="I519">
        <v>23.844000000000001</v>
      </c>
      <c r="J519">
        <v>92.867000000000004</v>
      </c>
      <c r="K519">
        <v>423.86599999999999</v>
      </c>
      <c r="L519">
        <v>-15.920999999999999</v>
      </c>
      <c r="M519">
        <v>-61.204999999999998</v>
      </c>
      <c r="N519">
        <v>-24.045999999999999</v>
      </c>
      <c r="O519">
        <v>-13.725</v>
      </c>
      <c r="P519">
        <v>0</v>
      </c>
      <c r="Q519">
        <v>-4.49</v>
      </c>
      <c r="R519">
        <v>24.707000000000001</v>
      </c>
      <c r="S519">
        <v>0</v>
      </c>
      <c r="T519">
        <v>-20.803999999999998</v>
      </c>
      <c r="U519">
        <v>3.8540000000000001</v>
      </c>
      <c r="V519">
        <v>22.908000000000001</v>
      </c>
      <c r="W519">
        <v>23.463999999999999</v>
      </c>
      <c r="X519">
        <v>0</v>
      </c>
      <c r="Y519">
        <v>0</v>
      </c>
      <c r="Z519" t="s">
        <v>2367</v>
      </c>
      <c r="AA519" t="s">
        <v>2368</v>
      </c>
      <c r="AB519" t="s">
        <v>179</v>
      </c>
      <c r="AC519" t="s">
        <v>2369</v>
      </c>
      <c r="AD519" t="s">
        <v>180</v>
      </c>
      <c r="AE519" t="s">
        <v>2369</v>
      </c>
      <c r="AF519" t="s">
        <v>697</v>
      </c>
      <c r="AG519" t="s">
        <v>2370</v>
      </c>
      <c r="AH519" t="str">
        <v>monomeric_streptavidin_complexed_ignorechain_HETATM.A-Q91D.pdb</v>
      </c>
    </row>
    <row r="520" spans="1:34" x14ac:dyDescent="0.35">
      <c r="A520" t="s">
        <v>153</v>
      </c>
      <c r="B520">
        <v>-116.327</v>
      </c>
      <c r="C520">
        <v>-116.327</v>
      </c>
      <c r="D520">
        <v>-0.34799999999999998</v>
      </c>
      <c r="E520">
        <v>-623.36599999999999</v>
      </c>
      <c r="F520">
        <v>228.57499999999999</v>
      </c>
      <c r="G520">
        <v>-197.648</v>
      </c>
      <c r="H520">
        <v>1.069</v>
      </c>
      <c r="I520">
        <v>24.558</v>
      </c>
      <c r="J520">
        <v>93.018000000000001</v>
      </c>
      <c r="K520">
        <v>420.17399999999998</v>
      </c>
      <c r="L520">
        <v>-16.013000000000002</v>
      </c>
      <c r="M520">
        <v>-61.204999999999998</v>
      </c>
      <c r="N520">
        <v>-18.803999999999998</v>
      </c>
      <c r="O520">
        <v>-13.725</v>
      </c>
      <c r="P520">
        <v>0</v>
      </c>
      <c r="Q520">
        <v>-6.4</v>
      </c>
      <c r="R520">
        <v>24.707000000000001</v>
      </c>
      <c r="S520">
        <v>0</v>
      </c>
      <c r="T520">
        <v>-22.161000000000001</v>
      </c>
      <c r="U520">
        <v>3.839</v>
      </c>
      <c r="V520">
        <v>21.861000000000001</v>
      </c>
      <c r="W520">
        <v>25.542999999999999</v>
      </c>
      <c r="X520">
        <v>0</v>
      </c>
      <c r="Y520">
        <v>0</v>
      </c>
      <c r="Z520" t="s">
        <v>2367</v>
      </c>
      <c r="AA520" t="s">
        <v>2368</v>
      </c>
      <c r="AB520" t="s">
        <v>179</v>
      </c>
      <c r="AC520" t="s">
        <v>2369</v>
      </c>
      <c r="AD520" t="s">
        <v>180</v>
      </c>
      <c r="AE520" t="s">
        <v>2369</v>
      </c>
      <c r="AF520" t="s">
        <v>698</v>
      </c>
      <c r="AG520" t="s">
        <v>2370</v>
      </c>
      <c r="AH520" t="str">
        <v>monomeric_streptavidin_complexed_ignorechain_HETATM.A-E33N.pdb</v>
      </c>
    </row>
    <row r="521" spans="1:34" x14ac:dyDescent="0.35">
      <c r="A521" t="s">
        <v>153</v>
      </c>
      <c r="B521">
        <v>-117.3</v>
      </c>
      <c r="C521">
        <v>-117.3</v>
      </c>
      <c r="D521">
        <v>-0.34799999999999998</v>
      </c>
      <c r="E521">
        <v>-623.27499999999998</v>
      </c>
      <c r="F521">
        <v>228.39500000000001</v>
      </c>
      <c r="G521">
        <v>-197.977</v>
      </c>
      <c r="H521">
        <v>1.0680000000000001</v>
      </c>
      <c r="I521">
        <v>24.422000000000001</v>
      </c>
      <c r="J521">
        <v>92.864000000000004</v>
      </c>
      <c r="K521">
        <v>419.64699999999999</v>
      </c>
      <c r="L521">
        <v>-16.16</v>
      </c>
      <c r="M521">
        <v>-61.204999999999998</v>
      </c>
      <c r="N521">
        <v>-18.803999999999998</v>
      </c>
      <c r="O521">
        <v>-13.725</v>
      </c>
      <c r="P521">
        <v>0</v>
      </c>
      <c r="Q521">
        <v>-6.7290000000000001</v>
      </c>
      <c r="R521">
        <v>24.707000000000001</v>
      </c>
      <c r="S521">
        <v>0</v>
      </c>
      <c r="T521">
        <v>-21.725999999999999</v>
      </c>
      <c r="U521">
        <v>3.839</v>
      </c>
      <c r="V521">
        <v>22.277000000000001</v>
      </c>
      <c r="W521">
        <v>25.433</v>
      </c>
      <c r="X521">
        <v>0</v>
      </c>
      <c r="Y521">
        <v>0</v>
      </c>
      <c r="Z521" t="s">
        <v>2367</v>
      </c>
      <c r="AA521" t="s">
        <v>2368</v>
      </c>
      <c r="AB521" t="s">
        <v>179</v>
      </c>
      <c r="AC521" t="s">
        <v>2369</v>
      </c>
      <c r="AD521" t="s">
        <v>180</v>
      </c>
      <c r="AE521" t="s">
        <v>2369</v>
      </c>
      <c r="AF521" t="s">
        <v>699</v>
      </c>
      <c r="AG521" t="s">
        <v>2370</v>
      </c>
      <c r="AH521" t="str">
        <v>monomeric_streptavidin_complexed_ignorechain_HETATM.A-E33Q.pdb</v>
      </c>
    </row>
    <row r="522" spans="1:34" x14ac:dyDescent="0.35">
      <c r="A522" t="s">
        <v>153</v>
      </c>
      <c r="B522">
        <v>-118.07299999999999</v>
      </c>
      <c r="C522">
        <v>-118.07299999999999</v>
      </c>
      <c r="D522">
        <v>-0.95899999999999996</v>
      </c>
      <c r="E522">
        <v>-623.72</v>
      </c>
      <c r="F522">
        <v>224.386</v>
      </c>
      <c r="G522">
        <v>-194.59700000000001</v>
      </c>
      <c r="H522">
        <v>1.06</v>
      </c>
      <c r="I522">
        <v>23.981999999999999</v>
      </c>
      <c r="J522">
        <v>93.361999999999995</v>
      </c>
      <c r="K522">
        <v>423.08</v>
      </c>
      <c r="L522">
        <v>-15.920999999999999</v>
      </c>
      <c r="M522">
        <v>-61.204999999999998</v>
      </c>
      <c r="N522">
        <v>-23.641999999999999</v>
      </c>
      <c r="O522">
        <v>-13.725</v>
      </c>
      <c r="P522">
        <v>0</v>
      </c>
      <c r="Q522">
        <v>-4.5910000000000002</v>
      </c>
      <c r="R522">
        <v>24.707000000000001</v>
      </c>
      <c r="S522">
        <v>0</v>
      </c>
      <c r="T522">
        <v>-21.788</v>
      </c>
      <c r="U522">
        <v>3.8540000000000001</v>
      </c>
      <c r="V522">
        <v>22.334</v>
      </c>
      <c r="W522">
        <v>25.309000000000001</v>
      </c>
      <c r="X522">
        <v>0</v>
      </c>
      <c r="Y522">
        <v>0</v>
      </c>
      <c r="Z522" t="s">
        <v>2367</v>
      </c>
      <c r="AA522" t="s">
        <v>2368</v>
      </c>
      <c r="AB522" t="s">
        <v>179</v>
      </c>
      <c r="AC522" t="s">
        <v>2369</v>
      </c>
      <c r="AD522" t="s">
        <v>180</v>
      </c>
      <c r="AE522" t="s">
        <v>2369</v>
      </c>
      <c r="AF522" t="s">
        <v>700</v>
      </c>
      <c r="AG522" t="s">
        <v>2370</v>
      </c>
      <c r="AH522" t="str">
        <v>monomeric_streptavidin_complexed_ignorechain_HETATM.A-Q91H.pdb</v>
      </c>
    </row>
    <row r="523" spans="1:34" x14ac:dyDescent="0.35">
      <c r="A523" t="s">
        <v>153</v>
      </c>
      <c r="B523">
        <v>-114.941</v>
      </c>
      <c r="C523">
        <v>-114.941</v>
      </c>
      <c r="D523">
        <v>-0.95899999999999996</v>
      </c>
      <c r="E523">
        <v>-620.01800000000003</v>
      </c>
      <c r="F523">
        <v>222.30699999999999</v>
      </c>
      <c r="G523">
        <v>-193.154</v>
      </c>
      <c r="H523">
        <v>1.056</v>
      </c>
      <c r="I523">
        <v>23.56</v>
      </c>
      <c r="J523">
        <v>92.155000000000001</v>
      </c>
      <c r="K523">
        <v>419.94499999999999</v>
      </c>
      <c r="L523">
        <v>-15.920999999999999</v>
      </c>
      <c r="M523">
        <v>-61.204999999999998</v>
      </c>
      <c r="N523">
        <v>-22.954000000000001</v>
      </c>
      <c r="O523">
        <v>-13.725</v>
      </c>
      <c r="P523">
        <v>0</v>
      </c>
      <c r="Q523">
        <v>-4.9720000000000004</v>
      </c>
      <c r="R523">
        <v>24.725999999999999</v>
      </c>
      <c r="S523">
        <v>0</v>
      </c>
      <c r="T523">
        <v>-20.574999999999999</v>
      </c>
      <c r="U523">
        <v>3.8540000000000001</v>
      </c>
      <c r="V523">
        <v>24.53</v>
      </c>
      <c r="W523">
        <v>26.408000000000001</v>
      </c>
      <c r="X523">
        <v>0</v>
      </c>
      <c r="Y523">
        <v>0</v>
      </c>
      <c r="Z523" t="s">
        <v>2367</v>
      </c>
      <c r="AA523" t="s">
        <v>2368</v>
      </c>
      <c r="AB523" t="s">
        <v>179</v>
      </c>
      <c r="AC523" t="s">
        <v>2369</v>
      </c>
      <c r="AD523" t="s">
        <v>180</v>
      </c>
      <c r="AE523" t="s">
        <v>2369</v>
      </c>
      <c r="AF523" t="s">
        <v>701</v>
      </c>
      <c r="AG523" t="s">
        <v>2370</v>
      </c>
      <c r="AH523" t="str">
        <v>monomeric_streptavidin_complexed_ignorechain_HETATM.A-Q91G.pdb</v>
      </c>
    </row>
    <row r="524" spans="1:34" x14ac:dyDescent="0.35">
      <c r="A524" t="s">
        <v>153</v>
      </c>
      <c r="B524">
        <v>-115.565</v>
      </c>
      <c r="C524">
        <v>-115.565</v>
      </c>
      <c r="D524">
        <v>-0.34799999999999998</v>
      </c>
      <c r="E524">
        <v>-618.68399999999997</v>
      </c>
      <c r="F524">
        <v>225.48500000000001</v>
      </c>
      <c r="G524">
        <v>-196.31200000000001</v>
      </c>
      <c r="H524">
        <v>1.077</v>
      </c>
      <c r="I524">
        <v>24.581</v>
      </c>
      <c r="J524">
        <v>93.882000000000005</v>
      </c>
      <c r="K524">
        <v>413.38099999999997</v>
      </c>
      <c r="L524">
        <v>-15.144</v>
      </c>
      <c r="M524">
        <v>-61.204999999999998</v>
      </c>
      <c r="N524">
        <v>-17.050999999999998</v>
      </c>
      <c r="O524">
        <v>-13.725</v>
      </c>
      <c r="P524">
        <v>0</v>
      </c>
      <c r="Q524">
        <v>-7.27</v>
      </c>
      <c r="R524">
        <v>24.707000000000001</v>
      </c>
      <c r="S524">
        <v>0</v>
      </c>
      <c r="T524">
        <v>-21.844999999999999</v>
      </c>
      <c r="U524">
        <v>3.839</v>
      </c>
      <c r="V524">
        <v>22.279</v>
      </c>
      <c r="W524">
        <v>26.789000000000001</v>
      </c>
      <c r="X524">
        <v>0</v>
      </c>
      <c r="Y524">
        <v>0</v>
      </c>
      <c r="Z524" t="s">
        <v>2367</v>
      </c>
      <c r="AA524" t="s">
        <v>2368</v>
      </c>
      <c r="AB524" t="s">
        <v>179</v>
      </c>
      <c r="AC524" t="s">
        <v>2369</v>
      </c>
      <c r="AD524" t="s">
        <v>180</v>
      </c>
      <c r="AE524" t="s">
        <v>2369</v>
      </c>
      <c r="AF524" t="s">
        <v>702</v>
      </c>
      <c r="AG524" t="s">
        <v>2370</v>
      </c>
      <c r="AH524" t="str">
        <v>monomeric_streptavidin_complexed_ignorechain_HETATM.A-E33R.pdb</v>
      </c>
    </row>
    <row r="525" spans="1:34" x14ac:dyDescent="0.35">
      <c r="A525" t="s">
        <v>153</v>
      </c>
      <c r="B525">
        <v>-119.85599999999999</v>
      </c>
      <c r="C525">
        <v>-119.85599999999999</v>
      </c>
      <c r="D525">
        <v>-0.95899999999999996</v>
      </c>
      <c r="E525">
        <v>-623.61300000000006</v>
      </c>
      <c r="F525">
        <v>224.315</v>
      </c>
      <c r="G525">
        <v>-192.733</v>
      </c>
      <c r="H525">
        <v>1.08</v>
      </c>
      <c r="I525">
        <v>23.6</v>
      </c>
      <c r="J525">
        <v>89.855999999999995</v>
      </c>
      <c r="K525">
        <v>420.47</v>
      </c>
      <c r="L525">
        <v>-15.920999999999999</v>
      </c>
      <c r="M525">
        <v>-61.204999999999998</v>
      </c>
      <c r="N525">
        <v>-21.488</v>
      </c>
      <c r="O525">
        <v>-13.725</v>
      </c>
      <c r="P525">
        <v>0</v>
      </c>
      <c r="Q525">
        <v>-5.6440000000000001</v>
      </c>
      <c r="R525">
        <v>24.696999999999999</v>
      </c>
      <c r="S525">
        <v>0</v>
      </c>
      <c r="T525">
        <v>-22.472999999999999</v>
      </c>
      <c r="U525">
        <v>3.8540000000000001</v>
      </c>
      <c r="V525">
        <v>22.12</v>
      </c>
      <c r="W525">
        <v>27.914000000000001</v>
      </c>
      <c r="X525">
        <v>0</v>
      </c>
      <c r="Y525">
        <v>0</v>
      </c>
      <c r="Z525" t="s">
        <v>2367</v>
      </c>
      <c r="AA525" t="s">
        <v>2368</v>
      </c>
      <c r="AB525" t="s">
        <v>179</v>
      </c>
      <c r="AC525" t="s">
        <v>2369</v>
      </c>
      <c r="AD525" t="s">
        <v>180</v>
      </c>
      <c r="AE525" t="s">
        <v>2369</v>
      </c>
      <c r="AF525" t="s">
        <v>703</v>
      </c>
      <c r="AG525" t="s">
        <v>2370</v>
      </c>
      <c r="AH525" t="str">
        <v>monomeric_streptavidin_complexed_ignorechain_HETATM.A-Q91I.pdb</v>
      </c>
    </row>
    <row r="526" spans="1:34" x14ac:dyDescent="0.35">
      <c r="A526" t="s">
        <v>153</v>
      </c>
      <c r="B526">
        <v>-115.901</v>
      </c>
      <c r="C526">
        <v>-115.901</v>
      </c>
      <c r="D526">
        <v>-0.34799999999999998</v>
      </c>
      <c r="E526">
        <v>-620.16</v>
      </c>
      <c r="F526">
        <v>224.69499999999999</v>
      </c>
      <c r="G526">
        <v>-197.79300000000001</v>
      </c>
      <c r="H526">
        <v>1.0649999999999999</v>
      </c>
      <c r="I526">
        <v>24.312000000000001</v>
      </c>
      <c r="J526">
        <v>92.769000000000005</v>
      </c>
      <c r="K526">
        <v>419.18299999999999</v>
      </c>
      <c r="L526">
        <v>-15.297000000000001</v>
      </c>
      <c r="M526">
        <v>-61.204999999999998</v>
      </c>
      <c r="N526">
        <v>-18.785</v>
      </c>
      <c r="O526">
        <v>-13.725</v>
      </c>
      <c r="P526">
        <v>0</v>
      </c>
      <c r="Q526">
        <v>-6.4939999999999998</v>
      </c>
      <c r="R526">
        <v>24.707000000000001</v>
      </c>
      <c r="S526">
        <v>0</v>
      </c>
      <c r="T526">
        <v>-21.588000000000001</v>
      </c>
      <c r="U526">
        <v>3.839</v>
      </c>
      <c r="V526">
        <v>22.332000000000001</v>
      </c>
      <c r="W526">
        <v>26.594000000000001</v>
      </c>
      <c r="X526">
        <v>0</v>
      </c>
      <c r="Y526">
        <v>0</v>
      </c>
      <c r="Z526" t="s">
        <v>2367</v>
      </c>
      <c r="AA526" t="s">
        <v>2368</v>
      </c>
      <c r="AB526" t="s">
        <v>179</v>
      </c>
      <c r="AC526" t="s">
        <v>2369</v>
      </c>
      <c r="AD526" t="s">
        <v>180</v>
      </c>
      <c r="AE526" t="s">
        <v>2369</v>
      </c>
      <c r="AF526" t="s">
        <v>704</v>
      </c>
      <c r="AG526" t="s">
        <v>2370</v>
      </c>
      <c r="AH526" t="str">
        <v>monomeric_streptavidin_complexed_ignorechain_HETATM.A-E33S.pdb</v>
      </c>
    </row>
    <row r="527" spans="1:34" x14ac:dyDescent="0.35">
      <c r="A527" t="s">
        <v>153</v>
      </c>
      <c r="B527">
        <v>-117.815</v>
      </c>
      <c r="C527">
        <v>-117.815</v>
      </c>
      <c r="D527">
        <v>-0.95899999999999996</v>
      </c>
      <c r="E527">
        <v>-624.13</v>
      </c>
      <c r="F527">
        <v>224.87299999999999</v>
      </c>
      <c r="G527">
        <v>-192.732</v>
      </c>
      <c r="H527">
        <v>1.081</v>
      </c>
      <c r="I527">
        <v>23.815000000000001</v>
      </c>
      <c r="J527">
        <v>92.863</v>
      </c>
      <c r="K527">
        <v>421.012</v>
      </c>
      <c r="L527">
        <v>-15.920999999999999</v>
      </c>
      <c r="M527">
        <v>-61.204999999999998</v>
      </c>
      <c r="N527">
        <v>-22.954000000000001</v>
      </c>
      <c r="O527">
        <v>-13.725</v>
      </c>
      <c r="P527">
        <v>0</v>
      </c>
      <c r="Q527">
        <v>-5.4359999999999999</v>
      </c>
      <c r="R527">
        <v>24.707000000000001</v>
      </c>
      <c r="S527">
        <v>0</v>
      </c>
      <c r="T527">
        <v>-21.945</v>
      </c>
      <c r="U527">
        <v>3.8540000000000001</v>
      </c>
      <c r="V527">
        <v>22.16</v>
      </c>
      <c r="W527">
        <v>26.827999999999999</v>
      </c>
      <c r="X527">
        <v>0</v>
      </c>
      <c r="Y527">
        <v>0</v>
      </c>
      <c r="Z527" t="s">
        <v>2367</v>
      </c>
      <c r="AA527" t="s">
        <v>2368</v>
      </c>
      <c r="AB527" t="s">
        <v>179</v>
      </c>
      <c r="AC527" t="s">
        <v>2369</v>
      </c>
      <c r="AD527" t="s">
        <v>180</v>
      </c>
      <c r="AE527" t="s">
        <v>2369</v>
      </c>
      <c r="AF527" t="s">
        <v>705</v>
      </c>
      <c r="AG527" t="s">
        <v>2370</v>
      </c>
      <c r="AH527" t="str">
        <v>monomeric_streptavidin_complexed_ignorechain_HETATM.A-Q91F.pdb</v>
      </c>
    </row>
    <row r="528" spans="1:34" x14ac:dyDescent="0.35">
      <c r="A528" t="s">
        <v>153</v>
      </c>
      <c r="B528">
        <v>-119.14</v>
      </c>
      <c r="C528">
        <v>-119.14</v>
      </c>
      <c r="D528">
        <v>-0.95899999999999996</v>
      </c>
      <c r="E528">
        <v>-621.44600000000003</v>
      </c>
      <c r="F528">
        <v>225.22</v>
      </c>
      <c r="G528">
        <v>-193.35900000000001</v>
      </c>
      <c r="H528">
        <v>1.069</v>
      </c>
      <c r="I528">
        <v>23.855</v>
      </c>
      <c r="J528">
        <v>89.016999999999996</v>
      </c>
      <c r="K528">
        <v>421.19799999999998</v>
      </c>
      <c r="L528">
        <v>-15.920999999999999</v>
      </c>
      <c r="M528">
        <v>-61.204999999999998</v>
      </c>
      <c r="N528">
        <v>-21.488</v>
      </c>
      <c r="O528">
        <v>-13.725</v>
      </c>
      <c r="P528">
        <v>0</v>
      </c>
      <c r="Q528">
        <v>-5.5449999999999999</v>
      </c>
      <c r="R528">
        <v>24.707000000000001</v>
      </c>
      <c r="S528">
        <v>0</v>
      </c>
      <c r="T528">
        <v>-21.616</v>
      </c>
      <c r="U528">
        <v>3.8540000000000001</v>
      </c>
      <c r="V528">
        <v>22.31</v>
      </c>
      <c r="W528">
        <v>24.896000000000001</v>
      </c>
      <c r="X528">
        <v>0</v>
      </c>
      <c r="Y528">
        <v>0</v>
      </c>
      <c r="Z528" t="s">
        <v>2367</v>
      </c>
      <c r="AA528" t="s">
        <v>2368</v>
      </c>
      <c r="AB528" t="s">
        <v>179</v>
      </c>
      <c r="AC528" t="s">
        <v>2369</v>
      </c>
      <c r="AD528" t="s">
        <v>180</v>
      </c>
      <c r="AE528" t="s">
        <v>2369</v>
      </c>
      <c r="AF528" t="s">
        <v>706</v>
      </c>
      <c r="AG528" t="s">
        <v>2370</v>
      </c>
      <c r="AH528" t="str">
        <v>monomeric_streptavidin_complexed_ignorechain_HETATM.A-Q91K.pdb</v>
      </c>
    </row>
    <row r="529" spans="1:34" x14ac:dyDescent="0.35">
      <c r="A529" t="s">
        <v>153</v>
      </c>
      <c r="B529">
        <v>-114.217</v>
      </c>
      <c r="C529">
        <v>-114.217</v>
      </c>
      <c r="D529">
        <v>-0.34799999999999998</v>
      </c>
      <c r="E529">
        <v>-619.92899999999997</v>
      </c>
      <c r="F529">
        <v>224.01300000000001</v>
      </c>
      <c r="G529">
        <v>-194.398</v>
      </c>
      <c r="H529">
        <v>1.08</v>
      </c>
      <c r="I529">
        <v>24.207999999999998</v>
      </c>
      <c r="J529">
        <v>96.703999999999994</v>
      </c>
      <c r="K529">
        <v>410.899</v>
      </c>
      <c r="L529">
        <v>-14.044</v>
      </c>
      <c r="M529">
        <v>-61.204999999999998</v>
      </c>
      <c r="N529">
        <v>-17.07</v>
      </c>
      <c r="O529">
        <v>-13.725</v>
      </c>
      <c r="P529">
        <v>0</v>
      </c>
      <c r="Q529">
        <v>-7.8019999999999996</v>
      </c>
      <c r="R529">
        <v>24.721</v>
      </c>
      <c r="S529">
        <v>0</v>
      </c>
      <c r="T529">
        <v>-22.414999999999999</v>
      </c>
      <c r="U529">
        <v>3.839</v>
      </c>
      <c r="V529">
        <v>21.728999999999999</v>
      </c>
      <c r="W529">
        <v>29.526</v>
      </c>
      <c r="X529">
        <v>0</v>
      </c>
      <c r="Y529">
        <v>0</v>
      </c>
      <c r="Z529" t="s">
        <v>2367</v>
      </c>
      <c r="AA529" t="s">
        <v>2368</v>
      </c>
      <c r="AB529" t="s">
        <v>179</v>
      </c>
      <c r="AC529" t="s">
        <v>2369</v>
      </c>
      <c r="AD529" t="s">
        <v>180</v>
      </c>
      <c r="AE529" t="s">
        <v>2369</v>
      </c>
      <c r="AF529" t="s">
        <v>707</v>
      </c>
      <c r="AG529" t="s">
        <v>2370</v>
      </c>
      <c r="AH529" t="str">
        <v>monomeric_streptavidin_complexed_ignorechain_HETATM.A-E33V.pdb</v>
      </c>
    </row>
    <row r="530" spans="1:34" x14ac:dyDescent="0.35">
      <c r="A530" t="s">
        <v>153</v>
      </c>
      <c r="B530">
        <v>-114.48399999999999</v>
      </c>
      <c r="C530">
        <v>-114.48399999999999</v>
      </c>
      <c r="D530">
        <v>-0.34799999999999998</v>
      </c>
      <c r="E530">
        <v>-622.37699999999995</v>
      </c>
      <c r="F530">
        <v>226.327</v>
      </c>
      <c r="G530">
        <v>-197.809</v>
      </c>
      <c r="H530">
        <v>1.0680000000000001</v>
      </c>
      <c r="I530">
        <v>24.364999999999998</v>
      </c>
      <c r="J530">
        <v>92.817999999999998</v>
      </c>
      <c r="K530">
        <v>419.41</v>
      </c>
      <c r="L530">
        <v>-15.08</v>
      </c>
      <c r="M530">
        <v>-61.204999999999998</v>
      </c>
      <c r="N530">
        <v>-18.785</v>
      </c>
      <c r="O530">
        <v>-13.725</v>
      </c>
      <c r="P530">
        <v>0</v>
      </c>
      <c r="Q530">
        <v>-6.31</v>
      </c>
      <c r="R530">
        <v>24.707000000000001</v>
      </c>
      <c r="S530">
        <v>0</v>
      </c>
      <c r="T530">
        <v>-21.698</v>
      </c>
      <c r="U530">
        <v>3.839</v>
      </c>
      <c r="V530">
        <v>22.283999999999999</v>
      </c>
      <c r="W530">
        <v>28.035</v>
      </c>
      <c r="X530">
        <v>0</v>
      </c>
      <c r="Y530">
        <v>0</v>
      </c>
      <c r="Z530" t="s">
        <v>2367</v>
      </c>
      <c r="AA530" t="s">
        <v>2368</v>
      </c>
      <c r="AB530" t="s">
        <v>179</v>
      </c>
      <c r="AC530" t="s">
        <v>2369</v>
      </c>
      <c r="AD530" t="s">
        <v>180</v>
      </c>
      <c r="AE530" t="s">
        <v>2369</v>
      </c>
      <c r="AF530" t="s">
        <v>708</v>
      </c>
      <c r="AG530" t="s">
        <v>2370</v>
      </c>
      <c r="AH530" t="str">
        <v>monomeric_streptavidin_complexed_ignorechain_HETATM.A-E33T.pdb</v>
      </c>
    </row>
    <row r="531" spans="1:34" x14ac:dyDescent="0.35">
      <c r="A531" t="s">
        <v>153</v>
      </c>
      <c r="B531">
        <v>-117.952</v>
      </c>
      <c r="C531">
        <v>-117.952</v>
      </c>
      <c r="D531">
        <v>-0.95899999999999996</v>
      </c>
      <c r="E531">
        <v>-624.02200000000005</v>
      </c>
      <c r="F531">
        <v>226.172</v>
      </c>
      <c r="G531">
        <v>-193.458</v>
      </c>
      <c r="H531">
        <v>1.0649999999999999</v>
      </c>
      <c r="I531">
        <v>23.573</v>
      </c>
      <c r="J531">
        <v>89.378</v>
      </c>
      <c r="K531">
        <v>421.81700000000001</v>
      </c>
      <c r="L531">
        <v>-15.920999999999999</v>
      </c>
      <c r="M531">
        <v>-61.204999999999998</v>
      </c>
      <c r="N531">
        <v>-21.817</v>
      </c>
      <c r="O531">
        <v>-13.725</v>
      </c>
      <c r="P531">
        <v>0</v>
      </c>
      <c r="Q531">
        <v>-5.4409999999999998</v>
      </c>
      <c r="R531">
        <v>24.707000000000001</v>
      </c>
      <c r="S531">
        <v>0</v>
      </c>
      <c r="T531">
        <v>-21.692</v>
      </c>
      <c r="U531">
        <v>3.8540000000000001</v>
      </c>
      <c r="V531">
        <v>22.456</v>
      </c>
      <c r="W531">
        <v>27.266999999999999</v>
      </c>
      <c r="X531">
        <v>0</v>
      </c>
      <c r="Y531">
        <v>0</v>
      </c>
      <c r="Z531" t="s">
        <v>2367</v>
      </c>
      <c r="AA531" t="s">
        <v>2368</v>
      </c>
      <c r="AB531" t="s">
        <v>179</v>
      </c>
      <c r="AC531" t="s">
        <v>2369</v>
      </c>
      <c r="AD531" t="s">
        <v>180</v>
      </c>
      <c r="AE531" t="s">
        <v>2369</v>
      </c>
      <c r="AF531" t="s">
        <v>709</v>
      </c>
      <c r="AG531" t="s">
        <v>2370</v>
      </c>
      <c r="AH531" t="str">
        <v>monomeric_streptavidin_complexed_ignorechain_HETATM.A-Q91M.pdb</v>
      </c>
    </row>
    <row r="532" spans="1:34" x14ac:dyDescent="0.35">
      <c r="A532" t="s">
        <v>153</v>
      </c>
      <c r="B532">
        <v>-120.139</v>
      </c>
      <c r="C532">
        <v>-120.139</v>
      </c>
      <c r="D532">
        <v>-0.66100000000000003</v>
      </c>
      <c r="E532">
        <v>-627.31399999999996</v>
      </c>
      <c r="F532">
        <v>228.947</v>
      </c>
      <c r="G532">
        <v>-196.44800000000001</v>
      </c>
      <c r="H532">
        <v>1.1120000000000001</v>
      </c>
      <c r="I532">
        <v>24.513999999999999</v>
      </c>
      <c r="J532">
        <v>93.025000000000006</v>
      </c>
      <c r="K532">
        <v>417.43200000000002</v>
      </c>
      <c r="L532">
        <v>-14.792999999999999</v>
      </c>
      <c r="M532">
        <v>-61.204999999999998</v>
      </c>
      <c r="N532">
        <v>-18.888999999999999</v>
      </c>
      <c r="O532">
        <v>-13.725</v>
      </c>
      <c r="P532">
        <v>0</v>
      </c>
      <c r="Q532">
        <v>-7.8040000000000003</v>
      </c>
      <c r="R532">
        <v>24.707000000000001</v>
      </c>
      <c r="S532">
        <v>0</v>
      </c>
      <c r="T532">
        <v>-22.077999999999999</v>
      </c>
      <c r="U532">
        <v>3.2559999999999998</v>
      </c>
      <c r="V532">
        <v>22.318999999999999</v>
      </c>
      <c r="W532">
        <v>27.466000000000001</v>
      </c>
      <c r="X532">
        <v>0</v>
      </c>
      <c r="Y532">
        <v>0</v>
      </c>
      <c r="Z532" t="s">
        <v>2367</v>
      </c>
      <c r="AA532" t="s">
        <v>2368</v>
      </c>
      <c r="AB532" t="s">
        <v>179</v>
      </c>
      <c r="AC532" t="s">
        <v>2369</v>
      </c>
      <c r="AD532" t="s">
        <v>180</v>
      </c>
      <c r="AE532" t="s">
        <v>2369</v>
      </c>
      <c r="AF532" t="s">
        <v>710</v>
      </c>
      <c r="AG532" t="s">
        <v>2370</v>
      </c>
      <c r="AH532" t="str">
        <v>monomeric_streptavidin_complexed_ignorechain_HETATM.A-E33Y.pdb</v>
      </c>
    </row>
    <row r="533" spans="1:34" x14ac:dyDescent="0.35">
      <c r="A533" t="s">
        <v>153</v>
      </c>
      <c r="B533">
        <v>-106.66500000000001</v>
      </c>
      <c r="C533">
        <v>-106.66500000000001</v>
      </c>
      <c r="D533">
        <v>-0.34799999999999998</v>
      </c>
      <c r="E533">
        <v>-633.03</v>
      </c>
      <c r="F533">
        <v>227.42</v>
      </c>
      <c r="G533">
        <v>-197.00700000000001</v>
      </c>
      <c r="H533">
        <v>1.0840000000000001</v>
      </c>
      <c r="I533">
        <v>24.853999999999999</v>
      </c>
      <c r="J533">
        <v>107.34399999999999</v>
      </c>
      <c r="K533">
        <v>419.94600000000003</v>
      </c>
      <c r="L533">
        <v>-15.08</v>
      </c>
      <c r="M533">
        <v>-61.204999999999998</v>
      </c>
      <c r="N533">
        <v>-18.803999999999998</v>
      </c>
      <c r="O533">
        <v>-13.725</v>
      </c>
      <c r="P533">
        <v>0</v>
      </c>
      <c r="Q533">
        <v>-6.6630000000000003</v>
      </c>
      <c r="R533">
        <v>24.707000000000001</v>
      </c>
      <c r="S533">
        <v>0</v>
      </c>
      <c r="T533">
        <v>-21.978000000000002</v>
      </c>
      <c r="U533">
        <v>3.839</v>
      </c>
      <c r="V533">
        <v>22.837</v>
      </c>
      <c r="W533">
        <v>29.145</v>
      </c>
      <c r="X533">
        <v>0</v>
      </c>
      <c r="Y533">
        <v>0</v>
      </c>
      <c r="Z533" t="s">
        <v>2367</v>
      </c>
      <c r="AA533" t="s">
        <v>2368</v>
      </c>
      <c r="AB533" t="s">
        <v>179</v>
      </c>
      <c r="AC533" t="s">
        <v>2369</v>
      </c>
      <c r="AD533" t="s">
        <v>180</v>
      </c>
      <c r="AE533" t="s">
        <v>2369</v>
      </c>
      <c r="AF533" t="s">
        <v>711</v>
      </c>
      <c r="AG533" t="s">
        <v>2370</v>
      </c>
      <c r="AH533" t="str">
        <v>monomeric_streptavidin_complexed_ignorechain_HETATM.A-E33W.pdb</v>
      </c>
    </row>
    <row r="534" spans="1:34" x14ac:dyDescent="0.35">
      <c r="A534" t="s">
        <v>153</v>
      </c>
      <c r="B534">
        <v>-118.375</v>
      </c>
      <c r="C534">
        <v>-118.375</v>
      </c>
      <c r="D534">
        <v>-0.95899999999999996</v>
      </c>
      <c r="E534">
        <v>-623.654</v>
      </c>
      <c r="F534">
        <v>222.68199999999999</v>
      </c>
      <c r="G534">
        <v>-193.61600000000001</v>
      </c>
      <c r="H534">
        <v>1.0740000000000001</v>
      </c>
      <c r="I534">
        <v>23.597999999999999</v>
      </c>
      <c r="J534">
        <v>93.944000000000003</v>
      </c>
      <c r="K534">
        <v>421.25700000000001</v>
      </c>
      <c r="L534">
        <v>-15.920999999999999</v>
      </c>
      <c r="M534">
        <v>-61.204999999999998</v>
      </c>
      <c r="N534">
        <v>-22.954000000000001</v>
      </c>
      <c r="O534">
        <v>-13.725</v>
      </c>
      <c r="P534">
        <v>0</v>
      </c>
      <c r="Q534">
        <v>-5.008</v>
      </c>
      <c r="R534">
        <v>24.707000000000001</v>
      </c>
      <c r="S534">
        <v>0</v>
      </c>
      <c r="T534">
        <v>-21.981000000000002</v>
      </c>
      <c r="U534">
        <v>3.8540000000000001</v>
      </c>
      <c r="V534">
        <v>22.260999999999999</v>
      </c>
      <c r="W534">
        <v>27.271999999999998</v>
      </c>
      <c r="X534">
        <v>0</v>
      </c>
      <c r="Y534">
        <v>0</v>
      </c>
      <c r="Z534" t="s">
        <v>2367</v>
      </c>
      <c r="AA534" t="s">
        <v>2368</v>
      </c>
      <c r="AB534" t="s">
        <v>179</v>
      </c>
      <c r="AC534" t="s">
        <v>2369</v>
      </c>
      <c r="AD534" t="s">
        <v>180</v>
      </c>
      <c r="AE534" t="s">
        <v>2369</v>
      </c>
      <c r="AF534" t="s">
        <v>712</v>
      </c>
      <c r="AG534" t="s">
        <v>2370</v>
      </c>
      <c r="AH534" t="str">
        <v>monomeric_streptavidin_complexed_ignorechain_HETATM.A-Q91L.pdb</v>
      </c>
    </row>
    <row r="535" spans="1:34" x14ac:dyDescent="0.35">
      <c r="A535" t="s">
        <v>153</v>
      </c>
      <c r="B535">
        <v>-121.473</v>
      </c>
      <c r="C535">
        <v>-121.473</v>
      </c>
      <c r="D535">
        <v>-0.95899999999999996</v>
      </c>
      <c r="E535">
        <v>-620.37</v>
      </c>
      <c r="F535">
        <v>216.53800000000001</v>
      </c>
      <c r="G535">
        <v>-187.53800000000001</v>
      </c>
      <c r="H535">
        <v>1.0509999999999999</v>
      </c>
      <c r="I535">
        <v>23.396000000000001</v>
      </c>
      <c r="J535">
        <v>89.12</v>
      </c>
      <c r="K535">
        <v>415.04300000000001</v>
      </c>
      <c r="L535">
        <v>-15.989000000000001</v>
      </c>
      <c r="M535">
        <v>-61.204999999999998</v>
      </c>
      <c r="N535">
        <v>-18.209</v>
      </c>
      <c r="O535">
        <v>-13.725</v>
      </c>
      <c r="P535">
        <v>0</v>
      </c>
      <c r="Q535">
        <v>-6.0049999999999999</v>
      </c>
      <c r="R535">
        <v>24.707000000000001</v>
      </c>
      <c r="S535">
        <v>0</v>
      </c>
      <c r="T535">
        <v>-21.731000000000002</v>
      </c>
      <c r="U535">
        <v>3.8540000000000001</v>
      </c>
      <c r="V535">
        <v>22.341000000000001</v>
      </c>
      <c r="W535">
        <v>28.207999999999998</v>
      </c>
      <c r="X535">
        <v>0</v>
      </c>
      <c r="Y535">
        <v>0</v>
      </c>
      <c r="Z535" t="s">
        <v>2367</v>
      </c>
      <c r="AA535" t="s">
        <v>2368</v>
      </c>
      <c r="AB535" t="s">
        <v>179</v>
      </c>
      <c r="AC535" t="s">
        <v>2369</v>
      </c>
      <c r="AD535" t="s">
        <v>180</v>
      </c>
      <c r="AE535" t="s">
        <v>2369</v>
      </c>
      <c r="AF535" t="s">
        <v>713</v>
      </c>
      <c r="AG535" t="s">
        <v>2370</v>
      </c>
      <c r="AH535" t="str">
        <v>monomeric_streptavidin_complexed_ignorechain_HETATM.A-E3A.pdb</v>
      </c>
    </row>
    <row r="536" spans="1:34" x14ac:dyDescent="0.35">
      <c r="A536" t="s">
        <v>153</v>
      </c>
      <c r="B536">
        <v>51.531999999999996</v>
      </c>
      <c r="C536">
        <v>51.531999999999996</v>
      </c>
      <c r="D536">
        <v>-0.95899999999999996</v>
      </c>
      <c r="E536">
        <v>-623.04600000000005</v>
      </c>
      <c r="F536">
        <v>225.90600000000001</v>
      </c>
      <c r="G536">
        <v>-192.19800000000001</v>
      </c>
      <c r="H536">
        <v>1.0609999999999999</v>
      </c>
      <c r="I536">
        <v>23.684000000000001</v>
      </c>
      <c r="J536">
        <v>133.874</v>
      </c>
      <c r="K536">
        <v>419.35</v>
      </c>
      <c r="L536">
        <v>-15.920999999999999</v>
      </c>
      <c r="M536">
        <v>-60.015000000000001</v>
      </c>
      <c r="N536">
        <v>-22.829000000000001</v>
      </c>
      <c r="O536">
        <v>-13.725</v>
      </c>
      <c r="P536">
        <v>0</v>
      </c>
      <c r="Q536">
        <v>-4.8650000000000002</v>
      </c>
      <c r="R536">
        <v>24.768999999999998</v>
      </c>
      <c r="S536">
        <v>0</v>
      </c>
      <c r="T536">
        <v>-15.867000000000001</v>
      </c>
      <c r="U536">
        <v>122.093</v>
      </c>
      <c r="V536">
        <v>26.254000000000001</v>
      </c>
      <c r="W536">
        <v>23.966999999999999</v>
      </c>
      <c r="X536">
        <v>0</v>
      </c>
      <c r="Y536">
        <v>0</v>
      </c>
      <c r="Z536" t="s">
        <v>2367</v>
      </c>
      <c r="AA536" t="s">
        <v>2368</v>
      </c>
      <c r="AB536" t="s">
        <v>179</v>
      </c>
      <c r="AC536" t="s">
        <v>2369</v>
      </c>
      <c r="AD536" t="s">
        <v>180</v>
      </c>
      <c r="AE536" t="s">
        <v>2369</v>
      </c>
      <c r="AF536" t="s">
        <v>714</v>
      </c>
      <c r="AG536" t="s">
        <v>2370</v>
      </c>
      <c r="AH536" t="str">
        <v>monomeric_streptavidin_complexed_ignorechain_HETATM.A-Q91P.pdb</v>
      </c>
    </row>
    <row r="537" spans="1:34" x14ac:dyDescent="0.35">
      <c r="A537" t="s">
        <v>153</v>
      </c>
      <c r="B537">
        <v>-118.783</v>
      </c>
      <c r="C537">
        <v>-118.783</v>
      </c>
      <c r="D537">
        <v>-0.95899999999999996</v>
      </c>
      <c r="E537">
        <v>-621.88499999999999</v>
      </c>
      <c r="F537">
        <v>225.68600000000001</v>
      </c>
      <c r="G537">
        <v>-194.53200000000001</v>
      </c>
      <c r="H537">
        <v>1.0720000000000001</v>
      </c>
      <c r="I537">
        <v>23.940999999999999</v>
      </c>
      <c r="J537">
        <v>89.182000000000002</v>
      </c>
      <c r="K537">
        <v>422.04599999999999</v>
      </c>
      <c r="L537">
        <v>-15.920999999999999</v>
      </c>
      <c r="M537">
        <v>-61.204999999999998</v>
      </c>
      <c r="N537">
        <v>-22.132999999999999</v>
      </c>
      <c r="O537">
        <v>-13.725</v>
      </c>
      <c r="P537">
        <v>0</v>
      </c>
      <c r="Q537">
        <v>-4.9340000000000002</v>
      </c>
      <c r="R537">
        <v>24.707000000000001</v>
      </c>
      <c r="S537">
        <v>0</v>
      </c>
      <c r="T537">
        <v>-21.791</v>
      </c>
      <c r="U537">
        <v>3.8540000000000001</v>
      </c>
      <c r="V537">
        <v>22.298999999999999</v>
      </c>
      <c r="W537">
        <v>25.515000000000001</v>
      </c>
      <c r="X537">
        <v>1</v>
      </c>
      <c r="Y537">
        <v>0</v>
      </c>
      <c r="Z537" t="s">
        <v>2367</v>
      </c>
      <c r="AA537" t="s">
        <v>2368</v>
      </c>
      <c r="AB537" t="s">
        <v>179</v>
      </c>
      <c r="AC537" t="s">
        <v>2369</v>
      </c>
      <c r="AD537" t="s">
        <v>180</v>
      </c>
      <c r="AE537" t="s">
        <v>2369</v>
      </c>
      <c r="AF537" t="s">
        <v>715</v>
      </c>
      <c r="AG537" t="s">
        <v>2370</v>
      </c>
      <c r="AH537" t="str">
        <v>monomeric_streptavidin_complexed_ignorechain_HETATM.A-Q91R.pdb</v>
      </c>
    </row>
    <row r="538" spans="1:34" x14ac:dyDescent="0.35">
      <c r="A538" t="s">
        <v>153</v>
      </c>
      <c r="B538">
        <v>-56.82</v>
      </c>
      <c r="C538">
        <v>-56.82</v>
      </c>
      <c r="D538">
        <v>-0.95899999999999996</v>
      </c>
      <c r="E538">
        <v>-622.54</v>
      </c>
      <c r="F538">
        <v>228.97499999999999</v>
      </c>
      <c r="G538">
        <v>-189.85900000000001</v>
      </c>
      <c r="H538">
        <v>1.054</v>
      </c>
      <c r="I538">
        <v>23.657</v>
      </c>
      <c r="J538">
        <v>138.99299999999999</v>
      </c>
      <c r="K538">
        <v>425.23599999999999</v>
      </c>
      <c r="L538">
        <v>-15.787000000000001</v>
      </c>
      <c r="M538">
        <v>-61.204999999999998</v>
      </c>
      <c r="N538">
        <v>-18.739000000000001</v>
      </c>
      <c r="O538">
        <v>-13.725</v>
      </c>
      <c r="P538">
        <v>0</v>
      </c>
      <c r="Q538">
        <v>-6.4580000000000002</v>
      </c>
      <c r="R538">
        <v>24.707000000000001</v>
      </c>
      <c r="S538">
        <v>0</v>
      </c>
      <c r="T538">
        <v>-21.367000000000001</v>
      </c>
      <c r="U538">
        <v>3.8540000000000001</v>
      </c>
      <c r="V538">
        <v>22.591999999999999</v>
      </c>
      <c r="W538">
        <v>24.738</v>
      </c>
      <c r="X538">
        <v>1</v>
      </c>
      <c r="Y538">
        <v>1.2E-2</v>
      </c>
      <c r="Z538" t="s">
        <v>2367</v>
      </c>
      <c r="AA538" t="s">
        <v>2368</v>
      </c>
      <c r="AB538" t="s">
        <v>179</v>
      </c>
      <c r="AC538" t="s">
        <v>2369</v>
      </c>
      <c r="AD538" t="s">
        <v>180</v>
      </c>
      <c r="AE538" t="s">
        <v>2369</v>
      </c>
      <c r="AF538" t="s">
        <v>716</v>
      </c>
      <c r="AG538" t="s">
        <v>2370</v>
      </c>
      <c r="AH538" t="str">
        <v>monomeric_streptavidin_complexed_ignorechain_HETATM.A-E3D.pdb</v>
      </c>
    </row>
    <row r="539" spans="1:34" x14ac:dyDescent="0.35">
      <c r="A539" t="s">
        <v>153</v>
      </c>
      <c r="B539">
        <v>-119.172</v>
      </c>
      <c r="C539">
        <v>-119.172</v>
      </c>
      <c r="D539">
        <v>-0.95899999999999996</v>
      </c>
      <c r="E539">
        <v>-620.92899999999997</v>
      </c>
      <c r="F539">
        <v>224.33099999999999</v>
      </c>
      <c r="G539">
        <v>-194.21</v>
      </c>
      <c r="H539">
        <v>1.06</v>
      </c>
      <c r="I539">
        <v>23.588999999999999</v>
      </c>
      <c r="J539">
        <v>89.311000000000007</v>
      </c>
      <c r="K539">
        <v>421.95400000000001</v>
      </c>
      <c r="L539">
        <v>-15.920999999999999</v>
      </c>
      <c r="M539">
        <v>-61.204999999999998</v>
      </c>
      <c r="N539">
        <v>-21.922999999999998</v>
      </c>
      <c r="O539">
        <v>-13.725</v>
      </c>
      <c r="P539">
        <v>0</v>
      </c>
      <c r="Q539">
        <v>-5.5010000000000003</v>
      </c>
      <c r="R539">
        <v>24.707000000000001</v>
      </c>
      <c r="S539">
        <v>0</v>
      </c>
      <c r="T539">
        <v>-21.443999999999999</v>
      </c>
      <c r="U539">
        <v>3.8540000000000001</v>
      </c>
      <c r="V539">
        <v>22.518999999999998</v>
      </c>
      <c r="W539">
        <v>25.32</v>
      </c>
      <c r="X539">
        <v>1</v>
      </c>
      <c r="Y539">
        <v>0</v>
      </c>
      <c r="Z539" t="s">
        <v>2367</v>
      </c>
      <c r="AA539" t="s">
        <v>2368</v>
      </c>
      <c r="AB539" t="s">
        <v>179</v>
      </c>
      <c r="AC539" t="s">
        <v>2369</v>
      </c>
      <c r="AD539" t="s">
        <v>180</v>
      </c>
      <c r="AE539" t="s">
        <v>2369</v>
      </c>
      <c r="AF539" t="s">
        <v>717</v>
      </c>
      <c r="AG539" t="s">
        <v>2370</v>
      </c>
      <c r="AH539" t="str">
        <v>monomeric_streptavidin_complexed_ignorechain_HETATM.A-Q91S.pdb</v>
      </c>
    </row>
    <row r="540" spans="1:34" x14ac:dyDescent="0.35">
      <c r="A540" t="s">
        <v>153</v>
      </c>
      <c r="B540">
        <v>-118.026</v>
      </c>
      <c r="C540">
        <v>-118.026</v>
      </c>
      <c r="D540">
        <v>-0.95899999999999996</v>
      </c>
      <c r="E540">
        <v>-622.63699999999994</v>
      </c>
      <c r="F540">
        <v>217.374</v>
      </c>
      <c r="G540">
        <v>-188.02699999999999</v>
      </c>
      <c r="H540">
        <v>1.0529999999999999</v>
      </c>
      <c r="I540">
        <v>23.420999999999999</v>
      </c>
      <c r="J540">
        <v>89.165999999999997</v>
      </c>
      <c r="K540">
        <v>417.24299999999999</v>
      </c>
      <c r="L540">
        <v>-15.989000000000001</v>
      </c>
      <c r="M540">
        <v>-61.204999999999998</v>
      </c>
      <c r="N540">
        <v>-18.209</v>
      </c>
      <c r="O540">
        <v>-13.725</v>
      </c>
      <c r="P540">
        <v>0</v>
      </c>
      <c r="Q540">
        <v>-6.0640000000000001</v>
      </c>
      <c r="R540">
        <v>24.707000000000001</v>
      </c>
      <c r="S540">
        <v>0</v>
      </c>
      <c r="T540">
        <v>-20.949000000000002</v>
      </c>
      <c r="U540">
        <v>3.8540000000000001</v>
      </c>
      <c r="V540">
        <v>22.780999999999999</v>
      </c>
      <c r="W540">
        <v>30.138999999999999</v>
      </c>
      <c r="X540">
        <v>0</v>
      </c>
      <c r="Y540">
        <v>0</v>
      </c>
      <c r="Z540" t="s">
        <v>2367</v>
      </c>
      <c r="AA540" t="s">
        <v>2368</v>
      </c>
      <c r="AB540" t="s">
        <v>179</v>
      </c>
      <c r="AC540" t="s">
        <v>2369</v>
      </c>
      <c r="AD540" t="s">
        <v>180</v>
      </c>
      <c r="AE540" t="s">
        <v>2369</v>
      </c>
      <c r="AF540" t="s">
        <v>718</v>
      </c>
      <c r="AG540" t="s">
        <v>2370</v>
      </c>
      <c r="AH540" t="str">
        <v>monomeric_streptavidin_complexed_ignorechain_HETATM.A-E3C.pdb</v>
      </c>
    </row>
    <row r="541" spans="1:34" x14ac:dyDescent="0.35">
      <c r="A541" t="s">
        <v>153</v>
      </c>
      <c r="B541">
        <v>-81.286000000000001</v>
      </c>
      <c r="C541">
        <v>-81.286000000000001</v>
      </c>
      <c r="D541">
        <v>-0.95899999999999996</v>
      </c>
      <c r="E541">
        <v>-626.49199999999996</v>
      </c>
      <c r="F541">
        <v>244.65799999999999</v>
      </c>
      <c r="G541">
        <v>-187.61099999999999</v>
      </c>
      <c r="H541">
        <v>1.123</v>
      </c>
      <c r="I541">
        <v>23.497</v>
      </c>
      <c r="J541">
        <v>102.947</v>
      </c>
      <c r="K541">
        <v>417.28199999999998</v>
      </c>
      <c r="L541">
        <v>-15.724</v>
      </c>
      <c r="M541">
        <v>-61.204999999999998</v>
      </c>
      <c r="N541">
        <v>-18.209</v>
      </c>
      <c r="O541">
        <v>-13.725</v>
      </c>
      <c r="P541">
        <v>0</v>
      </c>
      <c r="Q541">
        <v>-6.1289999999999996</v>
      </c>
      <c r="R541">
        <v>24.617999999999999</v>
      </c>
      <c r="S541">
        <v>0</v>
      </c>
      <c r="T541">
        <v>-21.074999999999999</v>
      </c>
      <c r="U541">
        <v>3.8540000000000001</v>
      </c>
      <c r="V541">
        <v>22.678000000000001</v>
      </c>
      <c r="W541">
        <v>29.187000000000001</v>
      </c>
      <c r="X541">
        <v>0</v>
      </c>
      <c r="Y541">
        <v>0</v>
      </c>
      <c r="Z541" t="s">
        <v>2367</v>
      </c>
      <c r="AA541" t="s">
        <v>2368</v>
      </c>
      <c r="AB541" t="s">
        <v>179</v>
      </c>
      <c r="AC541" t="s">
        <v>2369</v>
      </c>
      <c r="AD541" t="s">
        <v>180</v>
      </c>
      <c r="AE541" t="s">
        <v>2369</v>
      </c>
      <c r="AF541" t="s">
        <v>719</v>
      </c>
      <c r="AG541" t="s">
        <v>2370</v>
      </c>
      <c r="AH541" t="str">
        <v>monomeric_streptavidin_complexed_ignorechain_HETATM.A-E3I.pdb</v>
      </c>
    </row>
    <row r="542" spans="1:34" x14ac:dyDescent="0.35">
      <c r="A542" t="s">
        <v>153</v>
      </c>
      <c r="B542">
        <v>-118.28400000000001</v>
      </c>
      <c r="C542">
        <v>-118.28400000000001</v>
      </c>
      <c r="D542">
        <v>-0.95899999999999996</v>
      </c>
      <c r="E542">
        <v>-617.87199999999996</v>
      </c>
      <c r="F542">
        <v>216.53800000000001</v>
      </c>
      <c r="G542">
        <v>-187.70400000000001</v>
      </c>
      <c r="H542">
        <v>1.05</v>
      </c>
      <c r="I542">
        <v>23.396000000000001</v>
      </c>
      <c r="J542">
        <v>88.171999999999997</v>
      </c>
      <c r="K542">
        <v>415.89499999999998</v>
      </c>
      <c r="L542">
        <v>-15.989000000000001</v>
      </c>
      <c r="M542">
        <v>-61.204999999999998</v>
      </c>
      <c r="N542">
        <v>-18.209</v>
      </c>
      <c r="O542">
        <v>-13.725</v>
      </c>
      <c r="P542">
        <v>0</v>
      </c>
      <c r="Q542">
        <v>-5.8520000000000003</v>
      </c>
      <c r="R542">
        <v>24.603000000000002</v>
      </c>
      <c r="S542">
        <v>0</v>
      </c>
      <c r="T542">
        <v>-20.988</v>
      </c>
      <c r="U542">
        <v>3.8540000000000001</v>
      </c>
      <c r="V542">
        <v>23.03</v>
      </c>
      <c r="W542">
        <v>27.681999999999999</v>
      </c>
      <c r="X542">
        <v>0</v>
      </c>
      <c r="Y542">
        <v>0</v>
      </c>
      <c r="Z542" t="s">
        <v>2367</v>
      </c>
      <c r="AA542" t="s">
        <v>2368</v>
      </c>
      <c r="AB542" t="s">
        <v>179</v>
      </c>
      <c r="AC542" t="s">
        <v>2369</v>
      </c>
      <c r="AD542" t="s">
        <v>180</v>
      </c>
      <c r="AE542" t="s">
        <v>2369</v>
      </c>
      <c r="AF542" t="s">
        <v>720</v>
      </c>
      <c r="AG542" t="s">
        <v>2370</v>
      </c>
      <c r="AH542" t="str">
        <v>monomeric_streptavidin_complexed_ignorechain_HETATM.A-E3G.pdb</v>
      </c>
    </row>
    <row r="543" spans="1:34" x14ac:dyDescent="0.35">
      <c r="A543" t="s">
        <v>153</v>
      </c>
      <c r="B543">
        <v>-116.973</v>
      </c>
      <c r="C543">
        <v>-116.973</v>
      </c>
      <c r="D543">
        <v>-0.95899999999999996</v>
      </c>
      <c r="E543">
        <v>-624.64599999999996</v>
      </c>
      <c r="F543">
        <v>226.41300000000001</v>
      </c>
      <c r="G543">
        <v>-192.74299999999999</v>
      </c>
      <c r="H543">
        <v>1.0609999999999999</v>
      </c>
      <c r="I543">
        <v>23.891999999999999</v>
      </c>
      <c r="J543">
        <v>89.37</v>
      </c>
      <c r="K543">
        <v>425.572</v>
      </c>
      <c r="L543">
        <v>-15.920999999999999</v>
      </c>
      <c r="M543">
        <v>-61.204999999999998</v>
      </c>
      <c r="N543">
        <v>-23.006</v>
      </c>
      <c r="O543">
        <v>-13.725</v>
      </c>
      <c r="P543">
        <v>0</v>
      </c>
      <c r="Q543">
        <v>-5.5049999999999999</v>
      </c>
      <c r="R543">
        <v>24.707000000000001</v>
      </c>
      <c r="S543">
        <v>0</v>
      </c>
      <c r="T543">
        <v>-21.116</v>
      </c>
      <c r="U543">
        <v>3.8540000000000001</v>
      </c>
      <c r="V543">
        <v>22.713999999999999</v>
      </c>
      <c r="W543">
        <v>24.27</v>
      </c>
      <c r="X543">
        <v>0</v>
      </c>
      <c r="Y543">
        <v>0</v>
      </c>
      <c r="Z543" t="s">
        <v>2367</v>
      </c>
      <c r="AA543" t="s">
        <v>2368</v>
      </c>
      <c r="AB543" t="s">
        <v>179</v>
      </c>
      <c r="AC543" t="s">
        <v>2369</v>
      </c>
      <c r="AD543" t="s">
        <v>180</v>
      </c>
      <c r="AE543" t="s">
        <v>2369</v>
      </c>
      <c r="AF543" t="s">
        <v>721</v>
      </c>
      <c r="AG543" t="s">
        <v>2370</v>
      </c>
      <c r="AH543" t="str">
        <v>monomeric_streptavidin_complexed_ignorechain_HETATM.A-Q91N.pdb</v>
      </c>
    </row>
    <row r="544" spans="1:34" x14ac:dyDescent="0.35">
      <c r="A544" t="s">
        <v>153</v>
      </c>
      <c r="B544">
        <v>-118.91500000000001</v>
      </c>
      <c r="C544">
        <v>-118.91500000000001</v>
      </c>
      <c r="D544">
        <v>-0.95899999999999996</v>
      </c>
      <c r="E544">
        <v>-625.36</v>
      </c>
      <c r="F544">
        <v>218.50299999999999</v>
      </c>
      <c r="G544">
        <v>-186.929</v>
      </c>
      <c r="H544">
        <v>1.077</v>
      </c>
      <c r="I544">
        <v>23.643999999999998</v>
      </c>
      <c r="J544">
        <v>89.242000000000004</v>
      </c>
      <c r="K544">
        <v>418.52300000000002</v>
      </c>
      <c r="L544">
        <v>-15.989000000000001</v>
      </c>
      <c r="M544">
        <v>-61.204999999999998</v>
      </c>
      <c r="N544">
        <v>-18.209</v>
      </c>
      <c r="O544">
        <v>-13.725</v>
      </c>
      <c r="P544">
        <v>0</v>
      </c>
      <c r="Q544">
        <v>-5.8559999999999999</v>
      </c>
      <c r="R544">
        <v>24.707000000000001</v>
      </c>
      <c r="S544">
        <v>0</v>
      </c>
      <c r="T544">
        <v>-21.007999999999999</v>
      </c>
      <c r="U544">
        <v>3.8540000000000001</v>
      </c>
      <c r="V544">
        <v>22.675000000000001</v>
      </c>
      <c r="W544">
        <v>28.102</v>
      </c>
      <c r="X544">
        <v>0</v>
      </c>
      <c r="Y544">
        <v>0</v>
      </c>
      <c r="Z544" t="s">
        <v>2367</v>
      </c>
      <c r="AA544" t="s">
        <v>2368</v>
      </c>
      <c r="AB544" t="s">
        <v>179</v>
      </c>
      <c r="AC544" t="s">
        <v>2369</v>
      </c>
      <c r="AD544" t="s">
        <v>180</v>
      </c>
      <c r="AE544" t="s">
        <v>2369</v>
      </c>
      <c r="AF544" t="s">
        <v>722</v>
      </c>
      <c r="AG544" t="s">
        <v>2370</v>
      </c>
      <c r="AH544" t="str">
        <v>monomeric_streptavidin_complexed_ignorechain_HETATM.A-E3F.pdb</v>
      </c>
    </row>
    <row r="545" spans="1:34" x14ac:dyDescent="0.35">
      <c r="A545" t="s">
        <v>153</v>
      </c>
      <c r="B545">
        <v>-119.13800000000001</v>
      </c>
      <c r="C545">
        <v>-119.13800000000001</v>
      </c>
      <c r="D545">
        <v>-0.95899999999999996</v>
      </c>
      <c r="E545">
        <v>-623.95699999999999</v>
      </c>
      <c r="F545">
        <v>219.10499999999999</v>
      </c>
      <c r="G545">
        <v>-189.255</v>
      </c>
      <c r="H545">
        <v>1.0529999999999999</v>
      </c>
      <c r="I545">
        <v>23.765000000000001</v>
      </c>
      <c r="J545">
        <v>89.287999999999997</v>
      </c>
      <c r="K545">
        <v>420.71100000000001</v>
      </c>
      <c r="L545">
        <v>-16.231000000000002</v>
      </c>
      <c r="M545">
        <v>-61.204999999999998</v>
      </c>
      <c r="N545">
        <v>-18.209</v>
      </c>
      <c r="O545">
        <v>-13.725</v>
      </c>
      <c r="P545">
        <v>0</v>
      </c>
      <c r="Q545">
        <v>-6.1150000000000002</v>
      </c>
      <c r="R545">
        <v>24.707000000000001</v>
      </c>
      <c r="S545">
        <v>0</v>
      </c>
      <c r="T545">
        <v>-21.16</v>
      </c>
      <c r="U545">
        <v>3.8540000000000001</v>
      </c>
      <c r="V545">
        <v>22.611999999999998</v>
      </c>
      <c r="W545">
        <v>26.582999999999998</v>
      </c>
      <c r="X545">
        <v>0</v>
      </c>
      <c r="Y545">
        <v>0</v>
      </c>
      <c r="Z545" t="s">
        <v>2367</v>
      </c>
      <c r="AA545" t="s">
        <v>2368</v>
      </c>
      <c r="AB545" t="s">
        <v>179</v>
      </c>
      <c r="AC545" t="s">
        <v>2369</v>
      </c>
      <c r="AD545" t="s">
        <v>180</v>
      </c>
      <c r="AE545" t="s">
        <v>2369</v>
      </c>
      <c r="AF545" t="s">
        <v>723</v>
      </c>
      <c r="AG545" t="s">
        <v>2370</v>
      </c>
      <c r="AH545" t="str">
        <v>monomeric_streptavidin_complexed_ignorechain_HETATM.A-E3H.pdb</v>
      </c>
    </row>
    <row r="546" spans="1:34" x14ac:dyDescent="0.35">
      <c r="A546" t="s">
        <v>153</v>
      </c>
      <c r="B546">
        <v>-119.875</v>
      </c>
      <c r="C546">
        <v>-119.875</v>
      </c>
      <c r="D546">
        <v>-0.95899999999999996</v>
      </c>
      <c r="E546">
        <v>-622.66499999999996</v>
      </c>
      <c r="F546">
        <v>224.13300000000001</v>
      </c>
      <c r="G546">
        <v>-193.083</v>
      </c>
      <c r="H546">
        <v>1.0640000000000001</v>
      </c>
      <c r="I546">
        <v>23.568999999999999</v>
      </c>
      <c r="J546">
        <v>89.483000000000004</v>
      </c>
      <c r="K546">
        <v>420.92</v>
      </c>
      <c r="L546">
        <v>-15.920999999999999</v>
      </c>
      <c r="M546">
        <v>-61.204999999999998</v>
      </c>
      <c r="N546">
        <v>-21.488</v>
      </c>
      <c r="O546">
        <v>-13.725</v>
      </c>
      <c r="P546">
        <v>0</v>
      </c>
      <c r="Q546">
        <v>-5.7039999999999997</v>
      </c>
      <c r="R546">
        <v>24.707000000000001</v>
      </c>
      <c r="S546">
        <v>0</v>
      </c>
      <c r="T546">
        <v>-22.061</v>
      </c>
      <c r="U546">
        <v>3.8540000000000001</v>
      </c>
      <c r="V546">
        <v>22.445</v>
      </c>
      <c r="W546">
        <v>26.762</v>
      </c>
      <c r="X546">
        <v>0</v>
      </c>
      <c r="Y546">
        <v>0</v>
      </c>
      <c r="Z546" t="s">
        <v>2367</v>
      </c>
      <c r="AA546" t="s">
        <v>2368</v>
      </c>
      <c r="AB546" t="s">
        <v>179</v>
      </c>
      <c r="AC546" t="s">
        <v>2369</v>
      </c>
      <c r="AD546" t="s">
        <v>180</v>
      </c>
      <c r="AE546" t="s">
        <v>2369</v>
      </c>
      <c r="AF546" t="s">
        <v>724</v>
      </c>
      <c r="AG546" t="s">
        <v>2370</v>
      </c>
      <c r="AH546" t="str">
        <v>monomeric_streptavidin_complexed_ignorechain_HETATM.A-Q91T.pdb</v>
      </c>
    </row>
    <row r="547" spans="1:34" x14ac:dyDescent="0.35">
      <c r="A547" t="s">
        <v>153</v>
      </c>
      <c r="B547">
        <v>-120.215</v>
      </c>
      <c r="C547">
        <v>-120.215</v>
      </c>
      <c r="D547">
        <v>-0.95899999999999996</v>
      </c>
      <c r="E547">
        <v>-623.34400000000005</v>
      </c>
      <c r="F547">
        <v>224.12899999999999</v>
      </c>
      <c r="G547">
        <v>-192.667</v>
      </c>
      <c r="H547">
        <v>1.071</v>
      </c>
      <c r="I547">
        <v>23.574999999999999</v>
      </c>
      <c r="J547">
        <v>89.778000000000006</v>
      </c>
      <c r="K547">
        <v>419.82299999999998</v>
      </c>
      <c r="L547">
        <v>-15.920999999999999</v>
      </c>
      <c r="M547">
        <v>-61.204999999999998</v>
      </c>
      <c r="N547">
        <v>-21.488</v>
      </c>
      <c r="O547">
        <v>-13.725</v>
      </c>
      <c r="P547">
        <v>0</v>
      </c>
      <c r="Q547">
        <v>-5.6159999999999997</v>
      </c>
      <c r="R547">
        <v>24.696999999999999</v>
      </c>
      <c r="S547">
        <v>0</v>
      </c>
      <c r="T547">
        <v>-22.565000000000001</v>
      </c>
      <c r="U547">
        <v>3.8540000000000001</v>
      </c>
      <c r="V547">
        <v>22.094999999999999</v>
      </c>
      <c r="W547">
        <v>28.253</v>
      </c>
      <c r="X547">
        <v>0</v>
      </c>
      <c r="Y547">
        <v>0</v>
      </c>
      <c r="Z547" t="s">
        <v>2367</v>
      </c>
      <c r="AA547" t="s">
        <v>2368</v>
      </c>
      <c r="AB547" t="s">
        <v>179</v>
      </c>
      <c r="AC547" t="s">
        <v>2369</v>
      </c>
      <c r="AD547" t="s">
        <v>180</v>
      </c>
      <c r="AE547" t="s">
        <v>2369</v>
      </c>
      <c r="AF547" t="s">
        <v>725</v>
      </c>
      <c r="AG547" t="s">
        <v>2370</v>
      </c>
      <c r="AH547" t="str">
        <v>monomeric_streptavidin_complexed_ignorechain_HETATM.A-Q91V.pdb</v>
      </c>
    </row>
    <row r="548" spans="1:34" x14ac:dyDescent="0.35">
      <c r="A548" t="s">
        <v>153</v>
      </c>
      <c r="B548">
        <v>-115.979</v>
      </c>
      <c r="C548">
        <v>-115.979</v>
      </c>
      <c r="D548">
        <v>-0.95899999999999996</v>
      </c>
      <c r="E548">
        <v>-624.37699999999995</v>
      </c>
      <c r="F548">
        <v>219.161</v>
      </c>
      <c r="G548">
        <v>-187.226</v>
      </c>
      <c r="H548">
        <v>1.0629999999999999</v>
      </c>
      <c r="I548">
        <v>23.690999999999999</v>
      </c>
      <c r="J548">
        <v>92.272000000000006</v>
      </c>
      <c r="K548">
        <v>419.84399999999999</v>
      </c>
      <c r="L548">
        <v>-15.989000000000001</v>
      </c>
      <c r="M548">
        <v>-61.204999999999998</v>
      </c>
      <c r="N548">
        <v>-18.209</v>
      </c>
      <c r="O548">
        <v>-13.725</v>
      </c>
      <c r="P548">
        <v>0</v>
      </c>
      <c r="Q548">
        <v>-6.032</v>
      </c>
      <c r="R548">
        <v>24.707000000000001</v>
      </c>
      <c r="S548">
        <v>0</v>
      </c>
      <c r="T548">
        <v>-21.422999999999998</v>
      </c>
      <c r="U548">
        <v>3.8540000000000001</v>
      </c>
      <c r="V548">
        <v>22.405000000000001</v>
      </c>
      <c r="W548">
        <v>26.169</v>
      </c>
      <c r="X548">
        <v>0</v>
      </c>
      <c r="Y548">
        <v>0</v>
      </c>
      <c r="Z548" t="s">
        <v>2367</v>
      </c>
      <c r="AA548" t="s">
        <v>2368</v>
      </c>
      <c r="AB548" t="s">
        <v>179</v>
      </c>
      <c r="AC548" t="s">
        <v>2369</v>
      </c>
      <c r="AD548" t="s">
        <v>180</v>
      </c>
      <c r="AE548" t="s">
        <v>2369</v>
      </c>
      <c r="AF548" t="s">
        <v>726</v>
      </c>
      <c r="AG548" t="s">
        <v>2370</v>
      </c>
      <c r="AH548" t="str">
        <v>monomeric_streptavidin_complexed_ignorechain_HETATM.A-E3K.pdb</v>
      </c>
    </row>
    <row r="549" spans="1:34" x14ac:dyDescent="0.35">
      <c r="A549" t="s">
        <v>153</v>
      </c>
      <c r="B549">
        <v>-118.34099999999999</v>
      </c>
      <c r="C549">
        <v>-118.34099999999999</v>
      </c>
      <c r="D549">
        <v>-0.95899999999999996</v>
      </c>
      <c r="E549">
        <v>-626.43899999999996</v>
      </c>
      <c r="F549">
        <v>225.09</v>
      </c>
      <c r="G549">
        <v>-193.49700000000001</v>
      </c>
      <c r="H549">
        <v>1.077</v>
      </c>
      <c r="I549">
        <v>23.777999999999999</v>
      </c>
      <c r="J549">
        <v>91.4</v>
      </c>
      <c r="K549">
        <v>422.44900000000001</v>
      </c>
      <c r="L549">
        <v>-15.920999999999999</v>
      </c>
      <c r="M549">
        <v>-61.204999999999998</v>
      </c>
      <c r="N549">
        <v>-21.488</v>
      </c>
      <c r="O549">
        <v>-13.725</v>
      </c>
      <c r="P549">
        <v>0</v>
      </c>
      <c r="Q549">
        <v>-6.117</v>
      </c>
      <c r="R549">
        <v>24.707000000000001</v>
      </c>
      <c r="S549">
        <v>0</v>
      </c>
      <c r="T549">
        <v>-21.846</v>
      </c>
      <c r="U549">
        <v>3.8540000000000001</v>
      </c>
      <c r="V549">
        <v>22.63</v>
      </c>
      <c r="W549">
        <v>27.870999999999999</v>
      </c>
      <c r="X549">
        <v>0</v>
      </c>
      <c r="Y549">
        <v>0</v>
      </c>
      <c r="Z549" t="s">
        <v>2367</v>
      </c>
      <c r="AA549" t="s">
        <v>2368</v>
      </c>
      <c r="AB549" t="s">
        <v>179</v>
      </c>
      <c r="AC549" t="s">
        <v>2369</v>
      </c>
      <c r="AD549" t="s">
        <v>180</v>
      </c>
      <c r="AE549" t="s">
        <v>2369</v>
      </c>
      <c r="AF549" t="s">
        <v>727</v>
      </c>
      <c r="AG549" t="s">
        <v>2370</v>
      </c>
      <c r="AH549" t="str">
        <v>monomeric_streptavidin_complexed_ignorechain_HETATM.A-Q91W.pdb</v>
      </c>
    </row>
    <row r="550" spans="1:34" x14ac:dyDescent="0.35">
      <c r="A550" t="s">
        <v>153</v>
      </c>
      <c r="B550">
        <v>539.27499999999998</v>
      </c>
      <c r="C550">
        <v>539.27499999999998</v>
      </c>
      <c r="D550">
        <v>-0.95899999999999996</v>
      </c>
      <c r="E550">
        <v>-628.24199999999996</v>
      </c>
      <c r="F550">
        <v>221.55699999999999</v>
      </c>
      <c r="G550">
        <v>-184.71</v>
      </c>
      <c r="H550">
        <v>1.0640000000000001</v>
      </c>
      <c r="I550">
        <v>23.533000000000001</v>
      </c>
      <c r="J550">
        <v>747.66399999999999</v>
      </c>
      <c r="K550">
        <v>415.983</v>
      </c>
      <c r="L550">
        <v>-15.956</v>
      </c>
      <c r="M550">
        <v>-61.204999999999998</v>
      </c>
      <c r="N550">
        <v>-18.209</v>
      </c>
      <c r="O550">
        <v>-13.725</v>
      </c>
      <c r="P550">
        <v>0</v>
      </c>
      <c r="Q550">
        <v>-5.8079999999999998</v>
      </c>
      <c r="R550">
        <v>24.707000000000001</v>
      </c>
      <c r="S550">
        <v>0</v>
      </c>
      <c r="T550">
        <v>-21.492999999999999</v>
      </c>
      <c r="U550">
        <v>3.8540000000000001</v>
      </c>
      <c r="V550">
        <v>22.675000000000001</v>
      </c>
      <c r="W550">
        <v>28.545000000000002</v>
      </c>
      <c r="X550">
        <v>0</v>
      </c>
      <c r="Y550">
        <v>0</v>
      </c>
      <c r="Z550" t="s">
        <v>2367</v>
      </c>
      <c r="AA550" t="s">
        <v>2368</v>
      </c>
      <c r="AB550" t="s">
        <v>179</v>
      </c>
      <c r="AC550" t="s">
        <v>2369</v>
      </c>
      <c r="AD550" t="s">
        <v>180</v>
      </c>
      <c r="AE550" t="s">
        <v>2369</v>
      </c>
      <c r="AF550" t="s">
        <v>728</v>
      </c>
      <c r="AG550" t="s">
        <v>2370</v>
      </c>
      <c r="AH550" t="str">
        <v>monomeric_streptavidin_complexed_ignorechain_HETATM.A-E3L.pdb</v>
      </c>
    </row>
    <row r="551" spans="1:34" x14ac:dyDescent="0.35">
      <c r="A551" t="s">
        <v>153</v>
      </c>
      <c r="B551">
        <v>-112.955</v>
      </c>
      <c r="C551">
        <v>-112.955</v>
      </c>
      <c r="D551">
        <v>-0.95899999999999996</v>
      </c>
      <c r="E551">
        <v>-616.22500000000002</v>
      </c>
      <c r="F551">
        <v>225.31</v>
      </c>
      <c r="G551">
        <v>-192.714</v>
      </c>
      <c r="H551">
        <v>1.056</v>
      </c>
      <c r="I551">
        <v>24.488</v>
      </c>
      <c r="J551">
        <v>91.792000000000002</v>
      </c>
      <c r="K551">
        <v>412.65800000000002</v>
      </c>
      <c r="L551">
        <v>-14.044</v>
      </c>
      <c r="M551">
        <v>-61.204999999999998</v>
      </c>
      <c r="N551">
        <v>-17.5</v>
      </c>
      <c r="O551">
        <v>-13.725</v>
      </c>
      <c r="P551">
        <v>0</v>
      </c>
      <c r="Q551">
        <v>-7.7469999999999999</v>
      </c>
      <c r="R551">
        <v>24.707000000000001</v>
      </c>
      <c r="S551">
        <v>0</v>
      </c>
      <c r="T551">
        <v>-21.114000000000001</v>
      </c>
      <c r="U551">
        <v>3.8540000000000001</v>
      </c>
      <c r="V551">
        <v>22.834</v>
      </c>
      <c r="W551">
        <v>25.579000000000001</v>
      </c>
      <c r="X551">
        <v>0</v>
      </c>
      <c r="Y551">
        <v>0</v>
      </c>
      <c r="Z551" t="s">
        <v>2367</v>
      </c>
      <c r="AA551" t="s">
        <v>2368</v>
      </c>
      <c r="AB551" t="s">
        <v>179</v>
      </c>
      <c r="AC551" t="s">
        <v>2369</v>
      </c>
      <c r="AD551" t="s">
        <v>180</v>
      </c>
      <c r="AE551" t="s">
        <v>2369</v>
      </c>
      <c r="AF551" t="s">
        <v>729</v>
      </c>
      <c r="AG551" t="s">
        <v>2370</v>
      </c>
      <c r="AH551" t="str">
        <v>monomeric_streptavidin_complexed_ignorechain_HETATM.A-R35A.pdb</v>
      </c>
    </row>
    <row r="552" spans="1:34" x14ac:dyDescent="0.35">
      <c r="A552" t="s">
        <v>153</v>
      </c>
      <c r="B552">
        <v>-118.473</v>
      </c>
      <c r="C552">
        <v>-118.473</v>
      </c>
      <c r="D552">
        <v>-0.95899999999999996</v>
      </c>
      <c r="E552">
        <v>-624.16700000000003</v>
      </c>
      <c r="F552">
        <v>223.90299999999999</v>
      </c>
      <c r="G552">
        <v>-193.78399999999999</v>
      </c>
      <c r="H552">
        <v>1.0780000000000001</v>
      </c>
      <c r="I552">
        <v>23.789000000000001</v>
      </c>
      <c r="J552">
        <v>93.811000000000007</v>
      </c>
      <c r="K552">
        <v>422.16399999999999</v>
      </c>
      <c r="L552">
        <v>-15.920999999999999</v>
      </c>
      <c r="M552">
        <v>-61.204999999999998</v>
      </c>
      <c r="N552">
        <v>-22.954000000000001</v>
      </c>
      <c r="O552">
        <v>-13.725</v>
      </c>
      <c r="P552">
        <v>0</v>
      </c>
      <c r="Q552">
        <v>-5.4710000000000001</v>
      </c>
      <c r="R552">
        <v>24.707000000000001</v>
      </c>
      <c r="S552">
        <v>0</v>
      </c>
      <c r="T552">
        <v>-21.931000000000001</v>
      </c>
      <c r="U552">
        <v>3.8540000000000001</v>
      </c>
      <c r="V552">
        <v>22.146000000000001</v>
      </c>
      <c r="W552">
        <v>26.192</v>
      </c>
      <c r="X552">
        <v>0</v>
      </c>
      <c r="Y552">
        <v>0</v>
      </c>
      <c r="Z552" t="s">
        <v>2367</v>
      </c>
      <c r="AA552" t="s">
        <v>2368</v>
      </c>
      <c r="AB552" t="s">
        <v>179</v>
      </c>
      <c r="AC552" t="s">
        <v>2369</v>
      </c>
      <c r="AD552" t="s">
        <v>180</v>
      </c>
      <c r="AE552" t="s">
        <v>2369</v>
      </c>
      <c r="AF552" t="s">
        <v>730</v>
      </c>
      <c r="AG552" t="s">
        <v>2370</v>
      </c>
      <c r="AH552" t="str">
        <v>monomeric_streptavidin_complexed_ignorechain_HETATM.A-Q91Y.pdb</v>
      </c>
    </row>
    <row r="553" spans="1:34" x14ac:dyDescent="0.35">
      <c r="A553" t="s">
        <v>153</v>
      </c>
      <c r="B553">
        <v>-115.71299999999999</v>
      </c>
      <c r="C553">
        <v>-115.71299999999999</v>
      </c>
      <c r="D553">
        <v>-0.95899999999999996</v>
      </c>
      <c r="E553">
        <v>-625.33100000000002</v>
      </c>
      <c r="F553">
        <v>221.238</v>
      </c>
      <c r="G553">
        <v>-187.75</v>
      </c>
      <c r="H553">
        <v>1.056</v>
      </c>
      <c r="I553">
        <v>23.4</v>
      </c>
      <c r="J553">
        <v>90.424999999999997</v>
      </c>
      <c r="K553">
        <v>418.74900000000002</v>
      </c>
      <c r="L553">
        <v>-15.787000000000001</v>
      </c>
      <c r="M553">
        <v>-61.204999999999998</v>
      </c>
      <c r="N553">
        <v>-18.209</v>
      </c>
      <c r="O553">
        <v>-13.725</v>
      </c>
      <c r="P553">
        <v>0</v>
      </c>
      <c r="Q553">
        <v>-6.0540000000000003</v>
      </c>
      <c r="R553">
        <v>24.707000000000001</v>
      </c>
      <c r="S553">
        <v>0</v>
      </c>
      <c r="T553">
        <v>-21.321000000000002</v>
      </c>
      <c r="U553">
        <v>3.8540000000000001</v>
      </c>
      <c r="V553">
        <v>22.658000000000001</v>
      </c>
      <c r="W553">
        <v>28.541</v>
      </c>
      <c r="X553">
        <v>0</v>
      </c>
      <c r="Y553">
        <v>0</v>
      </c>
      <c r="Z553" t="s">
        <v>2367</v>
      </c>
      <c r="AA553" t="s">
        <v>2368</v>
      </c>
      <c r="AB553" t="s">
        <v>179</v>
      </c>
      <c r="AC553" t="s">
        <v>2369</v>
      </c>
      <c r="AD553" t="s">
        <v>180</v>
      </c>
      <c r="AE553" t="s">
        <v>2369</v>
      </c>
      <c r="AF553" t="s">
        <v>731</v>
      </c>
      <c r="AG553" t="s">
        <v>2370</v>
      </c>
      <c r="AH553" t="str">
        <v>monomeric_streptavidin_complexed_ignorechain_HETATM.A-E3M.pdb</v>
      </c>
    </row>
    <row r="554" spans="1:34" x14ac:dyDescent="0.35">
      <c r="A554" t="s">
        <v>153</v>
      </c>
      <c r="B554">
        <v>-109.685</v>
      </c>
      <c r="C554">
        <v>-109.685</v>
      </c>
      <c r="D554">
        <v>-0.95899999999999996</v>
      </c>
      <c r="E554">
        <v>-623.35299999999995</v>
      </c>
      <c r="F554">
        <v>225.39599999999999</v>
      </c>
      <c r="G554">
        <v>-186.376</v>
      </c>
      <c r="H554">
        <v>1.105</v>
      </c>
      <c r="I554">
        <v>23.795999999999999</v>
      </c>
      <c r="J554">
        <v>88.802999999999997</v>
      </c>
      <c r="K554">
        <v>421.11099999999999</v>
      </c>
      <c r="L554">
        <v>-15.589</v>
      </c>
      <c r="M554">
        <v>-61.204999999999998</v>
      </c>
      <c r="N554">
        <v>-18.209</v>
      </c>
      <c r="O554">
        <v>-13.725</v>
      </c>
      <c r="P554">
        <v>0</v>
      </c>
      <c r="Q554">
        <v>-6.2430000000000003</v>
      </c>
      <c r="R554">
        <v>24.707000000000001</v>
      </c>
      <c r="S554">
        <v>0</v>
      </c>
      <c r="T554">
        <v>-21.161999999999999</v>
      </c>
      <c r="U554">
        <v>3.8540000000000001</v>
      </c>
      <c r="V554">
        <v>22.821000000000002</v>
      </c>
      <c r="W554">
        <v>25.542999999999999</v>
      </c>
      <c r="X554">
        <v>0</v>
      </c>
      <c r="Y554">
        <v>0</v>
      </c>
      <c r="Z554" t="s">
        <v>2367</v>
      </c>
      <c r="AA554" t="s">
        <v>2368</v>
      </c>
      <c r="AB554" t="s">
        <v>179</v>
      </c>
      <c r="AC554" t="s">
        <v>2369</v>
      </c>
      <c r="AD554" t="s">
        <v>180</v>
      </c>
      <c r="AE554" t="s">
        <v>2369</v>
      </c>
      <c r="AF554" t="s">
        <v>732</v>
      </c>
      <c r="AG554" t="s">
        <v>2370</v>
      </c>
      <c r="AH554" t="str">
        <v>monomeric_streptavidin_complexed_ignorechain_HETATM.A-E3N.pdb</v>
      </c>
    </row>
    <row r="555" spans="1:34" x14ac:dyDescent="0.35">
      <c r="A555" t="s">
        <v>153</v>
      </c>
      <c r="B555">
        <v>-111.696</v>
      </c>
      <c r="C555">
        <v>-111.696</v>
      </c>
      <c r="D555">
        <v>-0.95899999999999996</v>
      </c>
      <c r="E555">
        <v>-618.35199999999998</v>
      </c>
      <c r="F555">
        <v>225.69300000000001</v>
      </c>
      <c r="G555">
        <v>-192.96899999999999</v>
      </c>
      <c r="H555">
        <v>1.0569999999999999</v>
      </c>
      <c r="I555">
        <v>24.504000000000001</v>
      </c>
      <c r="J555">
        <v>91.822000000000003</v>
      </c>
      <c r="K555">
        <v>414.27699999999999</v>
      </c>
      <c r="L555">
        <v>-14.044</v>
      </c>
      <c r="M555">
        <v>-61.204999999999998</v>
      </c>
      <c r="N555">
        <v>-17.5</v>
      </c>
      <c r="O555">
        <v>-13.725</v>
      </c>
      <c r="P555">
        <v>0</v>
      </c>
      <c r="Q555">
        <v>-7.8559999999999999</v>
      </c>
      <c r="R555">
        <v>24.707000000000001</v>
      </c>
      <c r="S555">
        <v>0</v>
      </c>
      <c r="T555">
        <v>-21.42</v>
      </c>
      <c r="U555">
        <v>3.8540000000000001</v>
      </c>
      <c r="V555">
        <v>22.911999999999999</v>
      </c>
      <c r="W555">
        <v>27.509</v>
      </c>
      <c r="X555">
        <v>0</v>
      </c>
      <c r="Y555">
        <v>0</v>
      </c>
      <c r="Z555" t="s">
        <v>2367</v>
      </c>
      <c r="AA555" t="s">
        <v>2368</v>
      </c>
      <c r="AB555" t="s">
        <v>179</v>
      </c>
      <c r="AC555" t="s">
        <v>2369</v>
      </c>
      <c r="AD555" t="s">
        <v>180</v>
      </c>
      <c r="AE555" t="s">
        <v>2369</v>
      </c>
      <c r="AF555" t="s">
        <v>733</v>
      </c>
      <c r="AG555" t="s">
        <v>2370</v>
      </c>
      <c r="AH555" t="str">
        <v>monomeric_streptavidin_complexed_ignorechain_HETATM.A-R35C.pdb</v>
      </c>
    </row>
    <row r="556" spans="1:34" x14ac:dyDescent="0.35">
      <c r="A556" t="s">
        <v>153</v>
      </c>
      <c r="B556">
        <v>-110.629</v>
      </c>
      <c r="C556">
        <v>-110.629</v>
      </c>
      <c r="D556">
        <v>-0.95899999999999996</v>
      </c>
      <c r="E556">
        <v>-617.66899999999998</v>
      </c>
      <c r="F556">
        <v>228.065</v>
      </c>
      <c r="G556">
        <v>-191.904</v>
      </c>
      <c r="H556">
        <v>1.0620000000000001</v>
      </c>
      <c r="I556">
        <v>25.38</v>
      </c>
      <c r="J556">
        <v>91.813000000000002</v>
      </c>
      <c r="K556">
        <v>417.07799999999997</v>
      </c>
      <c r="L556">
        <v>-14.811999999999999</v>
      </c>
      <c r="M556">
        <v>-61.204999999999998</v>
      </c>
      <c r="N556">
        <v>-17.5</v>
      </c>
      <c r="O556">
        <v>-13.725</v>
      </c>
      <c r="P556">
        <v>0</v>
      </c>
      <c r="Q556">
        <v>-7.375</v>
      </c>
      <c r="R556">
        <v>24.707000000000001</v>
      </c>
      <c r="S556">
        <v>0</v>
      </c>
      <c r="T556">
        <v>-21.821999999999999</v>
      </c>
      <c r="U556">
        <v>3.8540000000000001</v>
      </c>
      <c r="V556">
        <v>22.276</v>
      </c>
      <c r="W556">
        <v>22.108000000000001</v>
      </c>
      <c r="X556">
        <v>0</v>
      </c>
      <c r="Y556">
        <v>0</v>
      </c>
      <c r="Z556" t="s">
        <v>2367</v>
      </c>
      <c r="AA556" t="s">
        <v>2368</v>
      </c>
      <c r="AB556" t="s">
        <v>179</v>
      </c>
      <c r="AC556" t="s">
        <v>2369</v>
      </c>
      <c r="AD556" t="s">
        <v>180</v>
      </c>
      <c r="AE556" t="s">
        <v>2369</v>
      </c>
      <c r="AF556" t="s">
        <v>734</v>
      </c>
      <c r="AG556" t="s">
        <v>2370</v>
      </c>
      <c r="AH556" t="str">
        <v>monomeric_streptavidin_complexed_ignorechain_HETATM.A-R35D.pdb</v>
      </c>
    </row>
    <row r="557" spans="1:34" x14ac:dyDescent="0.35">
      <c r="A557" t="s">
        <v>153</v>
      </c>
      <c r="B557">
        <v>-110.81399999999999</v>
      </c>
      <c r="C557">
        <v>-110.81399999999999</v>
      </c>
      <c r="D557">
        <v>-0.95899999999999996</v>
      </c>
      <c r="E557">
        <v>-614.596</v>
      </c>
      <c r="F557">
        <v>225.31</v>
      </c>
      <c r="G557">
        <v>-192.65299999999999</v>
      </c>
      <c r="H557">
        <v>1.0529999999999999</v>
      </c>
      <c r="I557">
        <v>24.488</v>
      </c>
      <c r="J557">
        <v>91.683999999999997</v>
      </c>
      <c r="K557">
        <v>412.75799999999998</v>
      </c>
      <c r="L557">
        <v>-14.044</v>
      </c>
      <c r="M557">
        <v>-61.204999999999998</v>
      </c>
      <c r="N557">
        <v>-17.5</v>
      </c>
      <c r="O557">
        <v>-13.725</v>
      </c>
      <c r="P557">
        <v>0</v>
      </c>
      <c r="Q557">
        <v>-7.64</v>
      </c>
      <c r="R557">
        <v>24.71</v>
      </c>
      <c r="S557">
        <v>0</v>
      </c>
      <c r="T557">
        <v>-20.902999999999999</v>
      </c>
      <c r="U557">
        <v>3.8540000000000001</v>
      </c>
      <c r="V557">
        <v>23.501999999999999</v>
      </c>
      <c r="W557">
        <v>25.052</v>
      </c>
      <c r="X557">
        <v>0</v>
      </c>
      <c r="Y557">
        <v>0</v>
      </c>
      <c r="Z557" t="s">
        <v>2367</v>
      </c>
      <c r="AA557" t="s">
        <v>2368</v>
      </c>
      <c r="AB557" t="s">
        <v>179</v>
      </c>
      <c r="AC557" t="s">
        <v>2369</v>
      </c>
      <c r="AD557" t="s">
        <v>180</v>
      </c>
      <c r="AE557" t="s">
        <v>2369</v>
      </c>
      <c r="AF557" t="s">
        <v>735</v>
      </c>
      <c r="AG557" t="s">
        <v>2370</v>
      </c>
      <c r="AH557" t="str">
        <v>monomeric_streptavidin_complexed_ignorechain_HETATM.A-R35G.pdb</v>
      </c>
    </row>
    <row r="558" spans="1:34" x14ac:dyDescent="0.35">
      <c r="A558" t="s">
        <v>153</v>
      </c>
      <c r="B558">
        <v>-114.679</v>
      </c>
      <c r="C558">
        <v>-114.679</v>
      </c>
      <c r="D558">
        <v>-0.95899999999999996</v>
      </c>
      <c r="E558">
        <v>-624.38099999999997</v>
      </c>
      <c r="F558">
        <v>219.50800000000001</v>
      </c>
      <c r="G558">
        <v>-187.309</v>
      </c>
      <c r="H558">
        <v>1.0680000000000001</v>
      </c>
      <c r="I558">
        <v>23.803000000000001</v>
      </c>
      <c r="J558">
        <v>92.605999999999995</v>
      </c>
      <c r="K558">
        <v>419.88099999999997</v>
      </c>
      <c r="L558">
        <v>-15.989000000000001</v>
      </c>
      <c r="M558">
        <v>-61.204999999999998</v>
      </c>
      <c r="N558">
        <v>-18.209</v>
      </c>
      <c r="O558">
        <v>-13.725</v>
      </c>
      <c r="P558">
        <v>0</v>
      </c>
      <c r="Q558">
        <v>-6.0469999999999997</v>
      </c>
      <c r="R558">
        <v>24.707000000000001</v>
      </c>
      <c r="S558">
        <v>0</v>
      </c>
      <c r="T558">
        <v>-21.515000000000001</v>
      </c>
      <c r="U558">
        <v>3.8540000000000001</v>
      </c>
      <c r="V558">
        <v>22.445</v>
      </c>
      <c r="W558">
        <v>26.789000000000001</v>
      </c>
      <c r="X558">
        <v>0</v>
      </c>
      <c r="Y558">
        <v>0</v>
      </c>
      <c r="Z558" t="s">
        <v>2367</v>
      </c>
      <c r="AA558" t="s">
        <v>2368</v>
      </c>
      <c r="AB558" t="s">
        <v>179</v>
      </c>
      <c r="AC558" t="s">
        <v>2369</v>
      </c>
      <c r="AD558" t="s">
        <v>180</v>
      </c>
      <c r="AE558" t="s">
        <v>2369</v>
      </c>
      <c r="AF558" t="s">
        <v>736</v>
      </c>
      <c r="AG558" t="s">
        <v>2370</v>
      </c>
      <c r="AH558" t="str">
        <v>monomeric_streptavidin_complexed_ignorechain_HETATM.A-E3R.pdb</v>
      </c>
    </row>
    <row r="559" spans="1:34" x14ac:dyDescent="0.35">
      <c r="A559" t="s">
        <v>153</v>
      </c>
      <c r="B559">
        <v>-88.405000000000001</v>
      </c>
      <c r="C559">
        <v>-88.405000000000001</v>
      </c>
      <c r="D559">
        <v>-0.95899999999999996</v>
      </c>
      <c r="E559">
        <v>-625.03399999999999</v>
      </c>
      <c r="F559">
        <v>216.95599999999999</v>
      </c>
      <c r="G559">
        <v>-187.477</v>
      </c>
      <c r="H559">
        <v>1.0509999999999999</v>
      </c>
      <c r="I559">
        <v>23.439</v>
      </c>
      <c r="J559">
        <v>122.04900000000001</v>
      </c>
      <c r="K559">
        <v>418.42200000000003</v>
      </c>
      <c r="L559">
        <v>-15.865</v>
      </c>
      <c r="M559">
        <v>-61.204999999999998</v>
      </c>
      <c r="N559">
        <v>-18.209</v>
      </c>
      <c r="O559">
        <v>-13.725</v>
      </c>
      <c r="P559">
        <v>0</v>
      </c>
      <c r="Q559">
        <v>-6.27</v>
      </c>
      <c r="R559">
        <v>24.66</v>
      </c>
      <c r="S559">
        <v>0</v>
      </c>
      <c r="T559">
        <v>-21.526</v>
      </c>
      <c r="U559">
        <v>4.28</v>
      </c>
      <c r="V559">
        <v>25.763999999999999</v>
      </c>
      <c r="W559">
        <v>25.241</v>
      </c>
      <c r="X559">
        <v>0</v>
      </c>
      <c r="Y559">
        <v>0</v>
      </c>
      <c r="Z559" t="s">
        <v>2367</v>
      </c>
      <c r="AA559" t="s">
        <v>2368</v>
      </c>
      <c r="AB559" t="s">
        <v>179</v>
      </c>
      <c r="AC559" t="s">
        <v>2369</v>
      </c>
      <c r="AD559" t="s">
        <v>180</v>
      </c>
      <c r="AE559" t="s">
        <v>2369</v>
      </c>
      <c r="AF559" t="s">
        <v>737</v>
      </c>
      <c r="AG559" t="s">
        <v>2370</v>
      </c>
      <c r="AH559" t="str">
        <v>monomeric_streptavidin_complexed_ignorechain_HETATM.A-E3P.pdb</v>
      </c>
    </row>
    <row r="560" spans="1:34" x14ac:dyDescent="0.35">
      <c r="A560" t="s">
        <v>153</v>
      </c>
      <c r="B560">
        <v>-111.315</v>
      </c>
      <c r="C560">
        <v>-111.315</v>
      </c>
      <c r="D560">
        <v>-0.95899999999999996</v>
      </c>
      <c r="E560">
        <v>-618.90200000000004</v>
      </c>
      <c r="F560">
        <v>228.464</v>
      </c>
      <c r="G560">
        <v>-191.63399999999999</v>
      </c>
      <c r="H560">
        <v>1.0629999999999999</v>
      </c>
      <c r="I560">
        <v>24.863</v>
      </c>
      <c r="J560">
        <v>91.613</v>
      </c>
      <c r="K560">
        <v>417.20100000000002</v>
      </c>
      <c r="L560">
        <v>-14.044</v>
      </c>
      <c r="M560">
        <v>-61.204999999999998</v>
      </c>
      <c r="N560">
        <v>-17.5</v>
      </c>
      <c r="O560">
        <v>-13.725</v>
      </c>
      <c r="P560">
        <v>0</v>
      </c>
      <c r="Q560">
        <v>-8.4220000000000006</v>
      </c>
      <c r="R560">
        <v>24.707000000000001</v>
      </c>
      <c r="S560">
        <v>0</v>
      </c>
      <c r="T560">
        <v>-21.079000000000001</v>
      </c>
      <c r="U560">
        <v>3.8540000000000001</v>
      </c>
      <c r="V560">
        <v>22.861000000000001</v>
      </c>
      <c r="W560">
        <v>21.529</v>
      </c>
      <c r="X560">
        <v>1</v>
      </c>
      <c r="Y560">
        <v>0</v>
      </c>
      <c r="Z560" t="s">
        <v>2367</v>
      </c>
      <c r="AA560" t="s">
        <v>2368</v>
      </c>
      <c r="AB560" t="s">
        <v>179</v>
      </c>
      <c r="AC560" t="s">
        <v>2369</v>
      </c>
      <c r="AD560" t="s">
        <v>180</v>
      </c>
      <c r="AE560" t="s">
        <v>2369</v>
      </c>
      <c r="AF560" t="s">
        <v>738</v>
      </c>
      <c r="AG560" t="s">
        <v>2370</v>
      </c>
      <c r="AH560" t="str">
        <v>monomeric_streptavidin_complexed_ignorechain_HETATM.A-R35E.pdb</v>
      </c>
    </row>
    <row r="561" spans="1:34" x14ac:dyDescent="0.35">
      <c r="A561" t="s">
        <v>153</v>
      </c>
      <c r="B561">
        <v>-113.87</v>
      </c>
      <c r="C561">
        <v>-113.87</v>
      </c>
      <c r="D561">
        <v>-0.95899999999999996</v>
      </c>
      <c r="E561">
        <v>-621.26300000000003</v>
      </c>
      <c r="F561">
        <v>227.815</v>
      </c>
      <c r="G561">
        <v>-193.45099999999999</v>
      </c>
      <c r="H561">
        <v>1.0609999999999999</v>
      </c>
      <c r="I561">
        <v>25.280999999999999</v>
      </c>
      <c r="J561">
        <v>92.061999999999998</v>
      </c>
      <c r="K561">
        <v>417.30599999999998</v>
      </c>
      <c r="L561">
        <v>-14.044</v>
      </c>
      <c r="M561">
        <v>-61.204999999999998</v>
      </c>
      <c r="N561">
        <v>-17.5</v>
      </c>
      <c r="O561">
        <v>-13.725</v>
      </c>
      <c r="P561">
        <v>0</v>
      </c>
      <c r="Q561">
        <v>-8.0589999999999993</v>
      </c>
      <c r="R561">
        <v>24.707000000000001</v>
      </c>
      <c r="S561">
        <v>0</v>
      </c>
      <c r="T561">
        <v>-21.896000000000001</v>
      </c>
      <c r="U561">
        <v>3.8540000000000001</v>
      </c>
      <c r="V561">
        <v>22.190999999999999</v>
      </c>
      <c r="W561">
        <v>23.952999999999999</v>
      </c>
      <c r="X561">
        <v>1</v>
      </c>
      <c r="Y561">
        <v>0</v>
      </c>
      <c r="Z561" t="s">
        <v>2367</v>
      </c>
      <c r="AA561" t="s">
        <v>2368</v>
      </c>
      <c r="AB561" t="s">
        <v>179</v>
      </c>
      <c r="AC561" t="s">
        <v>2369</v>
      </c>
      <c r="AD561" t="s">
        <v>180</v>
      </c>
      <c r="AE561" t="s">
        <v>2369</v>
      </c>
      <c r="AF561" t="s">
        <v>739</v>
      </c>
      <c r="AG561" t="s">
        <v>2370</v>
      </c>
      <c r="AH561" t="str">
        <v>monomeric_streptavidin_complexed_ignorechain_HETATM.A-R35H.pdb</v>
      </c>
    </row>
    <row r="562" spans="1:34" x14ac:dyDescent="0.35">
      <c r="A562" t="s">
        <v>153</v>
      </c>
      <c r="B562">
        <v>-109.667</v>
      </c>
      <c r="C562">
        <v>-109.667</v>
      </c>
      <c r="D562">
        <v>-0.95899999999999996</v>
      </c>
      <c r="E562">
        <v>-619.71</v>
      </c>
      <c r="F562">
        <v>229.827</v>
      </c>
      <c r="G562">
        <v>-193.626</v>
      </c>
      <c r="H562">
        <v>1.0920000000000001</v>
      </c>
      <c r="I562">
        <v>25.071000000000002</v>
      </c>
      <c r="J562">
        <v>92.197999999999993</v>
      </c>
      <c r="K562">
        <v>415.43299999999999</v>
      </c>
      <c r="L562">
        <v>-14.044</v>
      </c>
      <c r="M562">
        <v>-61.204999999999998</v>
      </c>
      <c r="N562">
        <v>-17.5</v>
      </c>
      <c r="O562">
        <v>-13.725</v>
      </c>
      <c r="P562">
        <v>0</v>
      </c>
      <c r="Q562">
        <v>-7.46</v>
      </c>
      <c r="R562">
        <v>24.707000000000001</v>
      </c>
      <c r="S562">
        <v>0</v>
      </c>
      <c r="T562">
        <v>-21.510999999999999</v>
      </c>
      <c r="U562">
        <v>3.8540000000000001</v>
      </c>
      <c r="V562">
        <v>22.417000000000002</v>
      </c>
      <c r="W562">
        <v>25.472000000000001</v>
      </c>
      <c r="X562">
        <v>0</v>
      </c>
      <c r="Y562">
        <v>0</v>
      </c>
      <c r="Z562" t="s">
        <v>2367</v>
      </c>
      <c r="AA562" t="s">
        <v>2368</v>
      </c>
      <c r="AB562" t="s">
        <v>179</v>
      </c>
      <c r="AC562" t="s">
        <v>2369</v>
      </c>
      <c r="AD562" t="s">
        <v>180</v>
      </c>
      <c r="AE562" t="s">
        <v>2369</v>
      </c>
      <c r="AF562" t="s">
        <v>740</v>
      </c>
      <c r="AG562" t="s">
        <v>2370</v>
      </c>
      <c r="AH562" t="str">
        <v>monomeric_streptavidin_complexed_ignorechain_HETATM.A-R35F.pdb</v>
      </c>
    </row>
    <row r="563" spans="1:34" x14ac:dyDescent="0.35">
      <c r="A563" t="s">
        <v>153</v>
      </c>
      <c r="B563">
        <v>-119.90600000000001</v>
      </c>
      <c r="C563">
        <v>-119.90600000000001</v>
      </c>
      <c r="D563">
        <v>-0.95899999999999996</v>
      </c>
      <c r="E563">
        <v>-620.75199999999995</v>
      </c>
      <c r="F563">
        <v>216.80500000000001</v>
      </c>
      <c r="G563">
        <v>-188.23599999999999</v>
      </c>
      <c r="H563">
        <v>1.0509999999999999</v>
      </c>
      <c r="I563">
        <v>23.440999999999999</v>
      </c>
      <c r="J563">
        <v>89.024000000000001</v>
      </c>
      <c r="K563">
        <v>418.81900000000002</v>
      </c>
      <c r="L563">
        <v>-15.989000000000001</v>
      </c>
      <c r="M563">
        <v>-61.204999999999998</v>
      </c>
      <c r="N563">
        <v>-18.209</v>
      </c>
      <c r="O563">
        <v>-13.725</v>
      </c>
      <c r="P563">
        <v>0</v>
      </c>
      <c r="Q563">
        <v>-6.4139999999999997</v>
      </c>
      <c r="R563">
        <v>24.707000000000001</v>
      </c>
      <c r="S563">
        <v>0</v>
      </c>
      <c r="T563">
        <v>-21.286999999999999</v>
      </c>
      <c r="U563">
        <v>3.8540000000000001</v>
      </c>
      <c r="V563">
        <v>22.574999999999999</v>
      </c>
      <c r="W563">
        <v>26.594000000000001</v>
      </c>
      <c r="X563">
        <v>0</v>
      </c>
      <c r="Y563">
        <v>0</v>
      </c>
      <c r="Z563" t="s">
        <v>2367</v>
      </c>
      <c r="AA563" t="s">
        <v>2368</v>
      </c>
      <c r="AB563" t="s">
        <v>179</v>
      </c>
      <c r="AC563" t="s">
        <v>2369</v>
      </c>
      <c r="AD563" t="s">
        <v>180</v>
      </c>
      <c r="AE563" t="s">
        <v>2369</v>
      </c>
      <c r="AF563" t="s">
        <v>741</v>
      </c>
      <c r="AG563" t="s">
        <v>2370</v>
      </c>
      <c r="AH563" t="str">
        <v>monomeric_streptavidin_complexed_ignorechain_HETATM.A-E3S.pdb</v>
      </c>
    </row>
    <row r="564" spans="1:34" x14ac:dyDescent="0.35">
      <c r="A564" t="s">
        <v>153</v>
      </c>
      <c r="B564">
        <v>-89.759</v>
      </c>
      <c r="C564">
        <v>-89.759</v>
      </c>
      <c r="D564">
        <v>-0.95899999999999996</v>
      </c>
      <c r="E564">
        <v>-624.07500000000005</v>
      </c>
      <c r="F564">
        <v>243.14500000000001</v>
      </c>
      <c r="G564">
        <v>-186.815</v>
      </c>
      <c r="H564">
        <v>1.1100000000000001</v>
      </c>
      <c r="I564">
        <v>23.431999999999999</v>
      </c>
      <c r="J564">
        <v>94.215999999999994</v>
      </c>
      <c r="K564">
        <v>415.52800000000002</v>
      </c>
      <c r="L564">
        <v>-15.826000000000001</v>
      </c>
      <c r="M564">
        <v>-61.204999999999998</v>
      </c>
      <c r="N564">
        <v>-18.209</v>
      </c>
      <c r="O564">
        <v>-13.725</v>
      </c>
      <c r="P564">
        <v>0</v>
      </c>
      <c r="Q564">
        <v>-6.0289999999999999</v>
      </c>
      <c r="R564">
        <v>24.617999999999999</v>
      </c>
      <c r="S564">
        <v>0</v>
      </c>
      <c r="T564">
        <v>-21.024000000000001</v>
      </c>
      <c r="U564">
        <v>3.8540000000000001</v>
      </c>
      <c r="V564">
        <v>22.68</v>
      </c>
      <c r="W564">
        <v>29.526</v>
      </c>
      <c r="X564">
        <v>0</v>
      </c>
      <c r="Y564">
        <v>0</v>
      </c>
      <c r="Z564" t="s">
        <v>2367</v>
      </c>
      <c r="AA564" t="s">
        <v>2368</v>
      </c>
      <c r="AB564" t="s">
        <v>179</v>
      </c>
      <c r="AC564" t="s">
        <v>2369</v>
      </c>
      <c r="AD564" t="s">
        <v>180</v>
      </c>
      <c r="AE564" t="s">
        <v>2369</v>
      </c>
      <c r="AF564" t="s">
        <v>742</v>
      </c>
      <c r="AG564" t="s">
        <v>2370</v>
      </c>
      <c r="AH564" t="str">
        <v>monomeric_streptavidin_complexed_ignorechain_HETATM.A-E3V.pdb</v>
      </c>
    </row>
    <row r="565" spans="1:34" x14ac:dyDescent="0.35">
      <c r="A565" t="s">
        <v>153</v>
      </c>
      <c r="B565">
        <v>-111.78</v>
      </c>
      <c r="C565">
        <v>-111.78</v>
      </c>
      <c r="D565">
        <v>-0.95899999999999996</v>
      </c>
      <c r="E565">
        <v>-623.14300000000003</v>
      </c>
      <c r="F565">
        <v>218.44800000000001</v>
      </c>
      <c r="G565">
        <v>-187.803</v>
      </c>
      <c r="H565">
        <v>1.0620000000000001</v>
      </c>
      <c r="I565">
        <v>23.501000000000001</v>
      </c>
      <c r="J565">
        <v>93.546999999999997</v>
      </c>
      <c r="K565">
        <v>420.298</v>
      </c>
      <c r="L565">
        <v>-15.989000000000001</v>
      </c>
      <c r="M565">
        <v>-61.204999999999998</v>
      </c>
      <c r="N565">
        <v>-18.209</v>
      </c>
      <c r="O565">
        <v>-13.725</v>
      </c>
      <c r="P565">
        <v>0</v>
      </c>
      <c r="Q565">
        <v>-6.1509999999999998</v>
      </c>
      <c r="R565">
        <v>24.707000000000001</v>
      </c>
      <c r="S565">
        <v>0</v>
      </c>
      <c r="T565">
        <v>-20.904</v>
      </c>
      <c r="U565">
        <v>3.8540000000000001</v>
      </c>
      <c r="V565">
        <v>22.856999999999999</v>
      </c>
      <c r="W565">
        <v>28.035</v>
      </c>
      <c r="X565">
        <v>0</v>
      </c>
      <c r="Y565">
        <v>0</v>
      </c>
      <c r="Z565" t="s">
        <v>2367</v>
      </c>
      <c r="AA565" t="s">
        <v>2368</v>
      </c>
      <c r="AB565" t="s">
        <v>179</v>
      </c>
      <c r="AC565" t="s">
        <v>2369</v>
      </c>
      <c r="AD565" t="s">
        <v>180</v>
      </c>
      <c r="AE565" t="s">
        <v>2369</v>
      </c>
      <c r="AF565" t="s">
        <v>743</v>
      </c>
      <c r="AG565" t="s">
        <v>2370</v>
      </c>
      <c r="AH565" t="str">
        <v>monomeric_streptavidin_complexed_ignorechain_HETATM.A-E3T.pdb</v>
      </c>
    </row>
    <row r="566" spans="1:34" x14ac:dyDescent="0.35">
      <c r="A566" t="s">
        <v>153</v>
      </c>
      <c r="B566">
        <v>-95.738</v>
      </c>
      <c r="C566">
        <v>-95.738</v>
      </c>
      <c r="D566">
        <v>-0.95899999999999996</v>
      </c>
      <c r="E566">
        <v>-620.16999999999996</v>
      </c>
      <c r="F566">
        <v>235.56700000000001</v>
      </c>
      <c r="G566">
        <v>-192.84800000000001</v>
      </c>
      <c r="H566">
        <v>1.2749999999999999</v>
      </c>
      <c r="I566">
        <v>24.645</v>
      </c>
      <c r="J566">
        <v>100.80800000000001</v>
      </c>
      <c r="K566">
        <v>414.32299999999998</v>
      </c>
      <c r="L566">
        <v>-14.625</v>
      </c>
      <c r="M566">
        <v>-61.204999999999998</v>
      </c>
      <c r="N566">
        <v>-17.332000000000001</v>
      </c>
      <c r="O566">
        <v>-13.725</v>
      </c>
      <c r="P566">
        <v>0</v>
      </c>
      <c r="Q566">
        <v>-8.0229999999999997</v>
      </c>
      <c r="R566">
        <v>24.728000000000002</v>
      </c>
      <c r="S566">
        <v>0</v>
      </c>
      <c r="T566">
        <v>-21.193000000000001</v>
      </c>
      <c r="U566">
        <v>3.8540000000000001</v>
      </c>
      <c r="V566">
        <v>22.584</v>
      </c>
      <c r="W566">
        <v>26.558</v>
      </c>
      <c r="X566">
        <v>0</v>
      </c>
      <c r="Y566">
        <v>0</v>
      </c>
      <c r="Z566" t="s">
        <v>2367</v>
      </c>
      <c r="AA566" t="s">
        <v>2368</v>
      </c>
      <c r="AB566" t="s">
        <v>179</v>
      </c>
      <c r="AC566" t="s">
        <v>2369</v>
      </c>
      <c r="AD566" t="s">
        <v>180</v>
      </c>
      <c r="AE566" t="s">
        <v>2369</v>
      </c>
      <c r="AF566" t="s">
        <v>744</v>
      </c>
      <c r="AG566" t="s">
        <v>2370</v>
      </c>
      <c r="AH566" t="str">
        <v>monomeric_streptavidin_complexed_ignorechain_HETATM.A-R35I.pdb</v>
      </c>
    </row>
    <row r="567" spans="1:34" x14ac:dyDescent="0.35">
      <c r="A567" t="s">
        <v>153</v>
      </c>
      <c r="B567">
        <v>-115.19199999999999</v>
      </c>
      <c r="C567">
        <v>-115.19199999999999</v>
      </c>
      <c r="D567">
        <v>-0.95899999999999996</v>
      </c>
      <c r="E567">
        <v>-624.53599999999994</v>
      </c>
      <c r="F567">
        <v>221.07900000000001</v>
      </c>
      <c r="G567">
        <v>-186.53299999999999</v>
      </c>
      <c r="H567">
        <v>1.0680000000000001</v>
      </c>
      <c r="I567">
        <v>24.446000000000002</v>
      </c>
      <c r="J567">
        <v>89.885000000000005</v>
      </c>
      <c r="K567">
        <v>420.99099999999999</v>
      </c>
      <c r="L567">
        <v>-15.989000000000001</v>
      </c>
      <c r="M567">
        <v>-61.204999999999998</v>
      </c>
      <c r="N567">
        <v>-18.213000000000001</v>
      </c>
      <c r="O567">
        <v>-13.725</v>
      </c>
      <c r="P567">
        <v>0</v>
      </c>
      <c r="Q567">
        <v>-6.5490000000000004</v>
      </c>
      <c r="R567">
        <v>24.707000000000001</v>
      </c>
      <c r="S567">
        <v>0</v>
      </c>
      <c r="T567">
        <v>-21.495000000000001</v>
      </c>
      <c r="U567">
        <v>3.8540000000000001</v>
      </c>
      <c r="V567">
        <v>22.55</v>
      </c>
      <c r="W567">
        <v>25.433</v>
      </c>
      <c r="X567">
        <v>0</v>
      </c>
      <c r="Y567">
        <v>0</v>
      </c>
      <c r="Z567" t="s">
        <v>2367</v>
      </c>
      <c r="AA567" t="s">
        <v>2368</v>
      </c>
      <c r="AB567" t="s">
        <v>179</v>
      </c>
      <c r="AC567" t="s">
        <v>2369</v>
      </c>
      <c r="AD567" t="s">
        <v>180</v>
      </c>
      <c r="AE567" t="s">
        <v>2369</v>
      </c>
      <c r="AF567" t="s">
        <v>745</v>
      </c>
      <c r="AG567" t="s">
        <v>2370</v>
      </c>
      <c r="AH567" t="str">
        <v>monomeric_streptavidin_complexed_ignorechain_HETATM.A-E3Q.pdb</v>
      </c>
    </row>
    <row r="568" spans="1:34" x14ac:dyDescent="0.35">
      <c r="A568" t="s">
        <v>153</v>
      </c>
      <c r="B568">
        <v>-120.044</v>
      </c>
      <c r="C568">
        <v>-120.044</v>
      </c>
      <c r="D568">
        <v>-0.95899999999999996</v>
      </c>
      <c r="E568">
        <v>-625.4</v>
      </c>
      <c r="F568">
        <v>218.309</v>
      </c>
      <c r="G568">
        <v>-187.226</v>
      </c>
      <c r="H568">
        <v>1.0760000000000001</v>
      </c>
      <c r="I568">
        <v>23.664999999999999</v>
      </c>
      <c r="J568">
        <v>89.319000000000003</v>
      </c>
      <c r="K568">
        <v>418.62</v>
      </c>
      <c r="L568">
        <v>-15.989000000000001</v>
      </c>
      <c r="M568">
        <v>-61.204999999999998</v>
      </c>
      <c r="N568">
        <v>-18.209</v>
      </c>
      <c r="O568">
        <v>-13.725</v>
      </c>
      <c r="P568">
        <v>0</v>
      </c>
      <c r="Q568">
        <v>-5.9340000000000002</v>
      </c>
      <c r="R568">
        <v>24.707000000000001</v>
      </c>
      <c r="S568">
        <v>0</v>
      </c>
      <c r="T568">
        <v>-20.992999999999999</v>
      </c>
      <c r="U568">
        <v>3.8540000000000001</v>
      </c>
      <c r="V568">
        <v>22.581</v>
      </c>
      <c r="W568">
        <v>27.466000000000001</v>
      </c>
      <c r="X568">
        <v>0</v>
      </c>
      <c r="Y568">
        <v>0</v>
      </c>
      <c r="Z568" t="s">
        <v>2367</v>
      </c>
      <c r="AA568" t="s">
        <v>2368</v>
      </c>
      <c r="AB568" t="s">
        <v>179</v>
      </c>
      <c r="AC568" t="s">
        <v>2369</v>
      </c>
      <c r="AD568" t="s">
        <v>180</v>
      </c>
      <c r="AE568" t="s">
        <v>2369</v>
      </c>
      <c r="AF568" t="s">
        <v>746</v>
      </c>
      <c r="AG568" t="s">
        <v>2370</v>
      </c>
      <c r="AH568" t="str">
        <v>monomeric_streptavidin_complexed_ignorechain_HETATM.A-E3Y.pdb</v>
      </c>
    </row>
    <row r="569" spans="1:34" x14ac:dyDescent="0.35">
      <c r="A569" t="s">
        <v>153</v>
      </c>
      <c r="B569">
        <v>-113.983</v>
      </c>
      <c r="C569">
        <v>-113.983</v>
      </c>
      <c r="D569">
        <v>-0.95899999999999996</v>
      </c>
      <c r="E569">
        <v>-619.20799999999997</v>
      </c>
      <c r="F569">
        <v>226.19</v>
      </c>
      <c r="G569">
        <v>-193.81399999999999</v>
      </c>
      <c r="H569">
        <v>1.0620000000000001</v>
      </c>
      <c r="I569">
        <v>24.655999999999999</v>
      </c>
      <c r="J569">
        <v>92.718999999999994</v>
      </c>
      <c r="K569">
        <v>416.392</v>
      </c>
      <c r="L569">
        <v>-14.044</v>
      </c>
      <c r="M569">
        <v>-61.204999999999998</v>
      </c>
      <c r="N569">
        <v>-17.5</v>
      </c>
      <c r="O569">
        <v>-13.725</v>
      </c>
      <c r="P569">
        <v>0</v>
      </c>
      <c r="Q569">
        <v>-8.1370000000000005</v>
      </c>
      <c r="R569">
        <v>24.707000000000001</v>
      </c>
      <c r="S569">
        <v>0</v>
      </c>
      <c r="T569">
        <v>-21.187000000000001</v>
      </c>
      <c r="U569">
        <v>3.8540000000000001</v>
      </c>
      <c r="V569">
        <v>22.677</v>
      </c>
      <c r="W569">
        <v>23.539000000000001</v>
      </c>
      <c r="X569">
        <v>0</v>
      </c>
      <c r="Y569">
        <v>0</v>
      </c>
      <c r="Z569" t="s">
        <v>2367</v>
      </c>
      <c r="AA569" t="s">
        <v>2368</v>
      </c>
      <c r="AB569" t="s">
        <v>179</v>
      </c>
      <c r="AC569" t="s">
        <v>2369</v>
      </c>
      <c r="AD569" t="s">
        <v>180</v>
      </c>
      <c r="AE569" t="s">
        <v>2369</v>
      </c>
      <c r="AF569" t="s">
        <v>747</v>
      </c>
      <c r="AG569" t="s">
        <v>2370</v>
      </c>
      <c r="AH569" t="str">
        <v>monomeric_streptavidin_complexed_ignorechain_HETATM.A-R35K.pdb</v>
      </c>
    </row>
    <row r="570" spans="1:34" x14ac:dyDescent="0.35">
      <c r="A570" t="s">
        <v>153</v>
      </c>
      <c r="B570">
        <v>-119.953</v>
      </c>
      <c r="C570">
        <v>-119.953</v>
      </c>
      <c r="D570">
        <v>-0.95899999999999996</v>
      </c>
      <c r="E570">
        <v>-627.053</v>
      </c>
      <c r="F570">
        <v>217.44499999999999</v>
      </c>
      <c r="G570">
        <v>-186.804</v>
      </c>
      <c r="H570">
        <v>1.073</v>
      </c>
      <c r="I570">
        <v>23.78</v>
      </c>
      <c r="J570">
        <v>89.623999999999995</v>
      </c>
      <c r="K570">
        <v>419.28300000000002</v>
      </c>
      <c r="L570">
        <v>-15.989000000000001</v>
      </c>
      <c r="M570">
        <v>-61.204999999999998</v>
      </c>
      <c r="N570">
        <v>-18.209</v>
      </c>
      <c r="O570">
        <v>-13.725</v>
      </c>
      <c r="P570">
        <v>0</v>
      </c>
      <c r="Q570">
        <v>-6.05</v>
      </c>
      <c r="R570">
        <v>24.707000000000001</v>
      </c>
      <c r="S570">
        <v>0</v>
      </c>
      <c r="T570">
        <v>-21.27</v>
      </c>
      <c r="U570">
        <v>3.8540000000000001</v>
      </c>
      <c r="V570">
        <v>22.401</v>
      </c>
      <c r="W570">
        <v>29.145</v>
      </c>
      <c r="X570">
        <v>0</v>
      </c>
      <c r="Y570">
        <v>0</v>
      </c>
      <c r="Z570" t="s">
        <v>2367</v>
      </c>
      <c r="AA570" t="s">
        <v>2368</v>
      </c>
      <c r="AB570" t="s">
        <v>179</v>
      </c>
      <c r="AC570" t="s">
        <v>2369</v>
      </c>
      <c r="AD570" t="s">
        <v>180</v>
      </c>
      <c r="AE570" t="s">
        <v>2369</v>
      </c>
      <c r="AF570" t="s">
        <v>748</v>
      </c>
      <c r="AG570" t="s">
        <v>2370</v>
      </c>
      <c r="AH570" t="str">
        <v>monomeric_streptavidin_complexed_ignorechain_HETATM.A-E3W.pdb</v>
      </c>
    </row>
    <row r="571" spans="1:34" x14ac:dyDescent="0.35">
      <c r="A571" t="s">
        <v>153</v>
      </c>
      <c r="B571">
        <v>-113.056</v>
      </c>
      <c r="C571">
        <v>-113.056</v>
      </c>
      <c r="D571">
        <v>-0.95899999999999996</v>
      </c>
      <c r="E571">
        <v>-620.17200000000003</v>
      </c>
      <c r="F571">
        <v>226.41900000000001</v>
      </c>
      <c r="G571">
        <v>-193.49299999999999</v>
      </c>
      <c r="H571">
        <v>1.079</v>
      </c>
      <c r="I571">
        <v>24.603000000000002</v>
      </c>
      <c r="J571">
        <v>93.391999999999996</v>
      </c>
      <c r="K571">
        <v>414.79199999999997</v>
      </c>
      <c r="L571">
        <v>-14.547000000000001</v>
      </c>
      <c r="M571">
        <v>-61.204999999999998</v>
      </c>
      <c r="N571">
        <v>-17.390999999999998</v>
      </c>
      <c r="O571">
        <v>-13.725</v>
      </c>
      <c r="P571">
        <v>0</v>
      </c>
      <c r="Q571">
        <v>-7.9580000000000002</v>
      </c>
      <c r="R571">
        <v>24.707000000000001</v>
      </c>
      <c r="S571">
        <v>0</v>
      </c>
      <c r="T571">
        <v>-21.024999999999999</v>
      </c>
      <c r="U571">
        <v>3.8540000000000001</v>
      </c>
      <c r="V571">
        <v>22.657</v>
      </c>
      <c r="W571">
        <v>25.914999999999999</v>
      </c>
      <c r="X571">
        <v>0</v>
      </c>
      <c r="Y571">
        <v>0</v>
      </c>
      <c r="Z571" t="s">
        <v>2367</v>
      </c>
      <c r="AA571" t="s">
        <v>2368</v>
      </c>
      <c r="AB571" t="s">
        <v>179</v>
      </c>
      <c r="AC571" t="s">
        <v>2369</v>
      </c>
      <c r="AD571" t="s">
        <v>180</v>
      </c>
      <c r="AE571" t="s">
        <v>2369</v>
      </c>
      <c r="AF571" t="s">
        <v>749</v>
      </c>
      <c r="AG571" t="s">
        <v>2370</v>
      </c>
      <c r="AH571" t="str">
        <v>monomeric_streptavidin_complexed_ignorechain_HETATM.A-R35L.pdb</v>
      </c>
    </row>
    <row r="572" spans="1:34" x14ac:dyDescent="0.35">
      <c r="A572" t="s">
        <v>153</v>
      </c>
      <c r="B572">
        <v>-111.48699999999999</v>
      </c>
      <c r="C572">
        <v>-111.48699999999999</v>
      </c>
      <c r="D572">
        <v>-0.95899999999999996</v>
      </c>
      <c r="E572">
        <v>-619.06500000000005</v>
      </c>
      <c r="F572">
        <v>226.584</v>
      </c>
      <c r="G572">
        <v>-192.76900000000001</v>
      </c>
      <c r="H572">
        <v>1.0660000000000001</v>
      </c>
      <c r="I572">
        <v>24.555</v>
      </c>
      <c r="J572">
        <v>91.733000000000004</v>
      </c>
      <c r="K572">
        <v>415.47699999999998</v>
      </c>
      <c r="L572">
        <v>-14.044</v>
      </c>
      <c r="M572">
        <v>-61.204999999999998</v>
      </c>
      <c r="N572">
        <v>-17.5</v>
      </c>
      <c r="O572">
        <v>-13.725</v>
      </c>
      <c r="P572">
        <v>0</v>
      </c>
      <c r="Q572">
        <v>-7.9939999999999998</v>
      </c>
      <c r="R572">
        <v>24.707000000000001</v>
      </c>
      <c r="S572">
        <v>0</v>
      </c>
      <c r="T572">
        <v>-21.254999999999999</v>
      </c>
      <c r="U572">
        <v>3.8540000000000001</v>
      </c>
      <c r="V572">
        <v>23.141999999999999</v>
      </c>
      <c r="W572">
        <v>25.911000000000001</v>
      </c>
      <c r="X572">
        <v>0</v>
      </c>
      <c r="Y572">
        <v>0</v>
      </c>
      <c r="Z572" t="s">
        <v>2367</v>
      </c>
      <c r="AA572" t="s">
        <v>2368</v>
      </c>
      <c r="AB572" t="s">
        <v>179</v>
      </c>
      <c r="AC572" t="s">
        <v>2369</v>
      </c>
      <c r="AD572" t="s">
        <v>180</v>
      </c>
      <c r="AE572" t="s">
        <v>2369</v>
      </c>
      <c r="AF572" t="s">
        <v>750</v>
      </c>
      <c r="AG572" t="s">
        <v>2370</v>
      </c>
      <c r="AH572" t="str">
        <v>monomeric_streptavidin_complexed_ignorechain_HETATM.A-R35M.pdb</v>
      </c>
    </row>
    <row r="573" spans="1:34" x14ac:dyDescent="0.35">
      <c r="A573" t="s">
        <v>153</v>
      </c>
      <c r="B573">
        <v>-135.11500000000001</v>
      </c>
      <c r="C573">
        <v>-135.11500000000001</v>
      </c>
      <c r="D573">
        <v>-0.95899999999999996</v>
      </c>
      <c r="E573">
        <v>-626.327</v>
      </c>
      <c r="F573">
        <v>205.54400000000001</v>
      </c>
      <c r="G573">
        <v>-193.892</v>
      </c>
      <c r="H573">
        <v>1.0349999999999999</v>
      </c>
      <c r="I573">
        <v>23.942</v>
      </c>
      <c r="J573">
        <v>89.010999999999996</v>
      </c>
      <c r="K573">
        <v>422.52</v>
      </c>
      <c r="L573">
        <v>-15.920999999999999</v>
      </c>
      <c r="M573">
        <v>-61.204999999999998</v>
      </c>
      <c r="N573">
        <v>-19.367999999999999</v>
      </c>
      <c r="O573">
        <v>-13.725</v>
      </c>
      <c r="P573">
        <v>0</v>
      </c>
      <c r="Q573">
        <v>-5.54</v>
      </c>
      <c r="R573">
        <v>24.707000000000001</v>
      </c>
      <c r="S573">
        <v>0</v>
      </c>
      <c r="T573">
        <v>-21.565000000000001</v>
      </c>
      <c r="U573">
        <v>3.8540000000000001</v>
      </c>
      <c r="V573">
        <v>22.635999999999999</v>
      </c>
      <c r="W573">
        <v>30.138999999999999</v>
      </c>
      <c r="X573">
        <v>0</v>
      </c>
      <c r="Y573">
        <v>0</v>
      </c>
      <c r="Z573" t="s">
        <v>2367</v>
      </c>
      <c r="AA573" t="s">
        <v>2368</v>
      </c>
      <c r="AB573" t="s">
        <v>179</v>
      </c>
      <c r="AC573" t="s">
        <v>2369</v>
      </c>
      <c r="AD573" t="s">
        <v>180</v>
      </c>
      <c r="AE573" t="s">
        <v>2369</v>
      </c>
      <c r="AF573" t="s">
        <v>751</v>
      </c>
      <c r="AG573" t="s">
        <v>2370</v>
      </c>
      <c r="AH573" t="str">
        <v>monomeric_streptavidin_complexed_ignorechain_HETATM.A-E58C.pdb</v>
      </c>
    </row>
    <row r="574" spans="1:34" x14ac:dyDescent="0.35">
      <c r="A574" t="s">
        <v>153</v>
      </c>
      <c r="B574">
        <v>176.97499999999999</v>
      </c>
      <c r="C574">
        <v>176.97499999999999</v>
      </c>
      <c r="D574">
        <v>-0.95899999999999996</v>
      </c>
      <c r="E574">
        <v>-621.60400000000004</v>
      </c>
      <c r="F574">
        <v>227.22399999999999</v>
      </c>
      <c r="G574">
        <v>-191.316</v>
      </c>
      <c r="H574">
        <v>1.0620000000000001</v>
      </c>
      <c r="I574">
        <v>24.622</v>
      </c>
      <c r="J574">
        <v>239.21299999999999</v>
      </c>
      <c r="K574">
        <v>414.50099999999998</v>
      </c>
      <c r="L574">
        <v>-12.186</v>
      </c>
      <c r="M574">
        <v>-61.204999999999998</v>
      </c>
      <c r="N574">
        <v>-17.681999999999999</v>
      </c>
      <c r="O574">
        <v>-13.725</v>
      </c>
      <c r="P574">
        <v>0</v>
      </c>
      <c r="Q574">
        <v>-7.6710000000000003</v>
      </c>
      <c r="R574">
        <v>24.731000000000002</v>
      </c>
      <c r="S574">
        <v>0</v>
      </c>
      <c r="T574">
        <v>-18.193000000000001</v>
      </c>
      <c r="U574">
        <v>141.54499999999999</v>
      </c>
      <c r="V574">
        <v>26.007999999999999</v>
      </c>
      <c r="W574">
        <v>22.611000000000001</v>
      </c>
      <c r="X574">
        <v>0</v>
      </c>
      <c r="Y574">
        <v>0</v>
      </c>
      <c r="Z574" t="s">
        <v>2367</v>
      </c>
      <c r="AA574" t="s">
        <v>2368</v>
      </c>
      <c r="AB574" t="s">
        <v>179</v>
      </c>
      <c r="AC574" t="s">
        <v>2369</v>
      </c>
      <c r="AD574" t="s">
        <v>180</v>
      </c>
      <c r="AE574" t="s">
        <v>2369</v>
      </c>
      <c r="AF574" t="s">
        <v>752</v>
      </c>
      <c r="AG574" t="s">
        <v>2370</v>
      </c>
      <c r="AH574" t="str">
        <v>monomeric_streptavidin_complexed_ignorechain_HETATM.A-R35P.pdb</v>
      </c>
    </row>
    <row r="575" spans="1:34" x14ac:dyDescent="0.35">
      <c r="A575" t="s">
        <v>153</v>
      </c>
      <c r="B575">
        <v>-114.395</v>
      </c>
      <c r="C575">
        <v>-114.395</v>
      </c>
      <c r="D575">
        <v>-0.95899999999999996</v>
      </c>
      <c r="E575">
        <v>-619.52800000000002</v>
      </c>
      <c r="F575">
        <v>228.11099999999999</v>
      </c>
      <c r="G575">
        <v>-193.38499999999999</v>
      </c>
      <c r="H575">
        <v>1.0589999999999999</v>
      </c>
      <c r="I575">
        <v>24.792000000000002</v>
      </c>
      <c r="J575">
        <v>91.823999999999998</v>
      </c>
      <c r="K575">
        <v>417.81299999999999</v>
      </c>
      <c r="L575">
        <v>-15.154</v>
      </c>
      <c r="M575">
        <v>-61.204999999999998</v>
      </c>
      <c r="N575">
        <v>-17.5</v>
      </c>
      <c r="O575">
        <v>-13.725</v>
      </c>
      <c r="P575">
        <v>0</v>
      </c>
      <c r="Q575">
        <v>-8.0220000000000002</v>
      </c>
      <c r="R575">
        <v>24.707000000000001</v>
      </c>
      <c r="S575">
        <v>0</v>
      </c>
      <c r="T575">
        <v>-22.084</v>
      </c>
      <c r="U575">
        <v>3.8540000000000001</v>
      </c>
      <c r="V575">
        <v>22.093</v>
      </c>
      <c r="W575">
        <v>22.914000000000001</v>
      </c>
      <c r="X575">
        <v>0</v>
      </c>
      <c r="Y575">
        <v>0</v>
      </c>
      <c r="Z575" t="s">
        <v>2367</v>
      </c>
      <c r="AA575" t="s">
        <v>2368</v>
      </c>
      <c r="AB575" t="s">
        <v>179</v>
      </c>
      <c r="AC575" t="s">
        <v>2369</v>
      </c>
      <c r="AD575" t="s">
        <v>180</v>
      </c>
      <c r="AE575" t="s">
        <v>2369</v>
      </c>
      <c r="AF575" t="s">
        <v>753</v>
      </c>
      <c r="AG575" t="s">
        <v>2370</v>
      </c>
      <c r="AH575" t="str">
        <v>monomeric_streptavidin_complexed_ignorechain_HETATM.A-R35N.pdb</v>
      </c>
    </row>
    <row r="576" spans="1:34" x14ac:dyDescent="0.35">
      <c r="A576" t="s">
        <v>153</v>
      </c>
      <c r="B576">
        <v>-128.83099999999999</v>
      </c>
      <c r="C576">
        <v>-128.83099999999999</v>
      </c>
      <c r="D576">
        <v>-0.95899999999999996</v>
      </c>
      <c r="E576">
        <v>-629.18399999999997</v>
      </c>
      <c r="F576">
        <v>208.589</v>
      </c>
      <c r="G576">
        <v>-193.958</v>
      </c>
      <c r="H576">
        <v>1.06</v>
      </c>
      <c r="I576">
        <v>24.408000000000001</v>
      </c>
      <c r="J576">
        <v>96.436999999999998</v>
      </c>
      <c r="K576">
        <v>423.43799999999999</v>
      </c>
      <c r="L576">
        <v>-15.920999999999999</v>
      </c>
      <c r="M576">
        <v>-61.204999999999998</v>
      </c>
      <c r="N576">
        <v>-19.367999999999999</v>
      </c>
      <c r="O576">
        <v>-13.725</v>
      </c>
      <c r="P576">
        <v>0</v>
      </c>
      <c r="Q576">
        <v>-5.7469999999999999</v>
      </c>
      <c r="R576">
        <v>24.707000000000001</v>
      </c>
      <c r="S576">
        <v>0</v>
      </c>
      <c r="T576">
        <v>-21.617000000000001</v>
      </c>
      <c r="U576">
        <v>3.8540000000000001</v>
      </c>
      <c r="V576">
        <v>22.259</v>
      </c>
      <c r="W576">
        <v>28.102</v>
      </c>
      <c r="X576">
        <v>0</v>
      </c>
      <c r="Y576">
        <v>0</v>
      </c>
      <c r="Z576" t="s">
        <v>2367</v>
      </c>
      <c r="AA576" t="s">
        <v>2368</v>
      </c>
      <c r="AB576" t="s">
        <v>179</v>
      </c>
      <c r="AC576" t="s">
        <v>2369</v>
      </c>
      <c r="AD576" t="s">
        <v>180</v>
      </c>
      <c r="AE576" t="s">
        <v>2369</v>
      </c>
      <c r="AF576" t="s">
        <v>754</v>
      </c>
      <c r="AG576" t="s">
        <v>2370</v>
      </c>
      <c r="AH576" t="str">
        <v>monomeric_streptavidin_complexed_ignorechain_HETATM.A-E58F.pdb</v>
      </c>
    </row>
    <row r="577" spans="1:34" x14ac:dyDescent="0.35">
      <c r="A577" t="s">
        <v>153</v>
      </c>
      <c r="B577">
        <v>-136.69999999999999</v>
      </c>
      <c r="C577">
        <v>-136.69999999999999</v>
      </c>
      <c r="D577">
        <v>-0.95899999999999996</v>
      </c>
      <c r="E577">
        <v>-623.20100000000002</v>
      </c>
      <c r="F577">
        <v>204.834</v>
      </c>
      <c r="G577">
        <v>-193.43299999999999</v>
      </c>
      <c r="H577">
        <v>1.0369999999999999</v>
      </c>
      <c r="I577">
        <v>24.117000000000001</v>
      </c>
      <c r="J577">
        <v>88.341999999999999</v>
      </c>
      <c r="K577">
        <v>421.07900000000001</v>
      </c>
      <c r="L577">
        <v>-15.920999999999999</v>
      </c>
      <c r="M577">
        <v>-61.204999999999998</v>
      </c>
      <c r="N577">
        <v>-19.367999999999999</v>
      </c>
      <c r="O577">
        <v>-13.725</v>
      </c>
      <c r="P577">
        <v>0</v>
      </c>
      <c r="Q577">
        <v>-5.6040000000000001</v>
      </c>
      <c r="R577">
        <v>24.707000000000001</v>
      </c>
      <c r="S577">
        <v>0</v>
      </c>
      <c r="T577">
        <v>-21.815000000000001</v>
      </c>
      <c r="U577">
        <v>3.8540000000000001</v>
      </c>
      <c r="V577">
        <v>22.352</v>
      </c>
      <c r="W577">
        <v>28.207999999999998</v>
      </c>
      <c r="X577">
        <v>0</v>
      </c>
      <c r="Y577">
        <v>0</v>
      </c>
      <c r="Z577" t="s">
        <v>2367</v>
      </c>
      <c r="AA577" t="s">
        <v>2368</v>
      </c>
      <c r="AB577" t="s">
        <v>179</v>
      </c>
      <c r="AC577" t="s">
        <v>2369</v>
      </c>
      <c r="AD577" t="s">
        <v>180</v>
      </c>
      <c r="AE577" t="s">
        <v>2369</v>
      </c>
      <c r="AF577" t="s">
        <v>755</v>
      </c>
      <c r="AG577" t="s">
        <v>2370</v>
      </c>
      <c r="AH577" t="str">
        <v>monomeric_streptavidin_complexed_ignorechain_HETATM.A-E58A.pdb</v>
      </c>
    </row>
    <row r="578" spans="1:34" x14ac:dyDescent="0.35">
      <c r="A578" t="s">
        <v>153</v>
      </c>
      <c r="B578">
        <v>-113.429</v>
      </c>
      <c r="C578">
        <v>-113.429</v>
      </c>
      <c r="D578">
        <v>-0.95899999999999996</v>
      </c>
      <c r="E578">
        <v>-619.37400000000002</v>
      </c>
      <c r="F578">
        <v>228.036</v>
      </c>
      <c r="G578">
        <v>-193.02099999999999</v>
      </c>
      <c r="H578">
        <v>1.0640000000000001</v>
      </c>
      <c r="I578">
        <v>24.771000000000001</v>
      </c>
      <c r="J578">
        <v>91.655000000000001</v>
      </c>
      <c r="K578">
        <v>416.78399999999999</v>
      </c>
      <c r="L578">
        <v>-14.044</v>
      </c>
      <c r="M578">
        <v>-61.204999999999998</v>
      </c>
      <c r="N578">
        <v>-17.5</v>
      </c>
      <c r="O578">
        <v>-13.725</v>
      </c>
      <c r="P578">
        <v>0</v>
      </c>
      <c r="Q578">
        <v>-8.5229999999999997</v>
      </c>
      <c r="R578">
        <v>24.707000000000001</v>
      </c>
      <c r="S578">
        <v>0</v>
      </c>
      <c r="T578">
        <v>-21.407</v>
      </c>
      <c r="U578">
        <v>3.8540000000000001</v>
      </c>
      <c r="V578">
        <v>22.655000000000001</v>
      </c>
      <c r="W578">
        <v>22.803000000000001</v>
      </c>
      <c r="X578">
        <v>0</v>
      </c>
      <c r="Y578">
        <v>0</v>
      </c>
      <c r="Z578" t="s">
        <v>2367</v>
      </c>
      <c r="AA578" t="s">
        <v>2368</v>
      </c>
      <c r="AB578" t="s">
        <v>179</v>
      </c>
      <c r="AC578" t="s">
        <v>2369</v>
      </c>
      <c r="AD578" t="s">
        <v>180</v>
      </c>
      <c r="AE578" t="s">
        <v>2369</v>
      </c>
      <c r="AF578" t="s">
        <v>756</v>
      </c>
      <c r="AG578" t="s">
        <v>2370</v>
      </c>
      <c r="AH578" t="str">
        <v>monomeric_streptavidin_complexed_ignorechain_HETATM.A-R35Q.pdb</v>
      </c>
    </row>
    <row r="579" spans="1:34" x14ac:dyDescent="0.35">
      <c r="A579" t="s">
        <v>153</v>
      </c>
      <c r="B579">
        <v>-112.77200000000001</v>
      </c>
      <c r="C579">
        <v>-112.77200000000001</v>
      </c>
      <c r="D579">
        <v>-0.95899999999999996</v>
      </c>
      <c r="E579">
        <v>-616.58799999999997</v>
      </c>
      <c r="F579">
        <v>225.95699999999999</v>
      </c>
      <c r="G579">
        <v>-193.02799999999999</v>
      </c>
      <c r="H579">
        <v>1.056</v>
      </c>
      <c r="I579">
        <v>24.52</v>
      </c>
      <c r="J579">
        <v>91.799000000000007</v>
      </c>
      <c r="K579">
        <v>415.47</v>
      </c>
      <c r="L579">
        <v>-14.044</v>
      </c>
      <c r="M579">
        <v>-61.204999999999998</v>
      </c>
      <c r="N579">
        <v>-17.5</v>
      </c>
      <c r="O579">
        <v>-13.725</v>
      </c>
      <c r="P579">
        <v>0</v>
      </c>
      <c r="Q579">
        <v>-8.1039999999999992</v>
      </c>
      <c r="R579">
        <v>24.707000000000001</v>
      </c>
      <c r="S579">
        <v>0</v>
      </c>
      <c r="T579">
        <v>-21.55</v>
      </c>
      <c r="U579">
        <v>3.8540000000000001</v>
      </c>
      <c r="V579">
        <v>22.605</v>
      </c>
      <c r="W579">
        <v>23.963999999999999</v>
      </c>
      <c r="X579">
        <v>0</v>
      </c>
      <c r="Y579">
        <v>0</v>
      </c>
      <c r="Z579" t="s">
        <v>2367</v>
      </c>
      <c r="AA579" t="s">
        <v>2368</v>
      </c>
      <c r="AB579" t="s">
        <v>179</v>
      </c>
      <c r="AC579" t="s">
        <v>2369</v>
      </c>
      <c r="AD579" t="s">
        <v>180</v>
      </c>
      <c r="AE579" t="s">
        <v>2369</v>
      </c>
      <c r="AF579" t="s">
        <v>757</v>
      </c>
      <c r="AG579" t="s">
        <v>2370</v>
      </c>
      <c r="AH579" t="str">
        <v>monomeric_streptavidin_complexed_ignorechain_HETATM.A-R35S.pdb</v>
      </c>
    </row>
    <row r="580" spans="1:34" x14ac:dyDescent="0.35">
      <c r="A580" t="s">
        <v>153</v>
      </c>
      <c r="B580">
        <v>-132.89500000000001</v>
      </c>
      <c r="C580">
        <v>-132.89500000000001</v>
      </c>
      <c r="D580">
        <v>-0.95899999999999996</v>
      </c>
      <c r="E580">
        <v>-627.89499999999998</v>
      </c>
      <c r="F580">
        <v>209.12899999999999</v>
      </c>
      <c r="G580">
        <v>-194.75800000000001</v>
      </c>
      <c r="H580">
        <v>1.038</v>
      </c>
      <c r="I580">
        <v>24.904</v>
      </c>
      <c r="J580">
        <v>90.42</v>
      </c>
      <c r="K580">
        <v>425.91500000000002</v>
      </c>
      <c r="L580">
        <v>-15.920999999999999</v>
      </c>
      <c r="M580">
        <v>-61.204999999999998</v>
      </c>
      <c r="N580">
        <v>-19.367999999999999</v>
      </c>
      <c r="O580">
        <v>-13.725</v>
      </c>
      <c r="P580">
        <v>0</v>
      </c>
      <c r="Q580">
        <v>-5.8650000000000002</v>
      </c>
      <c r="R580">
        <v>24.707000000000001</v>
      </c>
      <c r="S580">
        <v>0</v>
      </c>
      <c r="T580">
        <v>-21.821000000000002</v>
      </c>
      <c r="U580">
        <v>3.8540000000000001</v>
      </c>
      <c r="V580">
        <v>22.073</v>
      </c>
      <c r="W580">
        <v>26.582999999999998</v>
      </c>
      <c r="X580">
        <v>0</v>
      </c>
      <c r="Y580">
        <v>0</v>
      </c>
      <c r="Z580" t="s">
        <v>2367</v>
      </c>
      <c r="AA580" t="s">
        <v>2368</v>
      </c>
      <c r="AB580" t="s">
        <v>179</v>
      </c>
      <c r="AC580" t="s">
        <v>2369</v>
      </c>
      <c r="AD580" t="s">
        <v>180</v>
      </c>
      <c r="AE580" t="s">
        <v>2369</v>
      </c>
      <c r="AF580" t="s">
        <v>758</v>
      </c>
      <c r="AG580" t="s">
        <v>2370</v>
      </c>
      <c r="AH580" t="str">
        <v>monomeric_streptavidin_complexed_ignorechain_HETATM.A-E58H.pdb</v>
      </c>
    </row>
    <row r="581" spans="1:34" x14ac:dyDescent="0.35">
      <c r="A581" t="s">
        <v>153</v>
      </c>
      <c r="B581">
        <v>-135.63800000000001</v>
      </c>
      <c r="C581">
        <v>-135.63800000000001</v>
      </c>
      <c r="D581">
        <v>-0.95899999999999996</v>
      </c>
      <c r="E581">
        <v>-625.61500000000001</v>
      </c>
      <c r="F581">
        <v>208.52500000000001</v>
      </c>
      <c r="G581">
        <v>-197.94</v>
      </c>
      <c r="H581">
        <v>1.038</v>
      </c>
      <c r="I581">
        <v>24.922000000000001</v>
      </c>
      <c r="J581">
        <v>88.903000000000006</v>
      </c>
      <c r="K581">
        <v>427.495</v>
      </c>
      <c r="L581">
        <v>-15.920999999999999</v>
      </c>
      <c r="M581">
        <v>-61.204999999999998</v>
      </c>
      <c r="N581">
        <v>-20.931999999999999</v>
      </c>
      <c r="O581">
        <v>-13.725</v>
      </c>
      <c r="P581">
        <v>0</v>
      </c>
      <c r="Q581">
        <v>-5.3760000000000003</v>
      </c>
      <c r="R581">
        <v>24.707000000000001</v>
      </c>
      <c r="S581">
        <v>0</v>
      </c>
      <c r="T581">
        <v>-20.991</v>
      </c>
      <c r="U581">
        <v>3.8540000000000001</v>
      </c>
      <c r="V581">
        <v>22.844999999999999</v>
      </c>
      <c r="W581">
        <v>24.738</v>
      </c>
      <c r="X581">
        <v>0</v>
      </c>
      <c r="Y581">
        <v>0</v>
      </c>
      <c r="Z581" t="s">
        <v>2367</v>
      </c>
      <c r="AA581" t="s">
        <v>2368</v>
      </c>
      <c r="AB581" t="s">
        <v>179</v>
      </c>
      <c r="AC581" t="s">
        <v>2369</v>
      </c>
      <c r="AD581" t="s">
        <v>180</v>
      </c>
      <c r="AE581" t="s">
        <v>2369</v>
      </c>
      <c r="AF581" t="s">
        <v>759</v>
      </c>
      <c r="AG581" t="s">
        <v>2370</v>
      </c>
      <c r="AH581" t="str">
        <v>monomeric_streptavidin_complexed_ignorechain_HETATM.A-E58D.pdb</v>
      </c>
    </row>
    <row r="582" spans="1:34" x14ac:dyDescent="0.35">
      <c r="A582" t="s">
        <v>153</v>
      </c>
      <c r="B582">
        <v>-109.248</v>
      </c>
      <c r="C582">
        <v>-109.248</v>
      </c>
      <c r="D582">
        <v>-0.95899999999999996</v>
      </c>
      <c r="E582">
        <v>-618.98900000000003</v>
      </c>
      <c r="F582">
        <v>225.321</v>
      </c>
      <c r="G582">
        <v>-193.24700000000001</v>
      </c>
      <c r="H582">
        <v>1.06</v>
      </c>
      <c r="I582">
        <v>24.58</v>
      </c>
      <c r="J582">
        <v>95.123999999999995</v>
      </c>
      <c r="K582">
        <v>417.40699999999998</v>
      </c>
      <c r="L582">
        <v>-14.047000000000001</v>
      </c>
      <c r="M582">
        <v>-61.204999999999998</v>
      </c>
      <c r="N582">
        <v>-17.5</v>
      </c>
      <c r="O582">
        <v>-13.725</v>
      </c>
      <c r="P582">
        <v>0</v>
      </c>
      <c r="Q582">
        <v>-7.5670000000000002</v>
      </c>
      <c r="R582">
        <v>24.707000000000001</v>
      </c>
      <c r="S582">
        <v>0</v>
      </c>
      <c r="T582">
        <v>-21.809000000000001</v>
      </c>
      <c r="U582">
        <v>3.8540000000000001</v>
      </c>
      <c r="V582">
        <v>22.341000000000001</v>
      </c>
      <c r="W582">
        <v>25.405999999999999</v>
      </c>
      <c r="X582">
        <v>1</v>
      </c>
      <c r="Y582">
        <v>0</v>
      </c>
      <c r="Z582" t="s">
        <v>2367</v>
      </c>
      <c r="AA582" t="s">
        <v>2368</v>
      </c>
      <c r="AB582" t="s">
        <v>179</v>
      </c>
      <c r="AC582" t="s">
        <v>2369</v>
      </c>
      <c r="AD582" t="s">
        <v>180</v>
      </c>
      <c r="AE582" t="s">
        <v>2369</v>
      </c>
      <c r="AF582" t="s">
        <v>760</v>
      </c>
      <c r="AG582" t="s">
        <v>2370</v>
      </c>
      <c r="AH582" t="str">
        <v>monomeric_streptavidin_complexed_ignorechain_HETATM.A-R35T.pdb</v>
      </c>
    </row>
    <row r="583" spans="1:34" x14ac:dyDescent="0.35">
      <c r="A583" t="s">
        <v>153</v>
      </c>
      <c r="B583">
        <v>-76.025000000000006</v>
      </c>
      <c r="C583">
        <v>-76.025000000000006</v>
      </c>
      <c r="D583">
        <v>-0.95899999999999996</v>
      </c>
      <c r="E583">
        <v>-621.404</v>
      </c>
      <c r="F583">
        <v>237.184</v>
      </c>
      <c r="G583">
        <v>-193.36</v>
      </c>
      <c r="H583">
        <v>1.1419999999999999</v>
      </c>
      <c r="I583">
        <v>24.552</v>
      </c>
      <c r="J583">
        <v>121.437</v>
      </c>
      <c r="K583">
        <v>413.46699999999998</v>
      </c>
      <c r="L583">
        <v>-14.558999999999999</v>
      </c>
      <c r="M583">
        <v>-61.204999999999998</v>
      </c>
      <c r="N583">
        <v>-17.390999999999998</v>
      </c>
      <c r="O583">
        <v>-13.725</v>
      </c>
      <c r="P583">
        <v>0</v>
      </c>
      <c r="Q583">
        <v>-7.9489999999999998</v>
      </c>
      <c r="R583">
        <v>24.728000000000002</v>
      </c>
      <c r="S583">
        <v>0</v>
      </c>
      <c r="T583">
        <v>-21.268999999999998</v>
      </c>
      <c r="U583">
        <v>3.8540000000000001</v>
      </c>
      <c r="V583">
        <v>22.535</v>
      </c>
      <c r="W583">
        <v>26.896999999999998</v>
      </c>
      <c r="X583">
        <v>1</v>
      </c>
      <c r="Y583">
        <v>0</v>
      </c>
      <c r="Z583" t="s">
        <v>2367</v>
      </c>
      <c r="AA583" t="s">
        <v>2368</v>
      </c>
      <c r="AB583" t="s">
        <v>179</v>
      </c>
      <c r="AC583" t="s">
        <v>2369</v>
      </c>
      <c r="AD583" t="s">
        <v>180</v>
      </c>
      <c r="AE583" t="s">
        <v>2369</v>
      </c>
      <c r="AF583" t="s">
        <v>761</v>
      </c>
      <c r="AG583" t="s">
        <v>2370</v>
      </c>
      <c r="AH583" t="str">
        <v>monomeric_streptavidin_complexed_ignorechain_HETATM.A-R35V.pdb</v>
      </c>
    </row>
    <row r="584" spans="1:34" x14ac:dyDescent="0.35">
      <c r="A584" t="s">
        <v>153</v>
      </c>
      <c r="B584">
        <v>-128.11500000000001</v>
      </c>
      <c r="C584">
        <v>-128.11500000000001</v>
      </c>
      <c r="D584">
        <v>-0.95899999999999996</v>
      </c>
      <c r="E584">
        <v>-627.90099999999995</v>
      </c>
      <c r="F584">
        <v>207.77</v>
      </c>
      <c r="G584">
        <v>-192.92699999999999</v>
      </c>
      <c r="H584">
        <v>1.069</v>
      </c>
      <c r="I584">
        <v>24.257000000000001</v>
      </c>
      <c r="J584">
        <v>95.465999999999994</v>
      </c>
      <c r="K584">
        <v>422.10399999999998</v>
      </c>
      <c r="L584">
        <v>-15.920999999999999</v>
      </c>
      <c r="M584">
        <v>-61.204999999999998</v>
      </c>
      <c r="N584">
        <v>-19.37</v>
      </c>
      <c r="O584">
        <v>-13.725</v>
      </c>
      <c r="P584">
        <v>0</v>
      </c>
      <c r="Q584">
        <v>-5.4720000000000004</v>
      </c>
      <c r="R584">
        <v>24.684999999999999</v>
      </c>
      <c r="S584">
        <v>0</v>
      </c>
      <c r="T584">
        <v>-21.428999999999998</v>
      </c>
      <c r="U584">
        <v>3.8540000000000001</v>
      </c>
      <c r="V584">
        <v>22.404</v>
      </c>
      <c r="W584">
        <v>29.187000000000001</v>
      </c>
      <c r="X584">
        <v>1</v>
      </c>
      <c r="Y584">
        <v>0</v>
      </c>
      <c r="Z584" t="s">
        <v>2367</v>
      </c>
      <c r="AA584" t="s">
        <v>2368</v>
      </c>
      <c r="AB584" t="s">
        <v>179</v>
      </c>
      <c r="AC584" t="s">
        <v>2369</v>
      </c>
      <c r="AD584" t="s">
        <v>180</v>
      </c>
      <c r="AE584" t="s">
        <v>2369</v>
      </c>
      <c r="AF584" t="s">
        <v>762</v>
      </c>
      <c r="AG584" t="s">
        <v>2370</v>
      </c>
      <c r="AH584" t="str">
        <v>monomeric_streptavidin_complexed_ignorechain_HETATM.A-E58I.pdb</v>
      </c>
    </row>
    <row r="585" spans="1:34" x14ac:dyDescent="0.35">
      <c r="A585" t="s">
        <v>153</v>
      </c>
      <c r="B585">
        <v>-132.85599999999999</v>
      </c>
      <c r="C585">
        <v>-132.85599999999999</v>
      </c>
      <c r="D585">
        <v>-0.95899999999999996</v>
      </c>
      <c r="E585">
        <v>-620.42200000000003</v>
      </c>
      <c r="F585">
        <v>204.95500000000001</v>
      </c>
      <c r="G585">
        <v>-192.863</v>
      </c>
      <c r="H585">
        <v>1.028</v>
      </c>
      <c r="I585">
        <v>23.75</v>
      </c>
      <c r="J585">
        <v>88.394999999999996</v>
      </c>
      <c r="K585">
        <v>420.53800000000001</v>
      </c>
      <c r="L585">
        <v>-15.920999999999999</v>
      </c>
      <c r="M585">
        <v>-61.204999999999998</v>
      </c>
      <c r="N585">
        <v>-19.585999999999999</v>
      </c>
      <c r="O585">
        <v>-13.725</v>
      </c>
      <c r="P585">
        <v>0</v>
      </c>
      <c r="Q585">
        <v>-5.96</v>
      </c>
      <c r="R585">
        <v>24.646999999999998</v>
      </c>
      <c r="S585">
        <v>0</v>
      </c>
      <c r="T585">
        <v>-20.771999999999998</v>
      </c>
      <c r="U585">
        <v>3.8540000000000001</v>
      </c>
      <c r="V585">
        <v>23.709</v>
      </c>
      <c r="W585">
        <v>27.681999999999999</v>
      </c>
      <c r="X585">
        <v>1</v>
      </c>
      <c r="Y585">
        <v>0</v>
      </c>
      <c r="Z585" t="s">
        <v>2367</v>
      </c>
      <c r="AA585" t="s">
        <v>2368</v>
      </c>
      <c r="AB585" t="s">
        <v>179</v>
      </c>
      <c r="AC585" t="s">
        <v>2369</v>
      </c>
      <c r="AD585" t="s">
        <v>180</v>
      </c>
      <c r="AE585" t="s">
        <v>2369</v>
      </c>
      <c r="AF585" t="s">
        <v>763</v>
      </c>
      <c r="AG585" t="s">
        <v>2370</v>
      </c>
      <c r="AH585" t="str">
        <v>monomeric_streptavidin_complexed_ignorechain_HETATM.A-E58G.pdb</v>
      </c>
    </row>
    <row r="586" spans="1:34" x14ac:dyDescent="0.35">
      <c r="A586" t="s">
        <v>153</v>
      </c>
      <c r="B586">
        <v>-134.52699999999999</v>
      </c>
      <c r="C586">
        <v>-134.52699999999999</v>
      </c>
      <c r="D586">
        <v>-0.95899999999999996</v>
      </c>
      <c r="E586">
        <v>-625.65300000000002</v>
      </c>
      <c r="F586">
        <v>207.80600000000001</v>
      </c>
      <c r="G586">
        <v>-193.726</v>
      </c>
      <c r="H586">
        <v>1.04</v>
      </c>
      <c r="I586">
        <v>24.038</v>
      </c>
      <c r="J586">
        <v>89.284999999999997</v>
      </c>
      <c r="K586">
        <v>423.93099999999998</v>
      </c>
      <c r="L586">
        <v>-15.920999999999999</v>
      </c>
      <c r="M586">
        <v>-61.204999999999998</v>
      </c>
      <c r="N586">
        <v>-19.367999999999999</v>
      </c>
      <c r="O586">
        <v>-13.725</v>
      </c>
      <c r="P586">
        <v>0</v>
      </c>
      <c r="Q586">
        <v>-5.625</v>
      </c>
      <c r="R586">
        <v>24.707000000000001</v>
      </c>
      <c r="S586">
        <v>0</v>
      </c>
      <c r="T586">
        <v>-21.552</v>
      </c>
      <c r="U586">
        <v>3.8540000000000001</v>
      </c>
      <c r="V586">
        <v>22.376999999999999</v>
      </c>
      <c r="W586">
        <v>26.169</v>
      </c>
      <c r="X586">
        <v>1</v>
      </c>
      <c r="Y586">
        <v>0</v>
      </c>
      <c r="Z586" t="s">
        <v>2367</v>
      </c>
      <c r="AA586" t="s">
        <v>2368</v>
      </c>
      <c r="AB586" t="s">
        <v>179</v>
      </c>
      <c r="AC586" t="s">
        <v>2369</v>
      </c>
      <c r="AD586" t="s">
        <v>180</v>
      </c>
      <c r="AE586" t="s">
        <v>2369</v>
      </c>
      <c r="AF586" t="s">
        <v>764</v>
      </c>
      <c r="AG586" t="s">
        <v>2370</v>
      </c>
      <c r="AH586" t="str">
        <v>monomeric_streptavidin_complexed_ignorechain_HETATM.A-E58K.pdb</v>
      </c>
    </row>
    <row r="587" spans="1:34" x14ac:dyDescent="0.35">
      <c r="A587" t="s">
        <v>153</v>
      </c>
      <c r="B587">
        <v>-133.45599999999999</v>
      </c>
      <c r="C587">
        <v>-133.45599999999999</v>
      </c>
      <c r="D587">
        <v>-0.95899999999999996</v>
      </c>
      <c r="E587">
        <v>-626.97299999999996</v>
      </c>
      <c r="F587">
        <v>207.977</v>
      </c>
      <c r="G587">
        <v>-192.81899999999999</v>
      </c>
      <c r="H587">
        <v>1.0960000000000001</v>
      </c>
      <c r="I587">
        <v>24.295000000000002</v>
      </c>
      <c r="J587">
        <v>89.448999999999998</v>
      </c>
      <c r="K587">
        <v>422.81799999999998</v>
      </c>
      <c r="L587">
        <v>-15.920999999999999</v>
      </c>
      <c r="M587">
        <v>-61.204999999999998</v>
      </c>
      <c r="N587">
        <v>-19.585999999999999</v>
      </c>
      <c r="O587">
        <v>-13.725</v>
      </c>
      <c r="P587">
        <v>0</v>
      </c>
      <c r="Q587">
        <v>-6.4660000000000002</v>
      </c>
      <c r="R587">
        <v>24.707000000000001</v>
      </c>
      <c r="S587">
        <v>0</v>
      </c>
      <c r="T587">
        <v>-21.265999999999998</v>
      </c>
      <c r="U587">
        <v>3.8540000000000001</v>
      </c>
      <c r="V587">
        <v>22.722000000000001</v>
      </c>
      <c r="W587">
        <v>28.545000000000002</v>
      </c>
      <c r="X587">
        <v>0</v>
      </c>
      <c r="Y587">
        <v>0</v>
      </c>
      <c r="Z587" t="s">
        <v>2367</v>
      </c>
      <c r="AA587" t="s">
        <v>2368</v>
      </c>
      <c r="AB587" t="s">
        <v>179</v>
      </c>
      <c r="AC587" t="s">
        <v>2369</v>
      </c>
      <c r="AD587" t="s">
        <v>180</v>
      </c>
      <c r="AE587" t="s">
        <v>2369</v>
      </c>
      <c r="AF587" t="s">
        <v>765</v>
      </c>
      <c r="AG587" t="s">
        <v>2370</v>
      </c>
      <c r="AH587" t="str">
        <v>monomeric_streptavidin_complexed_ignorechain_HETATM.A-E58L.pdb</v>
      </c>
    </row>
    <row r="588" spans="1:34" x14ac:dyDescent="0.35">
      <c r="A588" t="s">
        <v>153</v>
      </c>
      <c r="B588">
        <v>-114.42700000000001</v>
      </c>
      <c r="C588">
        <v>-114.42700000000001</v>
      </c>
      <c r="D588">
        <v>-0.95899999999999996</v>
      </c>
      <c r="E588">
        <v>-622.80100000000004</v>
      </c>
      <c r="F588">
        <v>228.38300000000001</v>
      </c>
      <c r="G588">
        <v>-193.72900000000001</v>
      </c>
      <c r="H588">
        <v>1.08</v>
      </c>
      <c r="I588">
        <v>25.093</v>
      </c>
      <c r="J588">
        <v>91.742999999999995</v>
      </c>
      <c r="K588">
        <v>416.61099999999999</v>
      </c>
      <c r="L588">
        <v>-14.608000000000001</v>
      </c>
      <c r="M588">
        <v>-61.204999999999998</v>
      </c>
      <c r="N588">
        <v>-17.373000000000001</v>
      </c>
      <c r="O588">
        <v>-13.725</v>
      </c>
      <c r="P588">
        <v>0</v>
      </c>
      <c r="Q588">
        <v>-7.2539999999999996</v>
      </c>
      <c r="R588">
        <v>24.707000000000001</v>
      </c>
      <c r="S588">
        <v>0</v>
      </c>
      <c r="T588">
        <v>-21.553000000000001</v>
      </c>
      <c r="U588">
        <v>3.8540000000000001</v>
      </c>
      <c r="V588">
        <v>22.474</v>
      </c>
      <c r="W588">
        <v>24.835999999999999</v>
      </c>
      <c r="X588">
        <v>0</v>
      </c>
      <c r="Y588">
        <v>0</v>
      </c>
      <c r="Z588" t="s">
        <v>2367</v>
      </c>
      <c r="AA588" t="s">
        <v>2368</v>
      </c>
      <c r="AB588" t="s">
        <v>179</v>
      </c>
      <c r="AC588" t="s">
        <v>2369</v>
      </c>
      <c r="AD588" t="s">
        <v>180</v>
      </c>
      <c r="AE588" t="s">
        <v>2369</v>
      </c>
      <c r="AF588" t="s">
        <v>766</v>
      </c>
      <c r="AG588" t="s">
        <v>2370</v>
      </c>
      <c r="AH588" t="str">
        <v>monomeric_streptavidin_complexed_ignorechain_HETATM.A-R35Y.pdb</v>
      </c>
    </row>
    <row r="589" spans="1:34" x14ac:dyDescent="0.35">
      <c r="A589" t="s">
        <v>153</v>
      </c>
      <c r="B589">
        <v>-109.678</v>
      </c>
      <c r="C589">
        <v>-109.678</v>
      </c>
      <c r="D589">
        <v>-0.95899999999999996</v>
      </c>
      <c r="E589">
        <v>-624.01300000000003</v>
      </c>
      <c r="F589">
        <v>229.399</v>
      </c>
      <c r="G589">
        <v>-193.47300000000001</v>
      </c>
      <c r="H589">
        <v>1.08</v>
      </c>
      <c r="I589">
        <v>25.228000000000002</v>
      </c>
      <c r="J589">
        <v>93.778999999999996</v>
      </c>
      <c r="K589">
        <v>416.66500000000002</v>
      </c>
      <c r="L589">
        <v>-14.044</v>
      </c>
      <c r="M589">
        <v>-61.204999999999998</v>
      </c>
      <c r="N589">
        <v>-17.5</v>
      </c>
      <c r="O589">
        <v>-13.725</v>
      </c>
      <c r="P589">
        <v>0</v>
      </c>
      <c r="Q589">
        <v>-7.976</v>
      </c>
      <c r="R589">
        <v>24.707000000000001</v>
      </c>
      <c r="S589">
        <v>0</v>
      </c>
      <c r="T589">
        <v>-21.103999999999999</v>
      </c>
      <c r="U589">
        <v>3.8540000000000001</v>
      </c>
      <c r="V589">
        <v>23.094000000000001</v>
      </c>
      <c r="W589">
        <v>26.515000000000001</v>
      </c>
      <c r="X589">
        <v>0</v>
      </c>
      <c r="Y589">
        <v>0</v>
      </c>
      <c r="Z589" t="s">
        <v>2367</v>
      </c>
      <c r="AA589" t="s">
        <v>2368</v>
      </c>
      <c r="AB589" t="s">
        <v>179</v>
      </c>
      <c r="AC589" t="s">
        <v>2369</v>
      </c>
      <c r="AD589" t="s">
        <v>180</v>
      </c>
      <c r="AE589" t="s">
        <v>2369</v>
      </c>
      <c r="AF589" t="s">
        <v>767</v>
      </c>
      <c r="AG589" t="s">
        <v>2370</v>
      </c>
      <c r="AH589" t="str">
        <v>monomeric_streptavidin_complexed_ignorechain_HETATM.A-R35W.pdb</v>
      </c>
    </row>
    <row r="590" spans="1:34" x14ac:dyDescent="0.35">
      <c r="A590" t="s">
        <v>153</v>
      </c>
      <c r="B590">
        <v>-135.36500000000001</v>
      </c>
      <c r="C590">
        <v>-135.36500000000001</v>
      </c>
      <c r="D590">
        <v>-0.95899999999999996</v>
      </c>
      <c r="E590">
        <v>-628.5</v>
      </c>
      <c r="F590">
        <v>206.911</v>
      </c>
      <c r="G590">
        <v>-193.065</v>
      </c>
      <c r="H590">
        <v>1.0429999999999999</v>
      </c>
      <c r="I590">
        <v>23.945</v>
      </c>
      <c r="J590">
        <v>89.542000000000002</v>
      </c>
      <c r="K590">
        <v>424.90800000000002</v>
      </c>
      <c r="L590">
        <v>-15.920999999999999</v>
      </c>
      <c r="M590">
        <v>-61.204999999999998</v>
      </c>
      <c r="N590">
        <v>-19.585999999999999</v>
      </c>
      <c r="O590">
        <v>-13.725</v>
      </c>
      <c r="P590">
        <v>0</v>
      </c>
      <c r="Q590">
        <v>-6.6269999999999998</v>
      </c>
      <c r="R590">
        <v>24.707000000000001</v>
      </c>
      <c r="S590">
        <v>0</v>
      </c>
      <c r="T590">
        <v>-21.661000000000001</v>
      </c>
      <c r="U590">
        <v>3.8540000000000001</v>
      </c>
      <c r="V590">
        <v>22.434999999999999</v>
      </c>
      <c r="W590">
        <v>28.541</v>
      </c>
      <c r="X590">
        <v>0</v>
      </c>
      <c r="Y590">
        <v>0</v>
      </c>
      <c r="Z590" t="s">
        <v>2367</v>
      </c>
      <c r="AA590" t="s">
        <v>2368</v>
      </c>
      <c r="AB590" t="s">
        <v>179</v>
      </c>
      <c r="AC590" t="s">
        <v>2369</v>
      </c>
      <c r="AD590" t="s">
        <v>180</v>
      </c>
      <c r="AE590" t="s">
        <v>2369</v>
      </c>
      <c r="AF590" t="s">
        <v>768</v>
      </c>
      <c r="AG590" t="s">
        <v>2370</v>
      </c>
      <c r="AH590" t="str">
        <v>monomeric_streptavidin_complexed_ignorechain_HETATM.A-E58M.pdb</v>
      </c>
    </row>
    <row r="591" spans="1:34" x14ac:dyDescent="0.35">
      <c r="A591" t="s">
        <v>153</v>
      </c>
      <c r="B591">
        <v>-134.572</v>
      </c>
      <c r="C591">
        <v>-134.572</v>
      </c>
      <c r="D591">
        <v>-0.95899999999999996</v>
      </c>
      <c r="E591">
        <v>-624.87300000000005</v>
      </c>
      <c r="F591">
        <v>205.86799999999999</v>
      </c>
      <c r="G591">
        <v>-193.40100000000001</v>
      </c>
      <c r="H591">
        <v>1.0409999999999999</v>
      </c>
      <c r="I591">
        <v>24.346</v>
      </c>
      <c r="J591">
        <v>89.150999999999996</v>
      </c>
      <c r="K591">
        <v>424.15899999999999</v>
      </c>
      <c r="L591">
        <v>-15.68</v>
      </c>
      <c r="M591">
        <v>-61.204999999999998</v>
      </c>
      <c r="N591">
        <v>-18.097999999999999</v>
      </c>
      <c r="O591">
        <v>-13.725</v>
      </c>
      <c r="P591">
        <v>0</v>
      </c>
      <c r="Q591">
        <v>-5.577</v>
      </c>
      <c r="R591">
        <v>24.707000000000001</v>
      </c>
      <c r="S591">
        <v>0</v>
      </c>
      <c r="T591">
        <v>-22.088000000000001</v>
      </c>
      <c r="U591">
        <v>3.8540000000000001</v>
      </c>
      <c r="V591">
        <v>22.329000000000001</v>
      </c>
      <c r="W591">
        <v>25.579000000000001</v>
      </c>
      <c r="X591">
        <v>0</v>
      </c>
      <c r="Y591">
        <v>0</v>
      </c>
      <c r="Z591" t="s">
        <v>2367</v>
      </c>
      <c r="AA591" t="s">
        <v>2368</v>
      </c>
      <c r="AB591" t="s">
        <v>179</v>
      </c>
      <c r="AC591" t="s">
        <v>2369</v>
      </c>
      <c r="AD591" t="s">
        <v>180</v>
      </c>
      <c r="AE591" t="s">
        <v>2369</v>
      </c>
      <c r="AF591" t="s">
        <v>769</v>
      </c>
      <c r="AG591" t="s">
        <v>2370</v>
      </c>
      <c r="AH591" t="str">
        <v>monomeric_streptavidin_complexed_ignorechain_HETATM.A-R51A.pdb</v>
      </c>
    </row>
    <row r="592" spans="1:34" x14ac:dyDescent="0.35">
      <c r="A592" t="s">
        <v>153</v>
      </c>
      <c r="B592">
        <v>-132.005</v>
      </c>
      <c r="C592">
        <v>-132.005</v>
      </c>
      <c r="D592">
        <v>-0.95899999999999996</v>
      </c>
      <c r="E592">
        <v>-626.62800000000004</v>
      </c>
      <c r="F592">
        <v>206.15</v>
      </c>
      <c r="G592">
        <v>-193.54300000000001</v>
      </c>
      <c r="H592">
        <v>1.0389999999999999</v>
      </c>
      <c r="I592">
        <v>24.27</v>
      </c>
      <c r="J592">
        <v>89.616</v>
      </c>
      <c r="K592">
        <v>425.52300000000002</v>
      </c>
      <c r="L592">
        <v>-15.68</v>
      </c>
      <c r="M592">
        <v>-61.204999999999998</v>
      </c>
      <c r="N592">
        <v>-18.097999999999999</v>
      </c>
      <c r="O592">
        <v>-13.725</v>
      </c>
      <c r="P592">
        <v>0</v>
      </c>
      <c r="Q592">
        <v>-5.4539999999999997</v>
      </c>
      <c r="R592">
        <v>24.707000000000001</v>
      </c>
      <c r="S592">
        <v>0</v>
      </c>
      <c r="T592">
        <v>-21.611000000000001</v>
      </c>
      <c r="U592">
        <v>3.8540000000000001</v>
      </c>
      <c r="V592">
        <v>22.23</v>
      </c>
      <c r="W592">
        <v>27.509</v>
      </c>
      <c r="X592">
        <v>0</v>
      </c>
      <c r="Y592">
        <v>0</v>
      </c>
      <c r="Z592" t="s">
        <v>2367</v>
      </c>
      <c r="AA592" t="s">
        <v>2368</v>
      </c>
      <c r="AB592" t="s">
        <v>179</v>
      </c>
      <c r="AC592" t="s">
        <v>2369</v>
      </c>
      <c r="AD592" t="s">
        <v>180</v>
      </c>
      <c r="AE592" t="s">
        <v>2369</v>
      </c>
      <c r="AF592" t="s">
        <v>770</v>
      </c>
      <c r="AG592" t="s">
        <v>2370</v>
      </c>
      <c r="AH592" t="str">
        <v>monomeric_streptavidin_complexed_ignorechain_HETATM.A-R51C.pdb</v>
      </c>
    </row>
    <row r="593" spans="1:34" x14ac:dyDescent="0.35">
      <c r="A593" t="s">
        <v>153</v>
      </c>
      <c r="B593">
        <v>97.206000000000003</v>
      </c>
      <c r="C593">
        <v>97.206000000000003</v>
      </c>
      <c r="D593">
        <v>-0.95899999999999996</v>
      </c>
      <c r="E593">
        <v>-627.44500000000005</v>
      </c>
      <c r="F593">
        <v>204.184</v>
      </c>
      <c r="G593">
        <v>-191.50399999999999</v>
      </c>
      <c r="H593">
        <v>1.036</v>
      </c>
      <c r="I593">
        <v>24.233000000000001</v>
      </c>
      <c r="J593">
        <v>99.307000000000002</v>
      </c>
      <c r="K593">
        <v>422.529</v>
      </c>
      <c r="L593">
        <v>-15.920999999999999</v>
      </c>
      <c r="M593">
        <v>-60.104999999999997</v>
      </c>
      <c r="N593">
        <v>-19.571999999999999</v>
      </c>
      <c r="O593">
        <v>-13.725</v>
      </c>
      <c r="P593">
        <v>0</v>
      </c>
      <c r="Q593">
        <v>-5.7309999999999999</v>
      </c>
      <c r="R593">
        <v>24.721</v>
      </c>
      <c r="S593">
        <v>0</v>
      </c>
      <c r="T593">
        <v>-14.711</v>
      </c>
      <c r="U593">
        <v>214.28200000000001</v>
      </c>
      <c r="V593">
        <v>31.346</v>
      </c>
      <c r="W593">
        <v>25.241</v>
      </c>
      <c r="X593">
        <v>0</v>
      </c>
      <c r="Y593">
        <v>0</v>
      </c>
      <c r="Z593" t="s">
        <v>2367</v>
      </c>
      <c r="AA593" t="s">
        <v>2368</v>
      </c>
      <c r="AB593" t="s">
        <v>179</v>
      </c>
      <c r="AC593" t="s">
        <v>2369</v>
      </c>
      <c r="AD593" t="s">
        <v>180</v>
      </c>
      <c r="AE593" t="s">
        <v>2369</v>
      </c>
      <c r="AF593" t="s">
        <v>771</v>
      </c>
      <c r="AG593" t="s">
        <v>2370</v>
      </c>
      <c r="AH593" t="str">
        <v>monomeric_streptavidin_complexed_ignorechain_HETATM.A-E58P.pdb</v>
      </c>
    </row>
    <row r="594" spans="1:34" x14ac:dyDescent="0.35">
      <c r="A594" t="s">
        <v>153</v>
      </c>
      <c r="B594">
        <v>-134.411</v>
      </c>
      <c r="C594">
        <v>-134.411</v>
      </c>
      <c r="D594">
        <v>-0.95899999999999996</v>
      </c>
      <c r="E594">
        <v>-626.58399999999995</v>
      </c>
      <c r="F594">
        <v>207.81299999999999</v>
      </c>
      <c r="G594">
        <v>-194.33500000000001</v>
      </c>
      <c r="H594">
        <v>1.0389999999999999</v>
      </c>
      <c r="I594">
        <v>24.785</v>
      </c>
      <c r="J594">
        <v>89.411000000000001</v>
      </c>
      <c r="K594">
        <v>425.90600000000001</v>
      </c>
      <c r="L594">
        <v>-15.920999999999999</v>
      </c>
      <c r="M594">
        <v>-61.204999999999998</v>
      </c>
      <c r="N594">
        <v>-20.501999999999999</v>
      </c>
      <c r="O594">
        <v>-13.725</v>
      </c>
      <c r="P594">
        <v>0</v>
      </c>
      <c r="Q594">
        <v>-5.6989999999999998</v>
      </c>
      <c r="R594">
        <v>24.707000000000001</v>
      </c>
      <c r="S594">
        <v>0</v>
      </c>
      <c r="T594">
        <v>-21.164000000000001</v>
      </c>
      <c r="U594">
        <v>3.8540000000000001</v>
      </c>
      <c r="V594">
        <v>22.623999999999999</v>
      </c>
      <c r="W594">
        <v>25.542999999999999</v>
      </c>
      <c r="X594">
        <v>0</v>
      </c>
      <c r="Y594">
        <v>0</v>
      </c>
      <c r="Z594" t="s">
        <v>2367</v>
      </c>
      <c r="AA594" t="s">
        <v>2368</v>
      </c>
      <c r="AB594" t="s">
        <v>179</v>
      </c>
      <c r="AC594" t="s">
        <v>2369</v>
      </c>
      <c r="AD594" t="s">
        <v>180</v>
      </c>
      <c r="AE594" t="s">
        <v>2369</v>
      </c>
      <c r="AF594" t="s">
        <v>772</v>
      </c>
      <c r="AG594" t="s">
        <v>2370</v>
      </c>
      <c r="AH594" t="str">
        <v>monomeric_streptavidin_complexed_ignorechain_HETATM.A-E58N.pdb</v>
      </c>
    </row>
    <row r="595" spans="1:34" x14ac:dyDescent="0.35">
      <c r="A595" t="s">
        <v>153</v>
      </c>
      <c r="B595">
        <v>-133.667</v>
      </c>
      <c r="C595">
        <v>-133.667</v>
      </c>
      <c r="D595">
        <v>-0.95899999999999996</v>
      </c>
      <c r="E595">
        <v>-624.60599999999999</v>
      </c>
      <c r="F595">
        <v>208.25899999999999</v>
      </c>
      <c r="G595">
        <v>-193.56</v>
      </c>
      <c r="H595">
        <v>1.0489999999999999</v>
      </c>
      <c r="I595">
        <v>24.63</v>
      </c>
      <c r="J595">
        <v>88.846000000000004</v>
      </c>
      <c r="K595">
        <v>423.798</v>
      </c>
      <c r="L595">
        <v>-15.920999999999999</v>
      </c>
      <c r="M595">
        <v>-61.204999999999998</v>
      </c>
      <c r="N595">
        <v>-20.498999999999999</v>
      </c>
      <c r="O595">
        <v>-13.725</v>
      </c>
      <c r="P595">
        <v>0</v>
      </c>
      <c r="Q595">
        <v>-5.6029999999999998</v>
      </c>
      <c r="R595">
        <v>24.707000000000001</v>
      </c>
      <c r="S595">
        <v>0</v>
      </c>
      <c r="T595">
        <v>-21.7</v>
      </c>
      <c r="U595">
        <v>3.8540000000000001</v>
      </c>
      <c r="V595">
        <v>22.178999999999998</v>
      </c>
      <c r="W595">
        <v>26.789000000000001</v>
      </c>
      <c r="X595">
        <v>0</v>
      </c>
      <c r="Y595">
        <v>0</v>
      </c>
      <c r="Z595" t="s">
        <v>2367</v>
      </c>
      <c r="AA595" t="s">
        <v>2368</v>
      </c>
      <c r="AB595" t="s">
        <v>179</v>
      </c>
      <c r="AC595" t="s">
        <v>2369</v>
      </c>
      <c r="AD595" t="s">
        <v>180</v>
      </c>
      <c r="AE595" t="s">
        <v>2369</v>
      </c>
      <c r="AF595" t="s">
        <v>773</v>
      </c>
      <c r="AG595" t="s">
        <v>2370</v>
      </c>
      <c r="AH595" t="str">
        <v>monomeric_streptavidin_complexed_ignorechain_HETATM.A-E58R.pdb</v>
      </c>
    </row>
    <row r="596" spans="1:34" x14ac:dyDescent="0.35">
      <c r="A596" t="s">
        <v>153</v>
      </c>
      <c r="B596">
        <v>-136.36000000000001</v>
      </c>
      <c r="C596">
        <v>-136.36000000000001</v>
      </c>
      <c r="D596">
        <v>-0.95899999999999996</v>
      </c>
      <c r="E596">
        <v>-623.80799999999999</v>
      </c>
      <c r="F596">
        <v>205.28200000000001</v>
      </c>
      <c r="G596">
        <v>-194.108</v>
      </c>
      <c r="H596">
        <v>1.0329999999999999</v>
      </c>
      <c r="I596">
        <v>23.959</v>
      </c>
      <c r="J596">
        <v>88.334999999999994</v>
      </c>
      <c r="K596">
        <v>424.29899999999998</v>
      </c>
      <c r="L596">
        <v>-15.920999999999999</v>
      </c>
      <c r="M596">
        <v>-61.204999999999998</v>
      </c>
      <c r="N596">
        <v>-19.367999999999999</v>
      </c>
      <c r="O596">
        <v>-13.725</v>
      </c>
      <c r="P596">
        <v>0</v>
      </c>
      <c r="Q596">
        <v>-5.7069999999999999</v>
      </c>
      <c r="R596">
        <v>24.707000000000001</v>
      </c>
      <c r="S596">
        <v>0</v>
      </c>
      <c r="T596">
        <v>-21.783999999999999</v>
      </c>
      <c r="U596">
        <v>3.8540000000000001</v>
      </c>
      <c r="V596">
        <v>22.161999999999999</v>
      </c>
      <c r="W596">
        <v>26.594000000000001</v>
      </c>
      <c r="X596">
        <v>0</v>
      </c>
      <c r="Y596">
        <v>0</v>
      </c>
      <c r="Z596" t="s">
        <v>2367</v>
      </c>
      <c r="AA596" t="s">
        <v>2368</v>
      </c>
      <c r="AB596" t="s">
        <v>179</v>
      </c>
      <c r="AC596" t="s">
        <v>2369</v>
      </c>
      <c r="AD596" t="s">
        <v>180</v>
      </c>
      <c r="AE596" t="s">
        <v>2369</v>
      </c>
      <c r="AF596" t="s">
        <v>774</v>
      </c>
      <c r="AG596" t="s">
        <v>2370</v>
      </c>
      <c r="AH596" t="str">
        <v>monomeric_streptavidin_complexed_ignorechain_HETATM.A-E58S.pdb</v>
      </c>
    </row>
    <row r="597" spans="1:34" x14ac:dyDescent="0.35">
      <c r="A597" t="s">
        <v>153</v>
      </c>
      <c r="B597">
        <v>-130.46</v>
      </c>
      <c r="C597">
        <v>-130.46</v>
      </c>
      <c r="D597">
        <v>-0.95899999999999996</v>
      </c>
      <c r="E597">
        <v>-626.37099999999998</v>
      </c>
      <c r="F597">
        <v>209.09100000000001</v>
      </c>
      <c r="G597">
        <v>-193.06700000000001</v>
      </c>
      <c r="H597">
        <v>1.0429999999999999</v>
      </c>
      <c r="I597">
        <v>24.577999999999999</v>
      </c>
      <c r="J597">
        <v>89.326999999999998</v>
      </c>
      <c r="K597">
        <v>428.214</v>
      </c>
      <c r="L597">
        <v>-15.68</v>
      </c>
      <c r="M597">
        <v>-61.204999999999998</v>
      </c>
      <c r="N597">
        <v>-18.097999999999999</v>
      </c>
      <c r="O597">
        <v>-13.725</v>
      </c>
      <c r="P597">
        <v>0</v>
      </c>
      <c r="Q597">
        <v>-5.867</v>
      </c>
      <c r="R597">
        <v>24.707000000000001</v>
      </c>
      <c r="S597">
        <v>0</v>
      </c>
      <c r="T597">
        <v>-21.221</v>
      </c>
      <c r="U597">
        <v>3.8540000000000001</v>
      </c>
      <c r="V597">
        <v>22.812999999999999</v>
      </c>
      <c r="W597">
        <v>22.108000000000001</v>
      </c>
      <c r="X597">
        <v>0</v>
      </c>
      <c r="Y597">
        <v>0</v>
      </c>
      <c r="Z597" t="s">
        <v>2367</v>
      </c>
      <c r="AA597" t="s">
        <v>2368</v>
      </c>
      <c r="AB597" t="s">
        <v>179</v>
      </c>
      <c r="AC597" t="s">
        <v>2369</v>
      </c>
      <c r="AD597" t="s">
        <v>180</v>
      </c>
      <c r="AE597" t="s">
        <v>2369</v>
      </c>
      <c r="AF597" t="s">
        <v>775</v>
      </c>
      <c r="AG597" t="s">
        <v>2370</v>
      </c>
      <c r="AH597" t="str">
        <v>monomeric_streptavidin_complexed_ignorechain_HETATM.A-R51D.pdb</v>
      </c>
    </row>
    <row r="598" spans="1:34" x14ac:dyDescent="0.35">
      <c r="A598" t="s">
        <v>153</v>
      </c>
      <c r="B598">
        <v>-131.935</v>
      </c>
      <c r="C598">
        <v>-131.935</v>
      </c>
      <c r="D598">
        <v>-0.95899999999999996</v>
      </c>
      <c r="E598">
        <v>-629.41300000000001</v>
      </c>
      <c r="F598">
        <v>208.42099999999999</v>
      </c>
      <c r="G598">
        <v>-194.572</v>
      </c>
      <c r="H598">
        <v>1.0469999999999999</v>
      </c>
      <c r="I598">
        <v>25.18</v>
      </c>
      <c r="J598">
        <v>91.603999999999999</v>
      </c>
      <c r="K598">
        <v>429.50099999999998</v>
      </c>
      <c r="L598">
        <v>-15.68</v>
      </c>
      <c r="M598">
        <v>-61.204999999999998</v>
      </c>
      <c r="N598">
        <v>-19.295999999999999</v>
      </c>
      <c r="O598">
        <v>-13.725</v>
      </c>
      <c r="P598">
        <v>0</v>
      </c>
      <c r="Q598">
        <v>-5.7549999999999999</v>
      </c>
      <c r="R598">
        <v>24.707000000000001</v>
      </c>
      <c r="S598">
        <v>0</v>
      </c>
      <c r="T598">
        <v>-21.863</v>
      </c>
      <c r="U598">
        <v>3.8540000000000001</v>
      </c>
      <c r="V598">
        <v>22.265999999999998</v>
      </c>
      <c r="W598">
        <v>23.952999999999999</v>
      </c>
      <c r="X598">
        <v>0</v>
      </c>
      <c r="Y598">
        <v>0</v>
      </c>
      <c r="Z598" t="s">
        <v>2367</v>
      </c>
      <c r="AA598" t="s">
        <v>2368</v>
      </c>
      <c r="AB598" t="s">
        <v>179</v>
      </c>
      <c r="AC598" t="s">
        <v>2369</v>
      </c>
      <c r="AD598" t="s">
        <v>180</v>
      </c>
      <c r="AE598" t="s">
        <v>2369</v>
      </c>
      <c r="AF598" t="s">
        <v>776</v>
      </c>
      <c r="AG598" t="s">
        <v>2370</v>
      </c>
      <c r="AH598" t="str">
        <v>monomeric_streptavidin_complexed_ignorechain_HETATM.A-R51H.pdb</v>
      </c>
    </row>
    <row r="599" spans="1:34" x14ac:dyDescent="0.35">
      <c r="A599" t="s">
        <v>153</v>
      </c>
      <c r="B599">
        <v>-137.13900000000001</v>
      </c>
      <c r="C599">
        <v>-137.13900000000001</v>
      </c>
      <c r="D599">
        <v>-0.95899999999999996</v>
      </c>
      <c r="E599">
        <v>-627.072</v>
      </c>
      <c r="F599">
        <v>209.113</v>
      </c>
      <c r="G599">
        <v>-195.57</v>
      </c>
      <c r="H599">
        <v>1.0449999999999999</v>
      </c>
      <c r="I599">
        <v>24.295999999999999</v>
      </c>
      <c r="J599">
        <v>89.135999999999996</v>
      </c>
      <c r="K599">
        <v>425.90300000000002</v>
      </c>
      <c r="L599">
        <v>-15.920999999999999</v>
      </c>
      <c r="M599">
        <v>-61.204999999999998</v>
      </c>
      <c r="N599">
        <v>-20.846</v>
      </c>
      <c r="O599">
        <v>-13.725</v>
      </c>
      <c r="P599">
        <v>0</v>
      </c>
      <c r="Q599">
        <v>-5.9960000000000004</v>
      </c>
      <c r="R599">
        <v>24.707000000000001</v>
      </c>
      <c r="S599">
        <v>0</v>
      </c>
      <c r="T599">
        <v>-21.617999999999999</v>
      </c>
      <c r="U599">
        <v>3.8540000000000001</v>
      </c>
      <c r="V599">
        <v>22.286999999999999</v>
      </c>
      <c r="W599">
        <v>25.433</v>
      </c>
      <c r="X599">
        <v>0</v>
      </c>
      <c r="Y599">
        <v>0</v>
      </c>
      <c r="Z599" t="s">
        <v>2367</v>
      </c>
      <c r="AA599" t="s">
        <v>2368</v>
      </c>
      <c r="AB599" t="s">
        <v>179</v>
      </c>
      <c r="AC599" t="s">
        <v>2369</v>
      </c>
      <c r="AD599" t="s">
        <v>180</v>
      </c>
      <c r="AE599" t="s">
        <v>2369</v>
      </c>
      <c r="AF599" t="s">
        <v>777</v>
      </c>
      <c r="AG599" t="s">
        <v>2370</v>
      </c>
      <c r="AH599" t="str">
        <v>monomeric_streptavidin_complexed_ignorechain_HETATM.A-E58Q.pdb</v>
      </c>
    </row>
    <row r="600" spans="1:34" x14ac:dyDescent="0.35">
      <c r="A600" t="s">
        <v>153</v>
      </c>
      <c r="B600">
        <v>-131.946</v>
      </c>
      <c r="C600">
        <v>-131.946</v>
      </c>
      <c r="D600">
        <v>-0.95899999999999996</v>
      </c>
      <c r="E600">
        <v>-623.88</v>
      </c>
      <c r="F600">
        <v>205.86799999999999</v>
      </c>
      <c r="G600">
        <v>-193.25399999999999</v>
      </c>
      <c r="H600">
        <v>1.04</v>
      </c>
      <c r="I600">
        <v>24.346</v>
      </c>
      <c r="J600">
        <v>89.164000000000001</v>
      </c>
      <c r="K600">
        <v>424.202</v>
      </c>
      <c r="L600">
        <v>-15.68</v>
      </c>
      <c r="M600">
        <v>-61.204999999999998</v>
      </c>
      <c r="N600">
        <v>-18.097999999999999</v>
      </c>
      <c r="O600">
        <v>-13.725</v>
      </c>
      <c r="P600">
        <v>0</v>
      </c>
      <c r="Q600">
        <v>-5.5640000000000001</v>
      </c>
      <c r="R600">
        <v>24.859000000000002</v>
      </c>
      <c r="S600">
        <v>0</v>
      </c>
      <c r="T600">
        <v>-21.312999999999999</v>
      </c>
      <c r="U600">
        <v>3.8540000000000001</v>
      </c>
      <c r="V600">
        <v>23.347999999999999</v>
      </c>
      <c r="W600">
        <v>25.052</v>
      </c>
      <c r="X600">
        <v>0</v>
      </c>
      <c r="Y600">
        <v>0</v>
      </c>
      <c r="Z600" t="s">
        <v>2367</v>
      </c>
      <c r="AA600" t="s">
        <v>2368</v>
      </c>
      <c r="AB600" t="s">
        <v>179</v>
      </c>
      <c r="AC600" t="s">
        <v>2369</v>
      </c>
      <c r="AD600" t="s">
        <v>180</v>
      </c>
      <c r="AE600" t="s">
        <v>2369</v>
      </c>
      <c r="AF600" t="s">
        <v>778</v>
      </c>
      <c r="AG600" t="s">
        <v>2370</v>
      </c>
      <c r="AH600" t="str">
        <v>monomeric_streptavidin_complexed_ignorechain_HETATM.A-R51G.pdb</v>
      </c>
    </row>
    <row r="601" spans="1:34" x14ac:dyDescent="0.35">
      <c r="A601" t="s">
        <v>153</v>
      </c>
      <c r="B601">
        <v>-130.946</v>
      </c>
      <c r="C601">
        <v>-130.946</v>
      </c>
      <c r="D601">
        <v>-0.95899999999999996</v>
      </c>
      <c r="E601">
        <v>-627.48</v>
      </c>
      <c r="F601">
        <v>206.98</v>
      </c>
      <c r="G601">
        <v>-193.001</v>
      </c>
      <c r="H601">
        <v>1.0589999999999999</v>
      </c>
      <c r="I601">
        <v>24.172999999999998</v>
      </c>
      <c r="J601">
        <v>93.68</v>
      </c>
      <c r="K601">
        <v>421.67200000000003</v>
      </c>
      <c r="L601">
        <v>-15.920999999999999</v>
      </c>
      <c r="M601">
        <v>-61.204999999999998</v>
      </c>
      <c r="N601">
        <v>-19.37</v>
      </c>
      <c r="O601">
        <v>-13.725</v>
      </c>
      <c r="P601">
        <v>0</v>
      </c>
      <c r="Q601">
        <v>-5.6790000000000003</v>
      </c>
      <c r="R601">
        <v>24.684999999999999</v>
      </c>
      <c r="S601">
        <v>0</v>
      </c>
      <c r="T601">
        <v>-21.553000000000001</v>
      </c>
      <c r="U601">
        <v>3.8540000000000001</v>
      </c>
      <c r="V601">
        <v>22.317</v>
      </c>
      <c r="W601">
        <v>29.526</v>
      </c>
      <c r="X601">
        <v>0</v>
      </c>
      <c r="Y601">
        <v>0</v>
      </c>
      <c r="Z601" t="s">
        <v>2367</v>
      </c>
      <c r="AA601" t="s">
        <v>2368</v>
      </c>
      <c r="AB601" t="s">
        <v>179</v>
      </c>
      <c r="AC601" t="s">
        <v>2369</v>
      </c>
      <c r="AD601" t="s">
        <v>180</v>
      </c>
      <c r="AE601" t="s">
        <v>2369</v>
      </c>
      <c r="AF601" t="s">
        <v>779</v>
      </c>
      <c r="AG601" t="s">
        <v>2370</v>
      </c>
      <c r="AH601" t="str">
        <v>monomeric_streptavidin_complexed_ignorechain_HETATM.A-E58V.pdb</v>
      </c>
    </row>
    <row r="602" spans="1:34" x14ac:dyDescent="0.35">
      <c r="A602" t="s">
        <v>153</v>
      </c>
      <c r="B602">
        <v>-132.35400000000001</v>
      </c>
      <c r="C602">
        <v>-132.35400000000001</v>
      </c>
      <c r="D602">
        <v>-0.95899999999999996</v>
      </c>
      <c r="E602">
        <v>-626.81899999999996</v>
      </c>
      <c r="F602">
        <v>209.119</v>
      </c>
      <c r="G602">
        <v>-192.42</v>
      </c>
      <c r="H602">
        <v>1.0469999999999999</v>
      </c>
      <c r="I602">
        <v>24.81</v>
      </c>
      <c r="J602">
        <v>89.462999999999994</v>
      </c>
      <c r="K602">
        <v>427.07400000000001</v>
      </c>
      <c r="L602">
        <v>-15.68</v>
      </c>
      <c r="M602">
        <v>-61.204999999999998</v>
      </c>
      <c r="N602">
        <v>-18.097999999999999</v>
      </c>
      <c r="O602">
        <v>-13.725</v>
      </c>
      <c r="P602">
        <v>0</v>
      </c>
      <c r="Q602">
        <v>-6.165</v>
      </c>
      <c r="R602">
        <v>24.707000000000001</v>
      </c>
      <c r="S602">
        <v>0</v>
      </c>
      <c r="T602">
        <v>-21.446000000000002</v>
      </c>
      <c r="U602">
        <v>3.8540000000000001</v>
      </c>
      <c r="V602">
        <v>22.559000000000001</v>
      </c>
      <c r="W602">
        <v>21.529</v>
      </c>
      <c r="X602">
        <v>0</v>
      </c>
      <c r="Y602">
        <v>0</v>
      </c>
      <c r="Z602" t="s">
        <v>2367</v>
      </c>
      <c r="AA602" t="s">
        <v>2368</v>
      </c>
      <c r="AB602" t="s">
        <v>179</v>
      </c>
      <c r="AC602" t="s">
        <v>2369</v>
      </c>
      <c r="AD602" t="s">
        <v>180</v>
      </c>
      <c r="AE602" t="s">
        <v>2369</v>
      </c>
      <c r="AF602" t="s">
        <v>780</v>
      </c>
      <c r="AG602" t="s">
        <v>2370</v>
      </c>
      <c r="AH602" t="str">
        <v>monomeric_streptavidin_complexed_ignorechain_HETATM.A-R51E.pdb</v>
      </c>
    </row>
    <row r="603" spans="1:34" x14ac:dyDescent="0.35">
      <c r="A603" t="s">
        <v>153</v>
      </c>
      <c r="B603">
        <v>-128.876</v>
      </c>
      <c r="C603">
        <v>-128.876</v>
      </c>
      <c r="D603">
        <v>-0.95899999999999996</v>
      </c>
      <c r="E603">
        <v>-631.41300000000001</v>
      </c>
      <c r="F603">
        <v>210.06800000000001</v>
      </c>
      <c r="G603">
        <v>-192.977</v>
      </c>
      <c r="H603">
        <v>1.0609999999999999</v>
      </c>
      <c r="I603">
        <v>24.321999999999999</v>
      </c>
      <c r="J603">
        <v>93.902000000000001</v>
      </c>
      <c r="K603">
        <v>426.85</v>
      </c>
      <c r="L603">
        <v>-15.68</v>
      </c>
      <c r="M603">
        <v>-61.204999999999998</v>
      </c>
      <c r="N603">
        <v>-18.097999999999999</v>
      </c>
      <c r="O603">
        <v>-13.725</v>
      </c>
      <c r="P603">
        <v>0</v>
      </c>
      <c r="Q603">
        <v>-5.2030000000000003</v>
      </c>
      <c r="R603">
        <v>24.707000000000001</v>
      </c>
      <c r="S603">
        <v>0</v>
      </c>
      <c r="T603">
        <v>-21.983000000000001</v>
      </c>
      <c r="U603">
        <v>3.8540000000000001</v>
      </c>
      <c r="V603">
        <v>22.13</v>
      </c>
      <c r="W603">
        <v>25.472000000000001</v>
      </c>
      <c r="X603">
        <v>0</v>
      </c>
      <c r="Y603">
        <v>0</v>
      </c>
      <c r="Z603" t="s">
        <v>2367</v>
      </c>
      <c r="AA603" t="s">
        <v>2368</v>
      </c>
      <c r="AB603" t="s">
        <v>179</v>
      </c>
      <c r="AC603" t="s">
        <v>2369</v>
      </c>
      <c r="AD603" t="s">
        <v>180</v>
      </c>
      <c r="AE603" t="s">
        <v>2369</v>
      </c>
      <c r="AF603" t="s">
        <v>781</v>
      </c>
      <c r="AG603" t="s">
        <v>2370</v>
      </c>
      <c r="AH603" t="str">
        <v>monomeric_streptavidin_complexed_ignorechain_HETATM.A-R51F.pdb</v>
      </c>
    </row>
    <row r="604" spans="1:34" x14ac:dyDescent="0.35">
      <c r="A604" t="s">
        <v>153</v>
      </c>
      <c r="B604">
        <v>-133.18799999999999</v>
      </c>
      <c r="C604">
        <v>-133.18799999999999</v>
      </c>
      <c r="D604">
        <v>-0.95899999999999996</v>
      </c>
      <c r="E604">
        <v>-626.78700000000003</v>
      </c>
      <c r="F604">
        <v>207.90299999999999</v>
      </c>
      <c r="G604">
        <v>-194.078</v>
      </c>
      <c r="H604">
        <v>1.052</v>
      </c>
      <c r="I604">
        <v>24.492000000000001</v>
      </c>
      <c r="J604">
        <v>89.316999999999993</v>
      </c>
      <c r="K604">
        <v>426.70499999999998</v>
      </c>
      <c r="L604">
        <v>-15.68</v>
      </c>
      <c r="M604">
        <v>-61.204999999999998</v>
      </c>
      <c r="N604">
        <v>-18.097999999999999</v>
      </c>
      <c r="O604">
        <v>-13.725</v>
      </c>
      <c r="P604">
        <v>0</v>
      </c>
      <c r="Q604">
        <v>-5.452</v>
      </c>
      <c r="R604">
        <v>24.707000000000001</v>
      </c>
      <c r="S604">
        <v>0</v>
      </c>
      <c r="T604">
        <v>-21.332999999999998</v>
      </c>
      <c r="U604">
        <v>3.8540000000000001</v>
      </c>
      <c r="V604">
        <v>22.561</v>
      </c>
      <c r="W604">
        <v>23.539000000000001</v>
      </c>
      <c r="X604">
        <v>0</v>
      </c>
      <c r="Y604">
        <v>0</v>
      </c>
      <c r="Z604" t="s">
        <v>2367</v>
      </c>
      <c r="AA604" t="s">
        <v>2368</v>
      </c>
      <c r="AB604" t="s">
        <v>179</v>
      </c>
      <c r="AC604" t="s">
        <v>2369</v>
      </c>
      <c r="AD604" t="s">
        <v>180</v>
      </c>
      <c r="AE604" t="s">
        <v>2369</v>
      </c>
      <c r="AF604" t="s">
        <v>782</v>
      </c>
      <c r="AG604" t="s">
        <v>2370</v>
      </c>
      <c r="AH604" t="str">
        <v>monomeric_streptavidin_complexed_ignorechain_HETATM.A-R51K.pdb</v>
      </c>
    </row>
    <row r="605" spans="1:34" x14ac:dyDescent="0.35">
      <c r="A605" t="s">
        <v>153</v>
      </c>
      <c r="B605">
        <v>-131.38900000000001</v>
      </c>
      <c r="C605">
        <v>-131.38900000000001</v>
      </c>
      <c r="D605">
        <v>-0.95899999999999996</v>
      </c>
      <c r="E605">
        <v>-628.25900000000001</v>
      </c>
      <c r="F605">
        <v>206.18100000000001</v>
      </c>
      <c r="G605">
        <v>-193.50899999999999</v>
      </c>
      <c r="H605">
        <v>1.0649999999999999</v>
      </c>
      <c r="I605">
        <v>24.414000000000001</v>
      </c>
      <c r="J605">
        <v>90.953000000000003</v>
      </c>
      <c r="K605">
        <v>425.649</v>
      </c>
      <c r="L605">
        <v>-15.68</v>
      </c>
      <c r="M605">
        <v>-61.204999999999998</v>
      </c>
      <c r="N605">
        <v>-18.097999999999999</v>
      </c>
      <c r="O605">
        <v>-13.725</v>
      </c>
      <c r="P605">
        <v>0</v>
      </c>
      <c r="Q605">
        <v>-5.4329999999999998</v>
      </c>
      <c r="R605">
        <v>24.698</v>
      </c>
      <c r="S605">
        <v>0</v>
      </c>
      <c r="T605">
        <v>-20.917000000000002</v>
      </c>
      <c r="U605">
        <v>3.8540000000000001</v>
      </c>
      <c r="V605">
        <v>23.023</v>
      </c>
      <c r="W605">
        <v>26.558</v>
      </c>
      <c r="X605">
        <v>0</v>
      </c>
      <c r="Y605">
        <v>0</v>
      </c>
      <c r="Z605" t="s">
        <v>2367</v>
      </c>
      <c r="AA605" t="s">
        <v>2368</v>
      </c>
      <c r="AB605" t="s">
        <v>179</v>
      </c>
      <c r="AC605" t="s">
        <v>2369</v>
      </c>
      <c r="AD605" t="s">
        <v>180</v>
      </c>
      <c r="AE605" t="s">
        <v>2369</v>
      </c>
      <c r="AF605" t="s">
        <v>783</v>
      </c>
      <c r="AG605" t="s">
        <v>2370</v>
      </c>
      <c r="AH605" t="str">
        <v>monomeric_streptavidin_complexed_ignorechain_HETATM.A-R51I.pdb</v>
      </c>
    </row>
    <row r="606" spans="1:34" x14ac:dyDescent="0.35">
      <c r="A606" t="s">
        <v>153</v>
      </c>
      <c r="B606">
        <v>-136.36600000000001</v>
      </c>
      <c r="C606">
        <v>-136.36600000000001</v>
      </c>
      <c r="D606">
        <v>-0.95899999999999996</v>
      </c>
      <c r="E606">
        <v>-625.327</v>
      </c>
      <c r="F606">
        <v>205.11</v>
      </c>
      <c r="G606">
        <v>-193.61500000000001</v>
      </c>
      <c r="H606">
        <v>1.044</v>
      </c>
      <c r="I606">
        <v>24.039000000000001</v>
      </c>
      <c r="J606">
        <v>88.614999999999995</v>
      </c>
      <c r="K606">
        <v>423.95400000000001</v>
      </c>
      <c r="L606">
        <v>-15.920999999999999</v>
      </c>
      <c r="M606">
        <v>-61.204999999999998</v>
      </c>
      <c r="N606">
        <v>-19.585999999999999</v>
      </c>
      <c r="O606">
        <v>-13.725</v>
      </c>
      <c r="P606">
        <v>0</v>
      </c>
      <c r="Q606">
        <v>-6.2569999999999997</v>
      </c>
      <c r="R606">
        <v>24.707000000000001</v>
      </c>
      <c r="S606">
        <v>0</v>
      </c>
      <c r="T606">
        <v>-21.408000000000001</v>
      </c>
      <c r="U606">
        <v>3.8540000000000001</v>
      </c>
      <c r="V606">
        <v>22.279</v>
      </c>
      <c r="W606">
        <v>28.035</v>
      </c>
      <c r="X606">
        <v>1</v>
      </c>
      <c r="Y606">
        <v>0</v>
      </c>
      <c r="Z606" t="s">
        <v>2367</v>
      </c>
      <c r="AA606" t="s">
        <v>2368</v>
      </c>
      <c r="AB606" t="s">
        <v>179</v>
      </c>
      <c r="AC606" t="s">
        <v>2369</v>
      </c>
      <c r="AD606" t="s">
        <v>180</v>
      </c>
      <c r="AE606" t="s">
        <v>2369</v>
      </c>
      <c r="AF606" t="s">
        <v>784</v>
      </c>
      <c r="AG606" t="s">
        <v>2370</v>
      </c>
      <c r="AH606" t="str">
        <v>monomeric_streptavidin_complexed_ignorechain_HETATM.A-E58T.pdb</v>
      </c>
    </row>
    <row r="607" spans="1:34" x14ac:dyDescent="0.35">
      <c r="A607" t="s">
        <v>153</v>
      </c>
      <c r="B607">
        <v>-132.839</v>
      </c>
      <c r="C607">
        <v>-132.839</v>
      </c>
      <c r="D607">
        <v>-0.95899999999999996</v>
      </c>
      <c r="E607">
        <v>-632.41399999999999</v>
      </c>
      <c r="F607">
        <v>209.15600000000001</v>
      </c>
      <c r="G607">
        <v>-194.416</v>
      </c>
      <c r="H607">
        <v>1.056</v>
      </c>
      <c r="I607">
        <v>24.437000000000001</v>
      </c>
      <c r="J607">
        <v>92.460999999999999</v>
      </c>
      <c r="K607">
        <v>425.18099999999998</v>
      </c>
      <c r="L607">
        <v>-15.920999999999999</v>
      </c>
      <c r="M607">
        <v>-61.204999999999998</v>
      </c>
      <c r="N607">
        <v>-19.611999999999998</v>
      </c>
      <c r="O607">
        <v>-13.725</v>
      </c>
      <c r="P607">
        <v>0</v>
      </c>
      <c r="Q607">
        <v>-5.78</v>
      </c>
      <c r="R607">
        <v>24.707000000000001</v>
      </c>
      <c r="S607">
        <v>0</v>
      </c>
      <c r="T607">
        <v>-21.49</v>
      </c>
      <c r="U607">
        <v>3.8540000000000001</v>
      </c>
      <c r="V607">
        <v>22.687000000000001</v>
      </c>
      <c r="W607">
        <v>29.145</v>
      </c>
      <c r="X607">
        <v>1</v>
      </c>
      <c r="Y607">
        <v>0</v>
      </c>
      <c r="Z607" t="s">
        <v>2367</v>
      </c>
      <c r="AA607" t="s">
        <v>2368</v>
      </c>
      <c r="AB607" t="s">
        <v>179</v>
      </c>
      <c r="AC607" t="s">
        <v>2369</v>
      </c>
      <c r="AD607" t="s">
        <v>180</v>
      </c>
      <c r="AE607" t="s">
        <v>2369</v>
      </c>
      <c r="AF607" t="s">
        <v>785</v>
      </c>
      <c r="AG607" t="s">
        <v>2370</v>
      </c>
      <c r="AH607" t="str">
        <v>monomeric_streptavidin_complexed_ignorechain_HETATM.A-E58W.pdb</v>
      </c>
    </row>
    <row r="608" spans="1:34" x14ac:dyDescent="0.35">
      <c r="A608" t="s">
        <v>153</v>
      </c>
      <c r="B608">
        <v>-132.43700000000001</v>
      </c>
      <c r="C608">
        <v>-132.43700000000001</v>
      </c>
      <c r="D608">
        <v>-0.95899999999999996</v>
      </c>
      <c r="E608">
        <v>-628.15300000000002</v>
      </c>
      <c r="F608">
        <v>206.57</v>
      </c>
      <c r="G608">
        <v>-193.88300000000001</v>
      </c>
      <c r="H608">
        <v>1.0820000000000001</v>
      </c>
      <c r="I608">
        <v>24.483000000000001</v>
      </c>
      <c r="J608">
        <v>89.721999999999994</v>
      </c>
      <c r="K608">
        <v>425.90499999999997</v>
      </c>
      <c r="L608">
        <v>-15.68</v>
      </c>
      <c r="M608">
        <v>-61.204999999999998</v>
      </c>
      <c r="N608">
        <v>-18.097999999999999</v>
      </c>
      <c r="O608">
        <v>-13.725</v>
      </c>
      <c r="P608">
        <v>0</v>
      </c>
      <c r="Q608">
        <v>-5.3869999999999996</v>
      </c>
      <c r="R608">
        <v>24.707000000000001</v>
      </c>
      <c r="S608">
        <v>0</v>
      </c>
      <c r="T608">
        <v>-20.879000000000001</v>
      </c>
      <c r="U608">
        <v>3.8540000000000001</v>
      </c>
      <c r="V608">
        <v>23.292000000000002</v>
      </c>
      <c r="W608">
        <v>25.914999999999999</v>
      </c>
      <c r="X608">
        <v>0</v>
      </c>
      <c r="Y608">
        <v>0</v>
      </c>
      <c r="Z608" t="s">
        <v>2367</v>
      </c>
      <c r="AA608" t="s">
        <v>2368</v>
      </c>
      <c r="AB608" t="s">
        <v>179</v>
      </c>
      <c r="AC608" t="s">
        <v>2369</v>
      </c>
      <c r="AD608" t="s">
        <v>180</v>
      </c>
      <c r="AE608" t="s">
        <v>2369</v>
      </c>
      <c r="AF608" t="s">
        <v>786</v>
      </c>
      <c r="AG608" t="s">
        <v>2370</v>
      </c>
      <c r="AH608" t="str">
        <v>monomeric_streptavidin_complexed_ignorechain_HETATM.A-R51L.pdb</v>
      </c>
    </row>
    <row r="609" spans="1:34" x14ac:dyDescent="0.35">
      <c r="A609" t="s">
        <v>153</v>
      </c>
      <c r="B609">
        <v>-131.18</v>
      </c>
      <c r="C609">
        <v>-131.18</v>
      </c>
      <c r="D609">
        <v>-0.95899999999999996</v>
      </c>
      <c r="E609">
        <v>-629.45799999999997</v>
      </c>
      <c r="F609">
        <v>208.928</v>
      </c>
      <c r="G609">
        <v>-194.24</v>
      </c>
      <c r="H609">
        <v>1.06</v>
      </c>
      <c r="I609">
        <v>24.395</v>
      </c>
      <c r="J609">
        <v>93.697000000000003</v>
      </c>
      <c r="K609">
        <v>424.64100000000002</v>
      </c>
      <c r="L609">
        <v>-15.920999999999999</v>
      </c>
      <c r="M609">
        <v>-61.204999999999998</v>
      </c>
      <c r="N609">
        <v>-19.367999999999999</v>
      </c>
      <c r="O609">
        <v>-13.725</v>
      </c>
      <c r="P609">
        <v>0</v>
      </c>
      <c r="Q609">
        <v>-5.6719999999999997</v>
      </c>
      <c r="R609">
        <v>24.707000000000001</v>
      </c>
      <c r="S609">
        <v>0</v>
      </c>
      <c r="T609">
        <v>-21.63</v>
      </c>
      <c r="U609">
        <v>3.8540000000000001</v>
      </c>
      <c r="V609">
        <v>22.25</v>
      </c>
      <c r="W609">
        <v>27.466000000000001</v>
      </c>
      <c r="X609">
        <v>0</v>
      </c>
      <c r="Y609">
        <v>0</v>
      </c>
      <c r="Z609" t="s">
        <v>2367</v>
      </c>
      <c r="AA609" t="s">
        <v>2368</v>
      </c>
      <c r="AB609" t="s">
        <v>179</v>
      </c>
      <c r="AC609" t="s">
        <v>2369</v>
      </c>
      <c r="AD609" t="s">
        <v>180</v>
      </c>
      <c r="AE609" t="s">
        <v>2369</v>
      </c>
      <c r="AF609" t="s">
        <v>787</v>
      </c>
      <c r="AG609" t="s">
        <v>2370</v>
      </c>
      <c r="AH609" t="str">
        <v>monomeric_streptavidin_complexed_ignorechain_HETATM.A-E58Y.pdb</v>
      </c>
    </row>
    <row r="610" spans="1:34" x14ac:dyDescent="0.35">
      <c r="A610" t="s">
        <v>153</v>
      </c>
      <c r="B610">
        <v>-128.02799999999999</v>
      </c>
      <c r="C610">
        <v>-128.02799999999999</v>
      </c>
      <c r="D610">
        <v>-0.32700000000000001</v>
      </c>
      <c r="E610">
        <v>-624.00800000000004</v>
      </c>
      <c r="F610">
        <v>215.07300000000001</v>
      </c>
      <c r="G610">
        <v>-199.58799999999999</v>
      </c>
      <c r="H610">
        <v>1.052</v>
      </c>
      <c r="I610">
        <v>23.347999999999999</v>
      </c>
      <c r="J610">
        <v>92.409000000000006</v>
      </c>
      <c r="K610">
        <v>423.48200000000003</v>
      </c>
      <c r="L610">
        <v>-15.920999999999999</v>
      </c>
      <c r="M610">
        <v>-61.204999999999998</v>
      </c>
      <c r="N610">
        <v>-22.12</v>
      </c>
      <c r="O610">
        <v>-13.725</v>
      </c>
      <c r="P610">
        <v>0</v>
      </c>
      <c r="Q610">
        <v>-5.76</v>
      </c>
      <c r="R610">
        <v>24.707000000000001</v>
      </c>
      <c r="S610">
        <v>0</v>
      </c>
      <c r="T610">
        <v>-21.798999999999999</v>
      </c>
      <c r="U610">
        <v>3.8540000000000001</v>
      </c>
      <c r="V610">
        <v>22.361000000000001</v>
      </c>
      <c r="W610">
        <v>30.138999999999999</v>
      </c>
      <c r="X610">
        <v>0</v>
      </c>
      <c r="Y610">
        <v>0</v>
      </c>
      <c r="Z610" t="s">
        <v>2367</v>
      </c>
      <c r="AA610" t="s">
        <v>2368</v>
      </c>
      <c r="AB610" t="s">
        <v>179</v>
      </c>
      <c r="AC610" t="s">
        <v>2369</v>
      </c>
      <c r="AD610" t="s">
        <v>180</v>
      </c>
      <c r="AE610" t="s">
        <v>2369</v>
      </c>
      <c r="AF610" t="s">
        <v>788</v>
      </c>
      <c r="AG610" t="s">
        <v>2370</v>
      </c>
      <c r="AH610" t="str">
        <v>monomeric_streptavidin_complexed_ignorechain_HETATM.A-E62C.pdb</v>
      </c>
    </row>
    <row r="611" spans="1:34" x14ac:dyDescent="0.35">
      <c r="A611" t="s">
        <v>153</v>
      </c>
      <c r="B611">
        <v>-128.63200000000001</v>
      </c>
      <c r="C611">
        <v>-128.63200000000001</v>
      </c>
      <c r="D611">
        <v>-0.32700000000000001</v>
      </c>
      <c r="E611">
        <v>-622.65300000000002</v>
      </c>
      <c r="F611">
        <v>214.78399999999999</v>
      </c>
      <c r="G611">
        <v>-199.684</v>
      </c>
      <c r="H611">
        <v>1.0509999999999999</v>
      </c>
      <c r="I611">
        <v>23.315000000000001</v>
      </c>
      <c r="J611">
        <v>92.406999999999996</v>
      </c>
      <c r="K611">
        <v>422.95400000000001</v>
      </c>
      <c r="L611">
        <v>-15.920999999999999</v>
      </c>
      <c r="M611">
        <v>-61.204999999999998</v>
      </c>
      <c r="N611">
        <v>-22.12</v>
      </c>
      <c r="O611">
        <v>-13.725</v>
      </c>
      <c r="P611">
        <v>0</v>
      </c>
      <c r="Q611">
        <v>-5.7210000000000001</v>
      </c>
      <c r="R611">
        <v>24.707000000000001</v>
      </c>
      <c r="S611">
        <v>0</v>
      </c>
      <c r="T611">
        <v>-21.32</v>
      </c>
      <c r="U611">
        <v>3.8540000000000001</v>
      </c>
      <c r="V611">
        <v>22.763999999999999</v>
      </c>
      <c r="W611">
        <v>28.207999999999998</v>
      </c>
      <c r="X611">
        <v>0</v>
      </c>
      <c r="Y611">
        <v>0</v>
      </c>
      <c r="Z611" t="s">
        <v>2367</v>
      </c>
      <c r="AA611" t="s">
        <v>2368</v>
      </c>
      <c r="AB611" t="s">
        <v>179</v>
      </c>
      <c r="AC611" t="s">
        <v>2369</v>
      </c>
      <c r="AD611" t="s">
        <v>180</v>
      </c>
      <c r="AE611" t="s">
        <v>2369</v>
      </c>
      <c r="AF611" t="s">
        <v>789</v>
      </c>
      <c r="AG611" t="s">
        <v>2370</v>
      </c>
      <c r="AH611" t="str">
        <v>monomeric_streptavidin_complexed_ignorechain_HETATM.A-E62A.pdb</v>
      </c>
    </row>
    <row r="612" spans="1:34" x14ac:dyDescent="0.35">
      <c r="A612" t="s">
        <v>153</v>
      </c>
      <c r="B612">
        <v>-133.542</v>
      </c>
      <c r="C612">
        <v>-133.542</v>
      </c>
      <c r="D612">
        <v>-0.95899999999999996</v>
      </c>
      <c r="E612">
        <v>-627.57299999999998</v>
      </c>
      <c r="F612">
        <v>207.78399999999999</v>
      </c>
      <c r="G612">
        <v>-194.40600000000001</v>
      </c>
      <c r="H612">
        <v>1.05</v>
      </c>
      <c r="I612">
        <v>25.134</v>
      </c>
      <c r="J612">
        <v>89.671000000000006</v>
      </c>
      <c r="K612">
        <v>428.685</v>
      </c>
      <c r="L612">
        <v>-15.68</v>
      </c>
      <c r="M612">
        <v>-61.204999999999998</v>
      </c>
      <c r="N612">
        <v>-19.975999999999999</v>
      </c>
      <c r="O612">
        <v>-13.725</v>
      </c>
      <c r="P612">
        <v>0</v>
      </c>
      <c r="Q612">
        <v>-5.1660000000000004</v>
      </c>
      <c r="R612">
        <v>24.707000000000001</v>
      </c>
      <c r="S612">
        <v>0</v>
      </c>
      <c r="T612">
        <v>-21.28</v>
      </c>
      <c r="U612">
        <v>3.8540000000000001</v>
      </c>
      <c r="V612">
        <v>22.629000000000001</v>
      </c>
      <c r="W612">
        <v>22.914000000000001</v>
      </c>
      <c r="X612">
        <v>0</v>
      </c>
      <c r="Y612">
        <v>0</v>
      </c>
      <c r="Z612" t="s">
        <v>2367</v>
      </c>
      <c r="AA612" t="s">
        <v>2368</v>
      </c>
      <c r="AB612" t="s">
        <v>179</v>
      </c>
      <c r="AC612" t="s">
        <v>2369</v>
      </c>
      <c r="AD612" t="s">
        <v>180</v>
      </c>
      <c r="AE612" t="s">
        <v>2369</v>
      </c>
      <c r="AF612" t="s">
        <v>790</v>
      </c>
      <c r="AG612" t="s">
        <v>2370</v>
      </c>
      <c r="AH612" t="str">
        <v>monomeric_streptavidin_complexed_ignorechain_HETATM.A-R51N.pdb</v>
      </c>
    </row>
    <row r="613" spans="1:34" x14ac:dyDescent="0.35">
      <c r="A613" t="s">
        <v>153</v>
      </c>
      <c r="B613">
        <v>-132.38399999999999</v>
      </c>
      <c r="C613">
        <v>-132.38399999999999</v>
      </c>
      <c r="D613">
        <v>-0.95899999999999996</v>
      </c>
      <c r="E613">
        <v>-627.24800000000005</v>
      </c>
      <c r="F613">
        <v>207.315</v>
      </c>
      <c r="G613">
        <v>-193.4</v>
      </c>
      <c r="H613">
        <v>1.05</v>
      </c>
      <c r="I613">
        <v>24.526</v>
      </c>
      <c r="J613">
        <v>89.483999999999995</v>
      </c>
      <c r="K613">
        <v>425.92599999999999</v>
      </c>
      <c r="L613">
        <v>-15.68</v>
      </c>
      <c r="M613">
        <v>-61.204999999999998</v>
      </c>
      <c r="N613">
        <v>-18.097999999999999</v>
      </c>
      <c r="O613">
        <v>-13.725</v>
      </c>
      <c r="P613">
        <v>0</v>
      </c>
      <c r="Q613">
        <v>-5.976</v>
      </c>
      <c r="R613">
        <v>24.707000000000001</v>
      </c>
      <c r="S613">
        <v>0</v>
      </c>
      <c r="T613">
        <v>-21.488</v>
      </c>
      <c r="U613">
        <v>3.8540000000000001</v>
      </c>
      <c r="V613">
        <v>22.622</v>
      </c>
      <c r="W613">
        <v>25.911000000000001</v>
      </c>
      <c r="X613">
        <v>0</v>
      </c>
      <c r="Y613">
        <v>0</v>
      </c>
      <c r="Z613" t="s">
        <v>2367</v>
      </c>
      <c r="AA613" t="s">
        <v>2368</v>
      </c>
      <c r="AB613" t="s">
        <v>179</v>
      </c>
      <c r="AC613" t="s">
        <v>2369</v>
      </c>
      <c r="AD613" t="s">
        <v>180</v>
      </c>
      <c r="AE613" t="s">
        <v>2369</v>
      </c>
      <c r="AF613" t="s">
        <v>791</v>
      </c>
      <c r="AG613" t="s">
        <v>2370</v>
      </c>
      <c r="AH613" t="str">
        <v>monomeric_streptavidin_complexed_ignorechain_HETATM.A-R51M.pdb</v>
      </c>
    </row>
    <row r="614" spans="1:34" x14ac:dyDescent="0.35">
      <c r="A614" t="s">
        <v>153</v>
      </c>
      <c r="B614">
        <v>-133.67699999999999</v>
      </c>
      <c r="C614">
        <v>-133.67699999999999</v>
      </c>
      <c r="D614">
        <v>-0.95899999999999996</v>
      </c>
      <c r="E614">
        <v>-626.83699999999999</v>
      </c>
      <c r="F614">
        <v>205.929</v>
      </c>
      <c r="G614">
        <v>-193.625</v>
      </c>
      <c r="H614">
        <v>1.052</v>
      </c>
      <c r="I614">
        <v>24.425000000000001</v>
      </c>
      <c r="J614">
        <v>89.549000000000007</v>
      </c>
      <c r="K614">
        <v>426.15199999999999</v>
      </c>
      <c r="L614">
        <v>-15.68</v>
      </c>
      <c r="M614">
        <v>-61.204999999999998</v>
      </c>
      <c r="N614">
        <v>-18.097999999999999</v>
      </c>
      <c r="O614">
        <v>-13.725</v>
      </c>
      <c r="P614">
        <v>0</v>
      </c>
      <c r="Q614">
        <v>-5.6040000000000001</v>
      </c>
      <c r="R614">
        <v>24.707000000000001</v>
      </c>
      <c r="S614">
        <v>0</v>
      </c>
      <c r="T614">
        <v>-21.472999999999999</v>
      </c>
      <c r="U614">
        <v>3.8540000000000001</v>
      </c>
      <c r="V614">
        <v>22.454000000000001</v>
      </c>
      <c r="W614">
        <v>25.405999999999999</v>
      </c>
      <c r="X614">
        <v>0</v>
      </c>
      <c r="Y614">
        <v>0</v>
      </c>
      <c r="Z614" t="s">
        <v>2367</v>
      </c>
      <c r="AA614" t="s">
        <v>2368</v>
      </c>
      <c r="AB614" t="s">
        <v>179</v>
      </c>
      <c r="AC614" t="s">
        <v>2369</v>
      </c>
      <c r="AD614" t="s">
        <v>180</v>
      </c>
      <c r="AE614" t="s">
        <v>2369</v>
      </c>
      <c r="AF614" t="s">
        <v>792</v>
      </c>
      <c r="AG614" t="s">
        <v>2370</v>
      </c>
      <c r="AH614" t="str">
        <v>monomeric_streptavidin_complexed_ignorechain_HETATM.A-R51T.pdb</v>
      </c>
    </row>
    <row r="615" spans="1:34" x14ac:dyDescent="0.35">
      <c r="A615" t="s">
        <v>153</v>
      </c>
      <c r="B615">
        <v>10.808999999999999</v>
      </c>
      <c r="C615">
        <v>10.808999999999999</v>
      </c>
      <c r="D615">
        <v>-0.95899999999999996</v>
      </c>
      <c r="E615">
        <v>-627.58699999999999</v>
      </c>
      <c r="F615">
        <v>206.946</v>
      </c>
      <c r="G615">
        <v>-191.09</v>
      </c>
      <c r="H615">
        <v>1.036</v>
      </c>
      <c r="I615">
        <v>24.353000000000002</v>
      </c>
      <c r="J615">
        <v>103.247</v>
      </c>
      <c r="K615">
        <v>423.65</v>
      </c>
      <c r="L615">
        <v>-15.705</v>
      </c>
      <c r="M615">
        <v>-60.234999999999999</v>
      </c>
      <c r="N615">
        <v>-18.638000000000002</v>
      </c>
      <c r="O615">
        <v>-13.725</v>
      </c>
      <c r="P615">
        <v>0</v>
      </c>
      <c r="Q615">
        <v>-5.7709999999999999</v>
      </c>
      <c r="R615">
        <v>24.936</v>
      </c>
      <c r="S615">
        <v>0</v>
      </c>
      <c r="T615">
        <v>-14.497</v>
      </c>
      <c r="U615">
        <v>120.042</v>
      </c>
      <c r="V615">
        <v>32.195</v>
      </c>
      <c r="W615">
        <v>22.611000000000001</v>
      </c>
      <c r="X615">
        <v>0</v>
      </c>
      <c r="Y615">
        <v>0</v>
      </c>
      <c r="Z615" t="s">
        <v>2367</v>
      </c>
      <c r="AA615" t="s">
        <v>2368</v>
      </c>
      <c r="AB615" t="s">
        <v>179</v>
      </c>
      <c r="AC615" t="s">
        <v>2369</v>
      </c>
      <c r="AD615" t="s">
        <v>180</v>
      </c>
      <c r="AE615" t="s">
        <v>2369</v>
      </c>
      <c r="AF615" t="s">
        <v>793</v>
      </c>
      <c r="AG615" t="s">
        <v>2370</v>
      </c>
      <c r="AH615" t="str">
        <v>monomeric_streptavidin_complexed_ignorechain_HETATM.A-R51P.pdb</v>
      </c>
    </row>
    <row r="616" spans="1:34" x14ac:dyDescent="0.35">
      <c r="A616" t="s">
        <v>153</v>
      </c>
      <c r="B616">
        <v>-134.63300000000001</v>
      </c>
      <c r="C616">
        <v>-134.63300000000001</v>
      </c>
      <c r="D616">
        <v>-0.95899999999999996</v>
      </c>
      <c r="E616">
        <v>-625.28300000000002</v>
      </c>
      <c r="F616">
        <v>206.27500000000001</v>
      </c>
      <c r="G616">
        <v>-193.374</v>
      </c>
      <c r="H616">
        <v>1.0409999999999999</v>
      </c>
      <c r="I616">
        <v>24.428000000000001</v>
      </c>
      <c r="J616">
        <v>89.149000000000001</v>
      </c>
      <c r="K616">
        <v>426.20499999999998</v>
      </c>
      <c r="L616">
        <v>-15.68</v>
      </c>
      <c r="M616">
        <v>-61.204999999999998</v>
      </c>
      <c r="N616">
        <v>-18.097999999999999</v>
      </c>
      <c r="O616">
        <v>-13.725</v>
      </c>
      <c r="P616">
        <v>0</v>
      </c>
      <c r="Q616">
        <v>-5.9649999999999999</v>
      </c>
      <c r="R616">
        <v>24.707000000000001</v>
      </c>
      <c r="S616">
        <v>0</v>
      </c>
      <c r="T616">
        <v>-22.068000000000001</v>
      </c>
      <c r="U616">
        <v>3.8540000000000001</v>
      </c>
      <c r="V616">
        <v>22.1</v>
      </c>
      <c r="W616">
        <v>23.963999999999999</v>
      </c>
      <c r="X616">
        <v>0</v>
      </c>
      <c r="Y616">
        <v>0</v>
      </c>
      <c r="Z616" t="s">
        <v>2367</v>
      </c>
      <c r="AA616" t="s">
        <v>2368</v>
      </c>
      <c r="AB616" t="s">
        <v>179</v>
      </c>
      <c r="AC616" t="s">
        <v>2369</v>
      </c>
      <c r="AD616" t="s">
        <v>180</v>
      </c>
      <c r="AE616" t="s">
        <v>2369</v>
      </c>
      <c r="AF616" t="s">
        <v>794</v>
      </c>
      <c r="AG616" t="s">
        <v>2370</v>
      </c>
      <c r="AH616" t="str">
        <v>monomeric_streptavidin_complexed_ignorechain_HETATM.A-R51S.pdb</v>
      </c>
    </row>
    <row r="617" spans="1:34" x14ac:dyDescent="0.35">
      <c r="A617" t="s">
        <v>153</v>
      </c>
      <c r="B617">
        <v>-135.178</v>
      </c>
      <c r="C617">
        <v>-135.178</v>
      </c>
      <c r="D617">
        <v>-0.95899999999999996</v>
      </c>
      <c r="E617">
        <v>-627.06399999999996</v>
      </c>
      <c r="F617">
        <v>208.71100000000001</v>
      </c>
      <c r="G617">
        <v>-195.601</v>
      </c>
      <c r="H617">
        <v>1.046</v>
      </c>
      <c r="I617">
        <v>24.538</v>
      </c>
      <c r="J617">
        <v>89.382000000000005</v>
      </c>
      <c r="K617">
        <v>427.46899999999999</v>
      </c>
      <c r="L617">
        <v>-15.68</v>
      </c>
      <c r="M617">
        <v>-61.204999999999998</v>
      </c>
      <c r="N617">
        <v>-19.649000000000001</v>
      </c>
      <c r="O617">
        <v>-13.725</v>
      </c>
      <c r="P617">
        <v>0</v>
      </c>
      <c r="Q617">
        <v>-4.9240000000000004</v>
      </c>
      <c r="R617">
        <v>24.707000000000001</v>
      </c>
      <c r="S617">
        <v>0</v>
      </c>
      <c r="T617">
        <v>-21.463000000000001</v>
      </c>
      <c r="U617">
        <v>3.8540000000000001</v>
      </c>
      <c r="V617">
        <v>22.582000000000001</v>
      </c>
      <c r="W617">
        <v>22.803000000000001</v>
      </c>
      <c r="X617">
        <v>0</v>
      </c>
      <c r="Y617">
        <v>0</v>
      </c>
      <c r="Z617" t="s">
        <v>2367</v>
      </c>
      <c r="AA617" t="s">
        <v>2368</v>
      </c>
      <c r="AB617" t="s">
        <v>179</v>
      </c>
      <c r="AC617" t="s">
        <v>2369</v>
      </c>
      <c r="AD617" t="s">
        <v>180</v>
      </c>
      <c r="AE617" t="s">
        <v>2369</v>
      </c>
      <c r="AF617" t="s">
        <v>795</v>
      </c>
      <c r="AG617" t="s">
        <v>2370</v>
      </c>
      <c r="AH617" t="str">
        <v>monomeric_streptavidin_complexed_ignorechain_HETATM.A-R51Q.pdb</v>
      </c>
    </row>
    <row r="618" spans="1:34" x14ac:dyDescent="0.35">
      <c r="A618" t="s">
        <v>153</v>
      </c>
      <c r="B618">
        <v>-126.29</v>
      </c>
      <c r="C618">
        <v>-126.29</v>
      </c>
      <c r="D618">
        <v>-0.32700000000000001</v>
      </c>
      <c r="E618">
        <v>-622.11599999999999</v>
      </c>
      <c r="F618">
        <v>214.78399999999999</v>
      </c>
      <c r="G618">
        <v>-199.702</v>
      </c>
      <c r="H618">
        <v>1.0489999999999999</v>
      </c>
      <c r="I618">
        <v>23.315000000000001</v>
      </c>
      <c r="J618">
        <v>92.4</v>
      </c>
      <c r="K618">
        <v>423.029</v>
      </c>
      <c r="L618">
        <v>-15.920999999999999</v>
      </c>
      <c r="M618">
        <v>-61.204999999999998</v>
      </c>
      <c r="N618">
        <v>-22.12</v>
      </c>
      <c r="O618">
        <v>-13.725</v>
      </c>
      <c r="P618">
        <v>0</v>
      </c>
      <c r="Q618">
        <v>-5.7519999999999998</v>
      </c>
      <c r="R618">
        <v>24.757000000000001</v>
      </c>
      <c r="S618">
        <v>0</v>
      </c>
      <c r="T618">
        <v>-20.620999999999999</v>
      </c>
      <c r="U618">
        <v>3.8540000000000001</v>
      </c>
      <c r="V618">
        <v>24.329000000000001</v>
      </c>
      <c r="W618">
        <v>27.681999999999999</v>
      </c>
      <c r="X618">
        <v>0</v>
      </c>
      <c r="Y618">
        <v>0</v>
      </c>
      <c r="Z618" t="s">
        <v>2367</v>
      </c>
      <c r="AA618" t="s">
        <v>2368</v>
      </c>
      <c r="AB618" t="s">
        <v>179</v>
      </c>
      <c r="AC618" t="s">
        <v>2369</v>
      </c>
      <c r="AD618" t="s">
        <v>180</v>
      </c>
      <c r="AE618" t="s">
        <v>2369</v>
      </c>
      <c r="AF618" t="s">
        <v>796</v>
      </c>
      <c r="AG618" t="s">
        <v>2370</v>
      </c>
      <c r="AH618" t="str">
        <v>monomeric_streptavidin_complexed_ignorechain_HETATM.A-E62G.pdb</v>
      </c>
    </row>
    <row r="619" spans="1:34" x14ac:dyDescent="0.35">
      <c r="A619" t="s">
        <v>153</v>
      </c>
      <c r="B619">
        <v>-130.76300000000001</v>
      </c>
      <c r="C619">
        <v>-130.76300000000001</v>
      </c>
      <c r="D619">
        <v>-0.32700000000000001</v>
      </c>
      <c r="E619">
        <v>-622.69399999999996</v>
      </c>
      <c r="F619">
        <v>217.29300000000001</v>
      </c>
      <c r="G619">
        <v>-201.13499999999999</v>
      </c>
      <c r="H619">
        <v>1.0489999999999999</v>
      </c>
      <c r="I619">
        <v>23.417000000000002</v>
      </c>
      <c r="J619">
        <v>92.453000000000003</v>
      </c>
      <c r="K619">
        <v>423.875</v>
      </c>
      <c r="L619">
        <v>-15.920999999999999</v>
      </c>
      <c r="M619">
        <v>-61.204999999999998</v>
      </c>
      <c r="N619">
        <v>-22.12</v>
      </c>
      <c r="O619">
        <v>-13.725</v>
      </c>
      <c r="P619">
        <v>0</v>
      </c>
      <c r="Q619">
        <v>-5.3339999999999996</v>
      </c>
      <c r="R619">
        <v>24.707000000000001</v>
      </c>
      <c r="S619">
        <v>0</v>
      </c>
      <c r="T619">
        <v>-21.954999999999998</v>
      </c>
      <c r="U619">
        <v>3.8540000000000001</v>
      </c>
      <c r="V619">
        <v>22.266999999999999</v>
      </c>
      <c r="W619">
        <v>24.738</v>
      </c>
      <c r="X619">
        <v>0</v>
      </c>
      <c r="Y619">
        <v>0</v>
      </c>
      <c r="Z619" t="s">
        <v>2367</v>
      </c>
      <c r="AA619" t="s">
        <v>2368</v>
      </c>
      <c r="AB619" t="s">
        <v>179</v>
      </c>
      <c r="AC619" t="s">
        <v>2369</v>
      </c>
      <c r="AD619" t="s">
        <v>180</v>
      </c>
      <c r="AE619" t="s">
        <v>2369</v>
      </c>
      <c r="AF619" t="s">
        <v>797</v>
      </c>
      <c r="AG619" t="s">
        <v>2370</v>
      </c>
      <c r="AH619" t="str">
        <v>monomeric_streptavidin_complexed_ignorechain_HETATM.A-E62D.pdb</v>
      </c>
    </row>
    <row r="620" spans="1:34" x14ac:dyDescent="0.35">
      <c r="A620" t="s">
        <v>153</v>
      </c>
      <c r="B620">
        <v>-130.839</v>
      </c>
      <c r="C620">
        <v>-130.839</v>
      </c>
      <c r="D620">
        <v>-0.32700000000000001</v>
      </c>
      <c r="E620">
        <v>-624.64099999999996</v>
      </c>
      <c r="F620">
        <v>215.071</v>
      </c>
      <c r="G620">
        <v>-199.53200000000001</v>
      </c>
      <c r="H620">
        <v>1.073</v>
      </c>
      <c r="I620">
        <v>23.39</v>
      </c>
      <c r="J620">
        <v>92.433000000000007</v>
      </c>
      <c r="K620">
        <v>423.39100000000002</v>
      </c>
      <c r="L620">
        <v>-15.920999999999999</v>
      </c>
      <c r="M620">
        <v>-61.204999999999998</v>
      </c>
      <c r="N620">
        <v>-22.12</v>
      </c>
      <c r="O620">
        <v>-13.725</v>
      </c>
      <c r="P620">
        <v>0</v>
      </c>
      <c r="Q620">
        <v>-5.7539999999999996</v>
      </c>
      <c r="R620">
        <v>24.652999999999999</v>
      </c>
      <c r="S620">
        <v>0</v>
      </c>
      <c r="T620">
        <v>-22.45</v>
      </c>
      <c r="U620">
        <v>3.8540000000000001</v>
      </c>
      <c r="V620">
        <v>21.785</v>
      </c>
      <c r="W620">
        <v>29.187000000000001</v>
      </c>
      <c r="X620">
        <v>0</v>
      </c>
      <c r="Y620">
        <v>0</v>
      </c>
      <c r="Z620" t="s">
        <v>2367</v>
      </c>
      <c r="AA620" t="s">
        <v>2368</v>
      </c>
      <c r="AB620" t="s">
        <v>179</v>
      </c>
      <c r="AC620" t="s">
        <v>2369</v>
      </c>
      <c r="AD620" t="s">
        <v>180</v>
      </c>
      <c r="AE620" t="s">
        <v>2369</v>
      </c>
      <c r="AF620" t="s">
        <v>798</v>
      </c>
      <c r="AG620" t="s">
        <v>2370</v>
      </c>
      <c r="AH620" t="str">
        <v>monomeric_streptavidin_complexed_ignorechain_HETATM.A-E62I.pdb</v>
      </c>
    </row>
    <row r="621" spans="1:34" x14ac:dyDescent="0.35">
      <c r="A621" t="s">
        <v>153</v>
      </c>
      <c r="B621">
        <v>-130.279</v>
      </c>
      <c r="C621">
        <v>-130.279</v>
      </c>
      <c r="D621">
        <v>-0.32700000000000001</v>
      </c>
      <c r="E621">
        <v>-625.60400000000004</v>
      </c>
      <c r="F621">
        <v>216.905</v>
      </c>
      <c r="G621">
        <v>-199.22300000000001</v>
      </c>
      <c r="H621">
        <v>1.07</v>
      </c>
      <c r="I621">
        <v>23.532</v>
      </c>
      <c r="J621">
        <v>92.861999999999995</v>
      </c>
      <c r="K621">
        <v>422.339</v>
      </c>
      <c r="L621">
        <v>-15.920999999999999</v>
      </c>
      <c r="M621">
        <v>-61.204999999999998</v>
      </c>
      <c r="N621">
        <v>-22.12</v>
      </c>
      <c r="O621">
        <v>-13.725</v>
      </c>
      <c r="P621">
        <v>0</v>
      </c>
      <c r="Q621">
        <v>-5.6989999999999998</v>
      </c>
      <c r="R621">
        <v>24.707000000000001</v>
      </c>
      <c r="S621">
        <v>0</v>
      </c>
      <c r="T621">
        <v>-22.006</v>
      </c>
      <c r="U621">
        <v>3.8540000000000001</v>
      </c>
      <c r="V621">
        <v>22.181000000000001</v>
      </c>
      <c r="W621">
        <v>28.102</v>
      </c>
      <c r="X621">
        <v>0</v>
      </c>
      <c r="Y621">
        <v>0</v>
      </c>
      <c r="Z621" t="s">
        <v>2367</v>
      </c>
      <c r="AA621" t="s">
        <v>2368</v>
      </c>
      <c r="AB621" t="s">
        <v>179</v>
      </c>
      <c r="AC621" t="s">
        <v>2369</v>
      </c>
      <c r="AD621" t="s">
        <v>180</v>
      </c>
      <c r="AE621" t="s">
        <v>2369</v>
      </c>
      <c r="AF621" t="s">
        <v>799</v>
      </c>
      <c r="AG621" t="s">
        <v>2370</v>
      </c>
      <c r="AH621" t="str">
        <v>monomeric_streptavidin_complexed_ignorechain_HETATM.A-E62F.pdb</v>
      </c>
    </row>
    <row r="622" spans="1:34" x14ac:dyDescent="0.35">
      <c r="A622" t="s">
        <v>153</v>
      </c>
      <c r="B622">
        <v>-129.858</v>
      </c>
      <c r="C622">
        <v>-129.858</v>
      </c>
      <c r="D622">
        <v>-0.32700000000000001</v>
      </c>
      <c r="E622">
        <v>-625.18700000000001</v>
      </c>
      <c r="F622">
        <v>216.96799999999999</v>
      </c>
      <c r="G622">
        <v>-199.869</v>
      </c>
      <c r="H622">
        <v>1.0529999999999999</v>
      </c>
      <c r="I622">
        <v>23.690999999999999</v>
      </c>
      <c r="J622">
        <v>92.444000000000003</v>
      </c>
      <c r="K622">
        <v>424.75400000000002</v>
      </c>
      <c r="L622">
        <v>-15.920999999999999</v>
      </c>
      <c r="M622">
        <v>-61.204999999999998</v>
      </c>
      <c r="N622">
        <v>-22.12</v>
      </c>
      <c r="O622">
        <v>-13.725</v>
      </c>
      <c r="P622">
        <v>0</v>
      </c>
      <c r="Q622">
        <v>-6.1</v>
      </c>
      <c r="R622">
        <v>24.707000000000001</v>
      </c>
      <c r="S622">
        <v>0</v>
      </c>
      <c r="T622">
        <v>-21.858000000000001</v>
      </c>
      <c r="U622">
        <v>3.8540000000000001</v>
      </c>
      <c r="V622">
        <v>22.398</v>
      </c>
      <c r="W622">
        <v>26.582999999999998</v>
      </c>
      <c r="X622">
        <v>0</v>
      </c>
      <c r="Y622">
        <v>0</v>
      </c>
      <c r="Z622" t="s">
        <v>2367</v>
      </c>
      <c r="AA622" t="s">
        <v>2368</v>
      </c>
      <c r="AB622" t="s">
        <v>179</v>
      </c>
      <c r="AC622" t="s">
        <v>2369</v>
      </c>
      <c r="AD622" t="s">
        <v>180</v>
      </c>
      <c r="AE622" t="s">
        <v>2369</v>
      </c>
      <c r="AF622" t="s">
        <v>800</v>
      </c>
      <c r="AG622" t="s">
        <v>2370</v>
      </c>
      <c r="AH622" t="str">
        <v>monomeric_streptavidin_complexed_ignorechain_HETATM.A-E62H.pdb</v>
      </c>
    </row>
    <row r="623" spans="1:34" x14ac:dyDescent="0.35">
      <c r="A623" t="s">
        <v>153</v>
      </c>
      <c r="B623">
        <v>-132.303</v>
      </c>
      <c r="C623">
        <v>-132.303</v>
      </c>
      <c r="D623">
        <v>-0.95899999999999996</v>
      </c>
      <c r="E623">
        <v>-632.77499999999998</v>
      </c>
      <c r="F623">
        <v>208.203</v>
      </c>
      <c r="G623">
        <v>-194.999</v>
      </c>
      <c r="H623">
        <v>1.0629999999999999</v>
      </c>
      <c r="I623">
        <v>24.896999999999998</v>
      </c>
      <c r="J623">
        <v>92.328000000000003</v>
      </c>
      <c r="K623">
        <v>429.35300000000001</v>
      </c>
      <c r="L623">
        <v>-15.68</v>
      </c>
      <c r="M623">
        <v>-61.204999999999998</v>
      </c>
      <c r="N623">
        <v>-18.968</v>
      </c>
      <c r="O623">
        <v>-13.725</v>
      </c>
      <c r="P623">
        <v>0</v>
      </c>
      <c r="Q623">
        <v>-5.6120000000000001</v>
      </c>
      <c r="R623">
        <v>24.707000000000001</v>
      </c>
      <c r="S623">
        <v>0</v>
      </c>
      <c r="T623">
        <v>-21.902000000000001</v>
      </c>
      <c r="U623">
        <v>3.8540000000000001</v>
      </c>
      <c r="V623">
        <v>22.603000000000002</v>
      </c>
      <c r="W623">
        <v>26.515000000000001</v>
      </c>
      <c r="X623">
        <v>0</v>
      </c>
      <c r="Y623">
        <v>0</v>
      </c>
      <c r="Z623" t="s">
        <v>2367</v>
      </c>
      <c r="AA623" t="s">
        <v>2368</v>
      </c>
      <c r="AB623" t="s">
        <v>179</v>
      </c>
      <c r="AC623" t="s">
        <v>2369</v>
      </c>
      <c r="AD623" t="s">
        <v>180</v>
      </c>
      <c r="AE623" t="s">
        <v>2369</v>
      </c>
      <c r="AF623" t="s">
        <v>801</v>
      </c>
      <c r="AG623" t="s">
        <v>2370</v>
      </c>
      <c r="AH623" t="str">
        <v>monomeric_streptavidin_complexed_ignorechain_HETATM.A-R51W.pdb</v>
      </c>
    </row>
    <row r="624" spans="1:34" x14ac:dyDescent="0.35">
      <c r="A624" t="s">
        <v>153</v>
      </c>
      <c r="B624">
        <v>-130.34399999999999</v>
      </c>
      <c r="C624">
        <v>-130.34399999999999</v>
      </c>
      <c r="D624">
        <v>-0.32700000000000001</v>
      </c>
      <c r="E624">
        <v>-624.02300000000002</v>
      </c>
      <c r="F624">
        <v>215.73099999999999</v>
      </c>
      <c r="G624">
        <v>-199.46</v>
      </c>
      <c r="H624">
        <v>1.0569999999999999</v>
      </c>
      <c r="I624">
        <v>23.472999999999999</v>
      </c>
      <c r="J624">
        <v>92.411000000000001</v>
      </c>
      <c r="K624">
        <v>424.12799999999999</v>
      </c>
      <c r="L624">
        <v>-15.920999999999999</v>
      </c>
      <c r="M624">
        <v>-61.204999999999998</v>
      </c>
      <c r="N624">
        <v>-22.12</v>
      </c>
      <c r="O624">
        <v>-13.725</v>
      </c>
      <c r="P624">
        <v>0</v>
      </c>
      <c r="Q624">
        <v>-5.74</v>
      </c>
      <c r="R624">
        <v>24.707000000000001</v>
      </c>
      <c r="S624">
        <v>0</v>
      </c>
      <c r="T624">
        <v>-21.655999999999999</v>
      </c>
      <c r="U624">
        <v>3.8540000000000001</v>
      </c>
      <c r="V624">
        <v>22.302</v>
      </c>
      <c r="W624">
        <v>26.169</v>
      </c>
      <c r="X624">
        <v>0</v>
      </c>
      <c r="Y624">
        <v>0</v>
      </c>
      <c r="Z624" t="s">
        <v>2367</v>
      </c>
      <c r="AA624" t="s">
        <v>2368</v>
      </c>
      <c r="AB624" t="s">
        <v>179</v>
      </c>
      <c r="AC624" t="s">
        <v>2369</v>
      </c>
      <c r="AD624" t="s">
        <v>180</v>
      </c>
      <c r="AE624" t="s">
        <v>2369</v>
      </c>
      <c r="AF624" t="s">
        <v>802</v>
      </c>
      <c r="AG624" t="s">
        <v>2370</v>
      </c>
      <c r="AH624" t="str">
        <v>monomeric_streptavidin_complexed_ignorechain_HETATM.A-E62K.pdb</v>
      </c>
    </row>
    <row r="625" spans="1:34" x14ac:dyDescent="0.35">
      <c r="A625" t="s">
        <v>153</v>
      </c>
      <c r="B625">
        <v>-132.935</v>
      </c>
      <c r="C625">
        <v>-132.935</v>
      </c>
      <c r="D625">
        <v>-0.95899999999999996</v>
      </c>
      <c r="E625">
        <v>-630.67899999999997</v>
      </c>
      <c r="F625">
        <v>207.583</v>
      </c>
      <c r="G625">
        <v>-194.24199999999999</v>
      </c>
      <c r="H625">
        <v>1.0649999999999999</v>
      </c>
      <c r="I625">
        <v>24.696999999999999</v>
      </c>
      <c r="J625">
        <v>91.811999999999998</v>
      </c>
      <c r="K625">
        <v>429.26</v>
      </c>
      <c r="L625">
        <v>-15.68</v>
      </c>
      <c r="M625">
        <v>-61.204999999999998</v>
      </c>
      <c r="N625">
        <v>-18.097999999999999</v>
      </c>
      <c r="O625">
        <v>-13.725</v>
      </c>
      <c r="P625">
        <v>0</v>
      </c>
      <c r="Q625">
        <v>-6.4619999999999997</v>
      </c>
      <c r="R625">
        <v>24.707000000000001</v>
      </c>
      <c r="S625">
        <v>0</v>
      </c>
      <c r="T625">
        <v>-21.859000000000002</v>
      </c>
      <c r="U625">
        <v>3.8540000000000001</v>
      </c>
      <c r="V625">
        <v>22.158000000000001</v>
      </c>
      <c r="W625">
        <v>24.835999999999999</v>
      </c>
      <c r="X625">
        <v>0</v>
      </c>
      <c r="Y625">
        <v>0</v>
      </c>
      <c r="Z625" t="s">
        <v>2367</v>
      </c>
      <c r="AA625" t="s">
        <v>2368</v>
      </c>
      <c r="AB625" t="s">
        <v>179</v>
      </c>
      <c r="AC625" t="s">
        <v>2369</v>
      </c>
      <c r="AD625" t="s">
        <v>180</v>
      </c>
      <c r="AE625" t="s">
        <v>2369</v>
      </c>
      <c r="AF625" t="s">
        <v>803</v>
      </c>
      <c r="AG625" t="s">
        <v>2370</v>
      </c>
      <c r="AH625" t="str">
        <v>monomeric_streptavidin_complexed_ignorechain_HETATM.A-R51Y.pdb</v>
      </c>
    </row>
    <row r="626" spans="1:34" x14ac:dyDescent="0.35">
      <c r="A626" t="s">
        <v>153</v>
      </c>
      <c r="B626">
        <v>-131.08500000000001</v>
      </c>
      <c r="C626">
        <v>-131.08500000000001</v>
      </c>
      <c r="D626">
        <v>-0.95899999999999996</v>
      </c>
      <c r="E626">
        <v>-627.80600000000004</v>
      </c>
      <c r="F626">
        <v>206.28800000000001</v>
      </c>
      <c r="G626">
        <v>-193.60300000000001</v>
      </c>
      <c r="H626">
        <v>1.0549999999999999</v>
      </c>
      <c r="I626">
        <v>24.283000000000001</v>
      </c>
      <c r="J626">
        <v>91.551000000000002</v>
      </c>
      <c r="K626">
        <v>424.80099999999999</v>
      </c>
      <c r="L626">
        <v>-15.68</v>
      </c>
      <c r="M626">
        <v>-61.204999999999998</v>
      </c>
      <c r="N626">
        <v>-18.097999999999999</v>
      </c>
      <c r="O626">
        <v>-13.725</v>
      </c>
      <c r="P626">
        <v>0</v>
      </c>
      <c r="Q626">
        <v>-5.3419999999999996</v>
      </c>
      <c r="R626">
        <v>24.698</v>
      </c>
      <c r="S626">
        <v>0</v>
      </c>
      <c r="T626">
        <v>-20.933</v>
      </c>
      <c r="U626">
        <v>3.8540000000000001</v>
      </c>
      <c r="V626">
        <v>22.838999999999999</v>
      </c>
      <c r="W626">
        <v>26.896999999999998</v>
      </c>
      <c r="X626">
        <v>0</v>
      </c>
      <c r="Y626">
        <v>0</v>
      </c>
      <c r="Z626" t="s">
        <v>2367</v>
      </c>
      <c r="AA626" t="s">
        <v>2368</v>
      </c>
      <c r="AB626" t="s">
        <v>179</v>
      </c>
      <c r="AC626" t="s">
        <v>2369</v>
      </c>
      <c r="AD626" t="s">
        <v>180</v>
      </c>
      <c r="AE626" t="s">
        <v>2369</v>
      </c>
      <c r="AF626" t="s">
        <v>804</v>
      </c>
      <c r="AG626" t="s">
        <v>2370</v>
      </c>
      <c r="AH626" t="str">
        <v>monomeric_streptavidin_complexed_ignorechain_HETATM.A-R51V.pdb</v>
      </c>
    </row>
    <row r="627" spans="1:34" x14ac:dyDescent="0.35">
      <c r="A627" t="s">
        <v>153</v>
      </c>
      <c r="B627">
        <v>-130.29499999999999</v>
      </c>
      <c r="C627">
        <v>-130.29499999999999</v>
      </c>
      <c r="D627">
        <v>-0.32700000000000001</v>
      </c>
      <c r="E627">
        <v>-625.39200000000005</v>
      </c>
      <c r="F627">
        <v>215.49100000000001</v>
      </c>
      <c r="G627">
        <v>-199.68899999999999</v>
      </c>
      <c r="H627">
        <v>1.0660000000000001</v>
      </c>
      <c r="I627">
        <v>23.417000000000002</v>
      </c>
      <c r="J627">
        <v>92.863</v>
      </c>
      <c r="K627">
        <v>423.78300000000002</v>
      </c>
      <c r="L627">
        <v>-15.920999999999999</v>
      </c>
      <c r="M627">
        <v>-61.204999999999998</v>
      </c>
      <c r="N627">
        <v>-22.12</v>
      </c>
      <c r="O627">
        <v>-13.725</v>
      </c>
      <c r="P627">
        <v>0</v>
      </c>
      <c r="Q627">
        <v>-5.6260000000000003</v>
      </c>
      <c r="R627">
        <v>24.707000000000001</v>
      </c>
      <c r="S627">
        <v>0</v>
      </c>
      <c r="T627">
        <v>-22.196999999999999</v>
      </c>
      <c r="U627">
        <v>3.8540000000000001</v>
      </c>
      <c r="V627">
        <v>22.18</v>
      </c>
      <c r="W627">
        <v>28.545000000000002</v>
      </c>
      <c r="X627">
        <v>0</v>
      </c>
      <c r="Y627">
        <v>0</v>
      </c>
      <c r="Z627" t="s">
        <v>2367</v>
      </c>
      <c r="AA627" t="s">
        <v>2368</v>
      </c>
      <c r="AB627" t="s">
        <v>179</v>
      </c>
      <c r="AC627" t="s">
        <v>2369</v>
      </c>
      <c r="AD627" t="s">
        <v>180</v>
      </c>
      <c r="AE627" t="s">
        <v>2369</v>
      </c>
      <c r="AF627" t="s">
        <v>805</v>
      </c>
      <c r="AG627" t="s">
        <v>2370</v>
      </c>
      <c r="AH627" t="str">
        <v>monomeric_streptavidin_complexed_ignorechain_HETATM.A-E62L.pdb</v>
      </c>
    </row>
    <row r="628" spans="1:34" x14ac:dyDescent="0.35">
      <c r="A628" t="s">
        <v>153</v>
      </c>
      <c r="B628">
        <v>-137.03100000000001</v>
      </c>
      <c r="C628">
        <v>-137.03100000000001</v>
      </c>
      <c r="D628">
        <v>-0.95899999999999996</v>
      </c>
      <c r="E628">
        <v>-621.00099999999998</v>
      </c>
      <c r="F628">
        <v>206.149</v>
      </c>
      <c r="G628">
        <v>-194.21899999999999</v>
      </c>
      <c r="H628">
        <v>1.02</v>
      </c>
      <c r="I628">
        <v>23.925000000000001</v>
      </c>
      <c r="J628">
        <v>88.855999999999995</v>
      </c>
      <c r="K628">
        <v>420.30700000000002</v>
      </c>
      <c r="L628">
        <v>-15.920999999999999</v>
      </c>
      <c r="M628">
        <v>-61.204999999999998</v>
      </c>
      <c r="N628">
        <v>-20.510999999999999</v>
      </c>
      <c r="O628">
        <v>-13.725</v>
      </c>
      <c r="P628">
        <v>0</v>
      </c>
      <c r="Q628">
        <v>-5.6539999999999999</v>
      </c>
      <c r="R628">
        <v>24.707000000000001</v>
      </c>
      <c r="S628">
        <v>0</v>
      </c>
      <c r="T628">
        <v>-21.216000000000001</v>
      </c>
      <c r="U628">
        <v>3.8540000000000001</v>
      </c>
      <c r="V628">
        <v>22.984000000000002</v>
      </c>
      <c r="W628">
        <v>25.579000000000001</v>
      </c>
      <c r="X628">
        <v>0</v>
      </c>
      <c r="Y628">
        <v>0</v>
      </c>
      <c r="Z628" t="s">
        <v>2367</v>
      </c>
      <c r="AA628" t="s">
        <v>2368</v>
      </c>
      <c r="AB628" t="s">
        <v>179</v>
      </c>
      <c r="AC628" t="s">
        <v>2369</v>
      </c>
      <c r="AD628" t="s">
        <v>180</v>
      </c>
      <c r="AE628" t="s">
        <v>2369</v>
      </c>
      <c r="AF628" t="s">
        <v>806</v>
      </c>
      <c r="AG628" t="s">
        <v>2370</v>
      </c>
      <c r="AH628" t="str">
        <v>monomeric_streptavidin_complexed_ignorechain_HETATM.A-R60A.pdb</v>
      </c>
    </row>
    <row r="629" spans="1:34" x14ac:dyDescent="0.35">
      <c r="A629" t="s">
        <v>153</v>
      </c>
      <c r="B629">
        <v>-128.13900000000001</v>
      </c>
      <c r="C629">
        <v>-128.13900000000001</v>
      </c>
      <c r="D629">
        <v>-0.32700000000000001</v>
      </c>
      <c r="E629">
        <v>-627.20799999999997</v>
      </c>
      <c r="F629">
        <v>217.34899999999999</v>
      </c>
      <c r="G629">
        <v>-199.464</v>
      </c>
      <c r="H629">
        <v>1.0580000000000001</v>
      </c>
      <c r="I629">
        <v>23.346</v>
      </c>
      <c r="J629">
        <v>93.119</v>
      </c>
      <c r="K629">
        <v>424.697</v>
      </c>
      <c r="L629">
        <v>-15.920999999999999</v>
      </c>
      <c r="M629">
        <v>-61.204999999999998</v>
      </c>
      <c r="N629">
        <v>-22.12</v>
      </c>
      <c r="O629">
        <v>-13.725</v>
      </c>
      <c r="P629">
        <v>0</v>
      </c>
      <c r="Q629">
        <v>-5.7770000000000001</v>
      </c>
      <c r="R629">
        <v>24.707000000000001</v>
      </c>
      <c r="S629">
        <v>0</v>
      </c>
      <c r="T629">
        <v>-21.556999999999999</v>
      </c>
      <c r="U629">
        <v>3.8540000000000001</v>
      </c>
      <c r="V629">
        <v>22.492999999999999</v>
      </c>
      <c r="W629">
        <v>28.541</v>
      </c>
      <c r="X629">
        <v>0</v>
      </c>
      <c r="Y629">
        <v>0</v>
      </c>
      <c r="Z629" t="s">
        <v>2367</v>
      </c>
      <c r="AA629" t="s">
        <v>2368</v>
      </c>
      <c r="AB629" t="s">
        <v>179</v>
      </c>
      <c r="AC629" t="s">
        <v>2369</v>
      </c>
      <c r="AD629" t="s">
        <v>180</v>
      </c>
      <c r="AE629" t="s">
        <v>2369</v>
      </c>
      <c r="AF629" t="s">
        <v>807</v>
      </c>
      <c r="AG629" t="s">
        <v>2370</v>
      </c>
      <c r="AH629" t="str">
        <v>monomeric_streptavidin_complexed_ignorechain_HETATM.A-E62M.pdb</v>
      </c>
    </row>
    <row r="630" spans="1:34" x14ac:dyDescent="0.35">
      <c r="A630" t="s">
        <v>153</v>
      </c>
      <c r="B630">
        <v>-123.495</v>
      </c>
      <c r="C630">
        <v>-123.495</v>
      </c>
      <c r="D630">
        <v>-0.32700000000000001</v>
      </c>
      <c r="E630">
        <v>-624.50199999999995</v>
      </c>
      <c r="F630">
        <v>215.26300000000001</v>
      </c>
      <c r="G630">
        <v>-200.29400000000001</v>
      </c>
      <c r="H630">
        <v>1.0569999999999999</v>
      </c>
      <c r="I630">
        <v>23.456</v>
      </c>
      <c r="J630">
        <v>92.742000000000004</v>
      </c>
      <c r="K630">
        <v>423.18400000000003</v>
      </c>
      <c r="L630">
        <v>-15.920999999999999</v>
      </c>
      <c r="M630">
        <v>-61.204999999999998</v>
      </c>
      <c r="N630">
        <v>-22.12</v>
      </c>
      <c r="O630">
        <v>-13.725</v>
      </c>
      <c r="P630">
        <v>0</v>
      </c>
      <c r="Q630">
        <v>-5.5810000000000004</v>
      </c>
      <c r="R630">
        <v>24.567</v>
      </c>
      <c r="S630">
        <v>0</v>
      </c>
      <c r="T630">
        <v>-19.576000000000001</v>
      </c>
      <c r="U630">
        <v>9.7729999999999997</v>
      </c>
      <c r="V630">
        <v>24.472000000000001</v>
      </c>
      <c r="W630">
        <v>25.241</v>
      </c>
      <c r="X630">
        <v>0</v>
      </c>
      <c r="Y630">
        <v>0</v>
      </c>
      <c r="Z630" t="s">
        <v>2367</v>
      </c>
      <c r="AA630" t="s">
        <v>2368</v>
      </c>
      <c r="AB630" t="s">
        <v>179</v>
      </c>
      <c r="AC630" t="s">
        <v>2369</v>
      </c>
      <c r="AD630" t="s">
        <v>180</v>
      </c>
      <c r="AE630" t="s">
        <v>2369</v>
      </c>
      <c r="AF630" t="s">
        <v>808</v>
      </c>
      <c r="AG630" t="s">
        <v>2370</v>
      </c>
      <c r="AH630" t="str">
        <v>monomeric_streptavidin_complexed_ignorechain_HETATM.A-E62P.pdb</v>
      </c>
    </row>
    <row r="631" spans="1:34" x14ac:dyDescent="0.35">
      <c r="A631" t="s">
        <v>153</v>
      </c>
      <c r="B631">
        <v>-131.46</v>
      </c>
      <c r="C631">
        <v>-131.46</v>
      </c>
      <c r="D631">
        <v>-0.95899999999999996</v>
      </c>
      <c r="E631">
        <v>-623.76900000000001</v>
      </c>
      <c r="F631">
        <v>206.892</v>
      </c>
      <c r="G631">
        <v>-193.309</v>
      </c>
      <c r="H631">
        <v>1.016</v>
      </c>
      <c r="I631">
        <v>24.408999999999999</v>
      </c>
      <c r="J631">
        <v>88.772999999999996</v>
      </c>
      <c r="K631">
        <v>428.03</v>
      </c>
      <c r="L631">
        <v>-15.920999999999999</v>
      </c>
      <c r="M631">
        <v>-61.204999999999998</v>
      </c>
      <c r="N631">
        <v>-19.218</v>
      </c>
      <c r="O631">
        <v>-13.725</v>
      </c>
      <c r="P631">
        <v>0</v>
      </c>
      <c r="Q631">
        <v>-5.7389999999999999</v>
      </c>
      <c r="R631">
        <v>24.707000000000001</v>
      </c>
      <c r="S631">
        <v>0</v>
      </c>
      <c r="T631">
        <v>-20.597000000000001</v>
      </c>
      <c r="U631">
        <v>3.8540000000000001</v>
      </c>
      <c r="V631">
        <v>23.193000000000001</v>
      </c>
      <c r="W631">
        <v>22.108000000000001</v>
      </c>
      <c r="X631">
        <v>0</v>
      </c>
      <c r="Y631">
        <v>0</v>
      </c>
      <c r="Z631" t="s">
        <v>2367</v>
      </c>
      <c r="AA631" t="s">
        <v>2368</v>
      </c>
      <c r="AB631" t="s">
        <v>179</v>
      </c>
      <c r="AC631" t="s">
        <v>2369</v>
      </c>
      <c r="AD631" t="s">
        <v>180</v>
      </c>
      <c r="AE631" t="s">
        <v>2369</v>
      </c>
      <c r="AF631" t="s">
        <v>809</v>
      </c>
      <c r="AG631" t="s">
        <v>2370</v>
      </c>
      <c r="AH631" t="str">
        <v>monomeric_streptavidin_complexed_ignorechain_HETATM.A-R60D.pdb</v>
      </c>
    </row>
    <row r="632" spans="1:34" x14ac:dyDescent="0.35">
      <c r="A632" t="s">
        <v>153</v>
      </c>
      <c r="B632">
        <v>-136.98400000000001</v>
      </c>
      <c r="C632">
        <v>-136.98400000000001</v>
      </c>
      <c r="D632">
        <v>-0.95899999999999996</v>
      </c>
      <c r="E632">
        <v>-623.92700000000002</v>
      </c>
      <c r="F632">
        <v>206.80199999999999</v>
      </c>
      <c r="G632">
        <v>-194.49</v>
      </c>
      <c r="H632">
        <v>1.0209999999999999</v>
      </c>
      <c r="I632">
        <v>23.952000000000002</v>
      </c>
      <c r="J632">
        <v>88.905000000000001</v>
      </c>
      <c r="K632">
        <v>421.43099999999998</v>
      </c>
      <c r="L632">
        <v>-15.920999999999999</v>
      </c>
      <c r="M632">
        <v>-61.204999999999998</v>
      </c>
      <c r="N632">
        <v>-20.510999999999999</v>
      </c>
      <c r="O632">
        <v>-13.725</v>
      </c>
      <c r="P632">
        <v>0</v>
      </c>
      <c r="Q632">
        <v>-5.8550000000000004</v>
      </c>
      <c r="R632">
        <v>24.707000000000001</v>
      </c>
      <c r="S632">
        <v>0</v>
      </c>
      <c r="T632">
        <v>-21.381</v>
      </c>
      <c r="U632">
        <v>3.8540000000000001</v>
      </c>
      <c r="V632">
        <v>22.81</v>
      </c>
      <c r="W632">
        <v>27.509</v>
      </c>
      <c r="X632">
        <v>0</v>
      </c>
      <c r="Y632">
        <v>0</v>
      </c>
      <c r="Z632" t="s">
        <v>2367</v>
      </c>
      <c r="AA632" t="s">
        <v>2368</v>
      </c>
      <c r="AB632" t="s">
        <v>179</v>
      </c>
      <c r="AC632" t="s">
        <v>2369</v>
      </c>
      <c r="AD632" t="s">
        <v>180</v>
      </c>
      <c r="AE632" t="s">
        <v>2369</v>
      </c>
      <c r="AF632" t="s">
        <v>810</v>
      </c>
      <c r="AG632" t="s">
        <v>2370</v>
      </c>
      <c r="AH632" t="str">
        <v>monomeric_streptavidin_complexed_ignorechain_HETATM.A-R60C.pdb</v>
      </c>
    </row>
    <row r="633" spans="1:34" x14ac:dyDescent="0.35">
      <c r="A633" t="s">
        <v>153</v>
      </c>
      <c r="B633">
        <v>-129.886</v>
      </c>
      <c r="C633">
        <v>-129.886</v>
      </c>
      <c r="D633">
        <v>-0.34799999999999998</v>
      </c>
      <c r="E633">
        <v>-623.65099999999995</v>
      </c>
      <c r="F633">
        <v>216.74299999999999</v>
      </c>
      <c r="G633">
        <v>-200.45400000000001</v>
      </c>
      <c r="H633">
        <v>1.0529999999999999</v>
      </c>
      <c r="I633">
        <v>23.577999999999999</v>
      </c>
      <c r="J633">
        <v>92.63</v>
      </c>
      <c r="K633">
        <v>424.709</v>
      </c>
      <c r="L633">
        <v>-15.920999999999999</v>
      </c>
      <c r="M633">
        <v>-61.204999999999998</v>
      </c>
      <c r="N633">
        <v>-22.12</v>
      </c>
      <c r="O633">
        <v>-13.725</v>
      </c>
      <c r="P633">
        <v>0</v>
      </c>
      <c r="Q633">
        <v>-5.7249999999999996</v>
      </c>
      <c r="R633">
        <v>24.707000000000001</v>
      </c>
      <c r="S633">
        <v>0</v>
      </c>
      <c r="T633">
        <v>-21.856999999999999</v>
      </c>
      <c r="U633">
        <v>3.8540000000000001</v>
      </c>
      <c r="V633">
        <v>22.303999999999998</v>
      </c>
      <c r="W633">
        <v>25.542999999999999</v>
      </c>
      <c r="X633">
        <v>0</v>
      </c>
      <c r="Y633">
        <v>0</v>
      </c>
      <c r="Z633" t="s">
        <v>2367</v>
      </c>
      <c r="AA633" t="s">
        <v>2368</v>
      </c>
      <c r="AB633" t="s">
        <v>179</v>
      </c>
      <c r="AC633" t="s">
        <v>2369</v>
      </c>
      <c r="AD633" t="s">
        <v>180</v>
      </c>
      <c r="AE633" t="s">
        <v>2369</v>
      </c>
      <c r="AF633" t="s">
        <v>811</v>
      </c>
      <c r="AG633" t="s">
        <v>2370</v>
      </c>
      <c r="AH633" t="str">
        <v>monomeric_streptavidin_complexed_ignorechain_HETATM.A-E62N.pdb</v>
      </c>
    </row>
    <row r="634" spans="1:34" x14ac:dyDescent="0.35">
      <c r="A634" t="s">
        <v>153</v>
      </c>
      <c r="B634">
        <v>-136.93</v>
      </c>
      <c r="C634">
        <v>-136.93</v>
      </c>
      <c r="D634">
        <v>-0.95899999999999996</v>
      </c>
      <c r="E634">
        <v>-624.39099999999996</v>
      </c>
      <c r="F634">
        <v>209.48400000000001</v>
      </c>
      <c r="G634">
        <v>-194.34100000000001</v>
      </c>
      <c r="H634">
        <v>1.024</v>
      </c>
      <c r="I634">
        <v>24.17</v>
      </c>
      <c r="J634">
        <v>89.37</v>
      </c>
      <c r="K634">
        <v>424.98</v>
      </c>
      <c r="L634">
        <v>-15.920999999999999</v>
      </c>
      <c r="M634">
        <v>-61.204999999999998</v>
      </c>
      <c r="N634">
        <v>-20.512</v>
      </c>
      <c r="O634">
        <v>-13.725</v>
      </c>
      <c r="P634">
        <v>0</v>
      </c>
      <c r="Q634">
        <v>-6.1369999999999996</v>
      </c>
      <c r="R634">
        <v>24.707000000000001</v>
      </c>
      <c r="S634">
        <v>0</v>
      </c>
      <c r="T634">
        <v>-21.462</v>
      </c>
      <c r="U634">
        <v>3.8540000000000001</v>
      </c>
      <c r="V634">
        <v>22.603999999999999</v>
      </c>
      <c r="W634">
        <v>21.529</v>
      </c>
      <c r="X634">
        <v>0</v>
      </c>
      <c r="Y634">
        <v>0</v>
      </c>
      <c r="Z634" t="s">
        <v>2367</v>
      </c>
      <c r="AA634" t="s">
        <v>2368</v>
      </c>
      <c r="AB634" t="s">
        <v>179</v>
      </c>
      <c r="AC634" t="s">
        <v>2369</v>
      </c>
      <c r="AD634" t="s">
        <v>180</v>
      </c>
      <c r="AE634" t="s">
        <v>2369</v>
      </c>
      <c r="AF634" t="s">
        <v>812</v>
      </c>
      <c r="AG634" t="s">
        <v>2370</v>
      </c>
      <c r="AH634" t="str">
        <v>monomeric_streptavidin_complexed_ignorechain_HETATM.A-R60E.pdb</v>
      </c>
    </row>
    <row r="635" spans="1:34" x14ac:dyDescent="0.35">
      <c r="A635" t="s">
        <v>153</v>
      </c>
      <c r="B635">
        <v>-133.97300000000001</v>
      </c>
      <c r="C635">
        <v>-133.97300000000001</v>
      </c>
      <c r="D635">
        <v>-0.95899999999999996</v>
      </c>
      <c r="E635">
        <v>-619.827</v>
      </c>
      <c r="F635">
        <v>206.149</v>
      </c>
      <c r="G635">
        <v>-194.21799999999999</v>
      </c>
      <c r="H635">
        <v>1.0189999999999999</v>
      </c>
      <c r="I635">
        <v>23.925000000000001</v>
      </c>
      <c r="J635">
        <v>88.855999999999995</v>
      </c>
      <c r="K635">
        <v>420.44400000000002</v>
      </c>
      <c r="L635">
        <v>-15.920999999999999</v>
      </c>
      <c r="M635">
        <v>-61.204999999999998</v>
      </c>
      <c r="N635">
        <v>-20.510999999999999</v>
      </c>
      <c r="O635">
        <v>-13.725</v>
      </c>
      <c r="P635">
        <v>0</v>
      </c>
      <c r="Q635">
        <v>-5.77</v>
      </c>
      <c r="R635">
        <v>24.782</v>
      </c>
      <c r="S635">
        <v>0</v>
      </c>
      <c r="T635">
        <v>-20.344999999999999</v>
      </c>
      <c r="U635">
        <v>3.8540000000000001</v>
      </c>
      <c r="V635">
        <v>24.428000000000001</v>
      </c>
      <c r="W635">
        <v>25.052</v>
      </c>
      <c r="X635">
        <v>0</v>
      </c>
      <c r="Y635">
        <v>0</v>
      </c>
      <c r="Z635" t="s">
        <v>2367</v>
      </c>
      <c r="AA635" t="s">
        <v>2368</v>
      </c>
      <c r="AB635" t="s">
        <v>179</v>
      </c>
      <c r="AC635" t="s">
        <v>2369</v>
      </c>
      <c r="AD635" t="s">
        <v>180</v>
      </c>
      <c r="AE635" t="s">
        <v>2369</v>
      </c>
      <c r="AF635" t="s">
        <v>813</v>
      </c>
      <c r="AG635" t="s">
        <v>2370</v>
      </c>
      <c r="AH635" t="str">
        <v>monomeric_streptavidin_complexed_ignorechain_HETATM.A-R60G.pdb</v>
      </c>
    </row>
    <row r="636" spans="1:34" x14ac:dyDescent="0.35">
      <c r="A636" t="s">
        <v>153</v>
      </c>
      <c r="B636">
        <v>-129.024</v>
      </c>
      <c r="C636">
        <v>-129.024</v>
      </c>
      <c r="D636">
        <v>-0.32700000000000001</v>
      </c>
      <c r="E636">
        <v>-624.11699999999996</v>
      </c>
      <c r="F636">
        <v>216.27500000000001</v>
      </c>
      <c r="G636">
        <v>-199.47</v>
      </c>
      <c r="H636">
        <v>1.0609999999999999</v>
      </c>
      <c r="I636">
        <v>23.577000000000002</v>
      </c>
      <c r="J636">
        <v>92.412000000000006</v>
      </c>
      <c r="K636">
        <v>424.34899999999999</v>
      </c>
      <c r="L636">
        <v>-15.920999999999999</v>
      </c>
      <c r="M636">
        <v>-61.204999999999998</v>
      </c>
      <c r="N636">
        <v>-22.12</v>
      </c>
      <c r="O636">
        <v>-13.725</v>
      </c>
      <c r="P636">
        <v>0</v>
      </c>
      <c r="Q636">
        <v>-5.734</v>
      </c>
      <c r="R636">
        <v>24.707000000000001</v>
      </c>
      <c r="S636">
        <v>0</v>
      </c>
      <c r="T636">
        <v>-21.776</v>
      </c>
      <c r="U636">
        <v>3.8540000000000001</v>
      </c>
      <c r="V636">
        <v>22.346</v>
      </c>
      <c r="W636">
        <v>26.789000000000001</v>
      </c>
      <c r="X636">
        <v>0</v>
      </c>
      <c r="Y636">
        <v>0</v>
      </c>
      <c r="Z636" t="s">
        <v>2367</v>
      </c>
      <c r="AA636" t="s">
        <v>2368</v>
      </c>
      <c r="AB636" t="s">
        <v>179</v>
      </c>
      <c r="AC636" t="s">
        <v>2369</v>
      </c>
      <c r="AD636" t="s">
        <v>180</v>
      </c>
      <c r="AE636" t="s">
        <v>2369</v>
      </c>
      <c r="AF636" t="s">
        <v>814</v>
      </c>
      <c r="AG636" t="s">
        <v>2370</v>
      </c>
      <c r="AH636" t="str">
        <v>monomeric_streptavidin_complexed_ignorechain_HETATM.A-E62R.pdb</v>
      </c>
    </row>
    <row r="637" spans="1:34" x14ac:dyDescent="0.35">
      <c r="A637" t="s">
        <v>153</v>
      </c>
      <c r="B637">
        <v>-129.88999999999999</v>
      </c>
      <c r="C637">
        <v>-129.88999999999999</v>
      </c>
      <c r="D637">
        <v>-0.32700000000000001</v>
      </c>
      <c r="E637">
        <v>-626.50800000000004</v>
      </c>
      <c r="F637">
        <v>217.352</v>
      </c>
      <c r="G637">
        <v>-200.29</v>
      </c>
      <c r="H637">
        <v>1.06</v>
      </c>
      <c r="I637">
        <v>23.713000000000001</v>
      </c>
      <c r="J637">
        <v>92.825000000000003</v>
      </c>
      <c r="K637">
        <v>427.14</v>
      </c>
      <c r="L637">
        <v>-15.920999999999999</v>
      </c>
      <c r="M637">
        <v>-61.204999999999998</v>
      </c>
      <c r="N637">
        <v>-22.12</v>
      </c>
      <c r="O637">
        <v>-13.725</v>
      </c>
      <c r="P637">
        <v>0</v>
      </c>
      <c r="Q637">
        <v>-6.532</v>
      </c>
      <c r="R637">
        <v>24.707000000000001</v>
      </c>
      <c r="S637">
        <v>0</v>
      </c>
      <c r="T637">
        <v>-21.675000000000001</v>
      </c>
      <c r="U637">
        <v>3.8540000000000001</v>
      </c>
      <c r="V637">
        <v>22.327999999999999</v>
      </c>
      <c r="W637">
        <v>25.433</v>
      </c>
      <c r="X637">
        <v>0</v>
      </c>
      <c r="Y637">
        <v>0</v>
      </c>
      <c r="Z637" t="s">
        <v>2367</v>
      </c>
      <c r="AA637" t="s">
        <v>2368</v>
      </c>
      <c r="AB637" t="s">
        <v>179</v>
      </c>
      <c r="AC637" t="s">
        <v>2369</v>
      </c>
      <c r="AD637" t="s">
        <v>180</v>
      </c>
      <c r="AE637" t="s">
        <v>2369</v>
      </c>
      <c r="AF637" t="s">
        <v>815</v>
      </c>
      <c r="AG637" t="s">
        <v>2370</v>
      </c>
      <c r="AH637" t="str">
        <v>monomeric_streptavidin_complexed_ignorechain_HETATM.A-E62Q.pdb</v>
      </c>
    </row>
    <row r="638" spans="1:34" x14ac:dyDescent="0.35">
      <c r="A638" t="s">
        <v>153</v>
      </c>
      <c r="B638">
        <v>-133.86699999999999</v>
      </c>
      <c r="C638">
        <v>-133.86699999999999</v>
      </c>
      <c r="D638">
        <v>-0.95899999999999996</v>
      </c>
      <c r="E638">
        <v>-627.53800000000001</v>
      </c>
      <c r="F638">
        <v>208.41</v>
      </c>
      <c r="G638">
        <v>-193.31399999999999</v>
      </c>
      <c r="H638">
        <v>1.05</v>
      </c>
      <c r="I638">
        <v>24.372</v>
      </c>
      <c r="J638">
        <v>91.790999999999997</v>
      </c>
      <c r="K638">
        <v>423.78199999999998</v>
      </c>
      <c r="L638">
        <v>-15.920999999999999</v>
      </c>
      <c r="M638">
        <v>-61.204999999999998</v>
      </c>
      <c r="N638">
        <v>-19.068999999999999</v>
      </c>
      <c r="O638">
        <v>-13.725</v>
      </c>
      <c r="P638">
        <v>0</v>
      </c>
      <c r="Q638">
        <v>-6.35</v>
      </c>
      <c r="R638">
        <v>24.707000000000001</v>
      </c>
      <c r="S638">
        <v>0</v>
      </c>
      <c r="T638">
        <v>-21.591000000000001</v>
      </c>
      <c r="U638">
        <v>3.8540000000000001</v>
      </c>
      <c r="V638">
        <v>22.366</v>
      </c>
      <c r="W638">
        <v>25.472000000000001</v>
      </c>
      <c r="X638">
        <v>0</v>
      </c>
      <c r="Y638">
        <v>0</v>
      </c>
      <c r="Z638" t="s">
        <v>2367</v>
      </c>
      <c r="AA638" t="s">
        <v>2368</v>
      </c>
      <c r="AB638" t="s">
        <v>179</v>
      </c>
      <c r="AC638" t="s">
        <v>2369</v>
      </c>
      <c r="AD638" t="s">
        <v>180</v>
      </c>
      <c r="AE638" t="s">
        <v>2369</v>
      </c>
      <c r="AF638" t="s">
        <v>816</v>
      </c>
      <c r="AG638" t="s">
        <v>2370</v>
      </c>
      <c r="AH638" t="str">
        <v>monomeric_streptavidin_complexed_ignorechain_HETATM.A-R60F.pdb</v>
      </c>
    </row>
    <row r="639" spans="1:34" x14ac:dyDescent="0.35">
      <c r="A639" t="s">
        <v>153</v>
      </c>
      <c r="B639">
        <v>-129.48400000000001</v>
      </c>
      <c r="C639">
        <v>-129.48400000000001</v>
      </c>
      <c r="D639">
        <v>-0.32700000000000001</v>
      </c>
      <c r="E639">
        <v>-622.83600000000001</v>
      </c>
      <c r="F639">
        <v>215.529</v>
      </c>
      <c r="G639">
        <v>-199.94800000000001</v>
      </c>
      <c r="H639">
        <v>1.0509999999999999</v>
      </c>
      <c r="I639">
        <v>23.341999999999999</v>
      </c>
      <c r="J639">
        <v>92.406999999999996</v>
      </c>
      <c r="K639">
        <v>423.88900000000001</v>
      </c>
      <c r="L639">
        <v>-15.920999999999999</v>
      </c>
      <c r="M639">
        <v>-61.204999999999998</v>
      </c>
      <c r="N639">
        <v>-22.12</v>
      </c>
      <c r="O639">
        <v>-13.725</v>
      </c>
      <c r="P639">
        <v>0</v>
      </c>
      <c r="Q639">
        <v>-5.8869999999999996</v>
      </c>
      <c r="R639">
        <v>24.707000000000001</v>
      </c>
      <c r="S639">
        <v>0</v>
      </c>
      <c r="T639">
        <v>-21.396999999999998</v>
      </c>
      <c r="U639">
        <v>3.8540000000000001</v>
      </c>
      <c r="V639">
        <v>22.51</v>
      </c>
      <c r="W639">
        <v>26.594000000000001</v>
      </c>
      <c r="X639">
        <v>0</v>
      </c>
      <c r="Y639">
        <v>0</v>
      </c>
      <c r="Z639" t="s">
        <v>2367</v>
      </c>
      <c r="AA639" t="s">
        <v>2368</v>
      </c>
      <c r="AB639" t="s">
        <v>179</v>
      </c>
      <c r="AC639" t="s">
        <v>2369</v>
      </c>
      <c r="AD639" t="s">
        <v>180</v>
      </c>
      <c r="AE639" t="s">
        <v>2369</v>
      </c>
      <c r="AF639" t="s">
        <v>817</v>
      </c>
      <c r="AG639" t="s">
        <v>2370</v>
      </c>
      <c r="AH639" t="str">
        <v>monomeric_streptavidin_complexed_ignorechain_HETATM.A-E62S.pdb</v>
      </c>
    </row>
    <row r="640" spans="1:34" x14ac:dyDescent="0.35">
      <c r="A640" t="s">
        <v>153</v>
      </c>
      <c r="B640">
        <v>-136.31700000000001</v>
      </c>
      <c r="C640">
        <v>-136.31700000000001</v>
      </c>
      <c r="D640">
        <v>-0.95899999999999996</v>
      </c>
      <c r="E640">
        <v>-624.99099999999999</v>
      </c>
      <c r="F640">
        <v>208.29</v>
      </c>
      <c r="G640">
        <v>-195.59399999999999</v>
      </c>
      <c r="H640">
        <v>1.016</v>
      </c>
      <c r="I640">
        <v>24.367000000000001</v>
      </c>
      <c r="J640">
        <v>89.956000000000003</v>
      </c>
      <c r="K640">
        <v>424.83600000000001</v>
      </c>
      <c r="L640">
        <v>-15.920999999999999</v>
      </c>
      <c r="M640">
        <v>-61.204999999999998</v>
      </c>
      <c r="N640">
        <v>-20.375</v>
      </c>
      <c r="O640">
        <v>-13.725</v>
      </c>
      <c r="P640">
        <v>0</v>
      </c>
      <c r="Q640">
        <v>-5.2930000000000001</v>
      </c>
      <c r="R640">
        <v>24.707000000000001</v>
      </c>
      <c r="S640">
        <v>0</v>
      </c>
      <c r="T640">
        <v>-21.611999999999998</v>
      </c>
      <c r="U640">
        <v>3.8540000000000001</v>
      </c>
      <c r="V640">
        <v>22.379000000000001</v>
      </c>
      <c r="W640">
        <v>23.952999999999999</v>
      </c>
      <c r="X640">
        <v>0</v>
      </c>
      <c r="Y640">
        <v>0</v>
      </c>
      <c r="Z640" t="s">
        <v>2367</v>
      </c>
      <c r="AA640" t="s">
        <v>2368</v>
      </c>
      <c r="AB640" t="s">
        <v>179</v>
      </c>
      <c r="AC640" t="s">
        <v>2369</v>
      </c>
      <c r="AD640" t="s">
        <v>180</v>
      </c>
      <c r="AE640" t="s">
        <v>2369</v>
      </c>
      <c r="AF640" t="s">
        <v>818</v>
      </c>
      <c r="AG640" t="s">
        <v>2370</v>
      </c>
      <c r="AH640" t="str">
        <v>monomeric_streptavidin_complexed_ignorechain_HETATM.A-R60H.pdb</v>
      </c>
    </row>
    <row r="641" spans="1:34" x14ac:dyDescent="0.35">
      <c r="A641" t="s">
        <v>153</v>
      </c>
      <c r="B641">
        <v>-138.20500000000001</v>
      </c>
      <c r="C641">
        <v>-138.20500000000001</v>
      </c>
      <c r="D641">
        <v>-0.95899999999999996</v>
      </c>
      <c r="E641">
        <v>-624.87699999999995</v>
      </c>
      <c r="F641">
        <v>204.56899999999999</v>
      </c>
      <c r="G641">
        <v>-193.27</v>
      </c>
      <c r="H641">
        <v>1.038</v>
      </c>
      <c r="I641">
        <v>24.053000000000001</v>
      </c>
      <c r="J641">
        <v>89.328000000000003</v>
      </c>
      <c r="K641">
        <v>422.37799999999999</v>
      </c>
      <c r="L641">
        <v>-15.920999999999999</v>
      </c>
      <c r="M641">
        <v>-61.204999999999998</v>
      </c>
      <c r="N641">
        <v>-19.218</v>
      </c>
      <c r="O641">
        <v>-13.725</v>
      </c>
      <c r="P641">
        <v>0</v>
      </c>
      <c r="Q641">
        <v>-5.9770000000000003</v>
      </c>
      <c r="R641">
        <v>24.765000000000001</v>
      </c>
      <c r="S641">
        <v>0</v>
      </c>
      <c r="T641">
        <v>-21.945</v>
      </c>
      <c r="U641">
        <v>3.8540000000000001</v>
      </c>
      <c r="V641">
        <v>22.35</v>
      </c>
      <c r="W641">
        <v>26.558</v>
      </c>
      <c r="X641">
        <v>0</v>
      </c>
      <c r="Y641">
        <v>0</v>
      </c>
      <c r="Z641" t="s">
        <v>2367</v>
      </c>
      <c r="AA641" t="s">
        <v>2368</v>
      </c>
      <c r="AB641" t="s">
        <v>179</v>
      </c>
      <c r="AC641" t="s">
        <v>2369</v>
      </c>
      <c r="AD641" t="s">
        <v>180</v>
      </c>
      <c r="AE641" t="s">
        <v>2369</v>
      </c>
      <c r="AF641" t="s">
        <v>819</v>
      </c>
      <c r="AG641" t="s">
        <v>2370</v>
      </c>
      <c r="AH641" t="str">
        <v>monomeric_streptavidin_complexed_ignorechain_HETATM.A-R60I.pdb</v>
      </c>
    </row>
    <row r="642" spans="1:34" x14ac:dyDescent="0.35">
      <c r="A642" t="s">
        <v>153</v>
      </c>
      <c r="B642">
        <v>-130.46299999999999</v>
      </c>
      <c r="C642">
        <v>-130.46299999999999</v>
      </c>
      <c r="D642">
        <v>-0.32700000000000001</v>
      </c>
      <c r="E642">
        <v>-624.005</v>
      </c>
      <c r="F642">
        <v>214.81700000000001</v>
      </c>
      <c r="G642">
        <v>-199.91200000000001</v>
      </c>
      <c r="H642">
        <v>1.0569999999999999</v>
      </c>
      <c r="I642">
        <v>23.372</v>
      </c>
      <c r="J642">
        <v>92.430999999999997</v>
      </c>
      <c r="K642">
        <v>423.67599999999999</v>
      </c>
      <c r="L642">
        <v>-15.920999999999999</v>
      </c>
      <c r="M642">
        <v>-61.204999999999998</v>
      </c>
      <c r="N642">
        <v>-22.12</v>
      </c>
      <c r="O642">
        <v>-13.725</v>
      </c>
      <c r="P642">
        <v>0</v>
      </c>
      <c r="Q642">
        <v>-5.85</v>
      </c>
      <c r="R642">
        <v>24.707000000000001</v>
      </c>
      <c r="S642">
        <v>0</v>
      </c>
      <c r="T642">
        <v>-21.733000000000001</v>
      </c>
      <c r="U642">
        <v>3.8540000000000001</v>
      </c>
      <c r="V642">
        <v>22.385999999999999</v>
      </c>
      <c r="W642">
        <v>28.035</v>
      </c>
      <c r="X642">
        <v>0</v>
      </c>
      <c r="Y642">
        <v>0</v>
      </c>
      <c r="Z642" t="s">
        <v>2367</v>
      </c>
      <c r="AA642" t="s">
        <v>2368</v>
      </c>
      <c r="AB642" t="s">
        <v>179</v>
      </c>
      <c r="AC642" t="s">
        <v>2369</v>
      </c>
      <c r="AD642" t="s">
        <v>180</v>
      </c>
      <c r="AE642" t="s">
        <v>2369</v>
      </c>
      <c r="AF642" t="s">
        <v>820</v>
      </c>
      <c r="AG642" t="s">
        <v>2370</v>
      </c>
      <c r="AH642" t="str">
        <v>monomeric_streptavidin_complexed_ignorechain_HETATM.A-E62T.pdb</v>
      </c>
    </row>
    <row r="643" spans="1:34" x14ac:dyDescent="0.35">
      <c r="A643" t="s">
        <v>153</v>
      </c>
      <c r="B643">
        <v>-130.47399999999999</v>
      </c>
      <c r="C643">
        <v>-130.47399999999999</v>
      </c>
      <c r="D643">
        <v>-0.32700000000000001</v>
      </c>
      <c r="E643">
        <v>-624.88099999999997</v>
      </c>
      <c r="F643">
        <v>215.91</v>
      </c>
      <c r="G643">
        <v>-198.791</v>
      </c>
      <c r="H643">
        <v>1.0669999999999999</v>
      </c>
      <c r="I643">
        <v>23.507999999999999</v>
      </c>
      <c r="J643">
        <v>92.733000000000004</v>
      </c>
      <c r="K643">
        <v>421.08</v>
      </c>
      <c r="L643">
        <v>-15.920999999999999</v>
      </c>
      <c r="M643">
        <v>-61.204999999999998</v>
      </c>
      <c r="N643">
        <v>-22.228999999999999</v>
      </c>
      <c r="O643">
        <v>-13.725</v>
      </c>
      <c r="P643">
        <v>0</v>
      </c>
      <c r="Q643">
        <v>-5.3239999999999998</v>
      </c>
      <c r="R643">
        <v>24.652999999999999</v>
      </c>
      <c r="S643">
        <v>0</v>
      </c>
      <c r="T643">
        <v>-22.315000000000001</v>
      </c>
      <c r="U643">
        <v>3.8540000000000001</v>
      </c>
      <c r="V643">
        <v>21.911999999999999</v>
      </c>
      <c r="W643">
        <v>29.526</v>
      </c>
      <c r="X643">
        <v>0</v>
      </c>
      <c r="Y643">
        <v>0</v>
      </c>
      <c r="Z643" t="s">
        <v>2367</v>
      </c>
      <c r="AA643" t="s">
        <v>2368</v>
      </c>
      <c r="AB643" t="s">
        <v>179</v>
      </c>
      <c r="AC643" t="s">
        <v>2369</v>
      </c>
      <c r="AD643" t="s">
        <v>180</v>
      </c>
      <c r="AE643" t="s">
        <v>2369</v>
      </c>
      <c r="AF643" t="s">
        <v>821</v>
      </c>
      <c r="AG643" t="s">
        <v>2370</v>
      </c>
      <c r="AH643" t="str">
        <v>monomeric_streptavidin_complexed_ignorechain_HETATM.A-E62V.pdb</v>
      </c>
    </row>
    <row r="644" spans="1:34" x14ac:dyDescent="0.35">
      <c r="A644" t="s">
        <v>153</v>
      </c>
      <c r="B644">
        <v>-138.28</v>
      </c>
      <c r="C644">
        <v>-138.28</v>
      </c>
      <c r="D644">
        <v>-0.95899999999999996</v>
      </c>
      <c r="E644">
        <v>-624.70500000000004</v>
      </c>
      <c r="F644">
        <v>208.40700000000001</v>
      </c>
      <c r="G644">
        <v>-195.53</v>
      </c>
      <c r="H644">
        <v>1.032</v>
      </c>
      <c r="I644">
        <v>24.145</v>
      </c>
      <c r="J644">
        <v>89.106999999999999</v>
      </c>
      <c r="K644">
        <v>424.32499999999999</v>
      </c>
      <c r="L644">
        <v>-15.920999999999999</v>
      </c>
      <c r="M644">
        <v>-61.204999999999998</v>
      </c>
      <c r="N644">
        <v>-20.510999999999999</v>
      </c>
      <c r="O644">
        <v>-13.725</v>
      </c>
      <c r="P644">
        <v>0</v>
      </c>
      <c r="Q644">
        <v>-5.8979999999999997</v>
      </c>
      <c r="R644">
        <v>24.707000000000001</v>
      </c>
      <c r="S644">
        <v>0</v>
      </c>
      <c r="T644">
        <v>-21.405999999999999</v>
      </c>
      <c r="U644">
        <v>3.8540000000000001</v>
      </c>
      <c r="V644">
        <v>22.463999999999999</v>
      </c>
      <c r="W644">
        <v>23.539000000000001</v>
      </c>
      <c r="X644">
        <v>0</v>
      </c>
      <c r="Y644">
        <v>0</v>
      </c>
      <c r="Z644" t="s">
        <v>2367</v>
      </c>
      <c r="AA644" t="s">
        <v>2368</v>
      </c>
      <c r="AB644" t="s">
        <v>179</v>
      </c>
      <c r="AC644" t="s">
        <v>2369</v>
      </c>
      <c r="AD644" t="s">
        <v>180</v>
      </c>
      <c r="AE644" t="s">
        <v>2369</v>
      </c>
      <c r="AF644" t="s">
        <v>822</v>
      </c>
      <c r="AG644" t="s">
        <v>2370</v>
      </c>
      <c r="AH644" t="str">
        <v>monomeric_streptavidin_complexed_ignorechain_HETATM.A-R60K.pdb</v>
      </c>
    </row>
    <row r="645" spans="1:34" x14ac:dyDescent="0.35">
      <c r="A645" t="s">
        <v>153</v>
      </c>
      <c r="B645">
        <v>-137.49299999999999</v>
      </c>
      <c r="C645">
        <v>-137.49299999999999</v>
      </c>
      <c r="D645">
        <v>-0.95899999999999996</v>
      </c>
      <c r="E645">
        <v>-625.54</v>
      </c>
      <c r="F645">
        <v>208.75800000000001</v>
      </c>
      <c r="G645">
        <v>-194.30600000000001</v>
      </c>
      <c r="H645">
        <v>1.034</v>
      </c>
      <c r="I645">
        <v>23.975000000000001</v>
      </c>
      <c r="J645">
        <v>88.834999999999994</v>
      </c>
      <c r="K645">
        <v>422.06099999999998</v>
      </c>
      <c r="L645">
        <v>-15.920999999999999</v>
      </c>
      <c r="M645">
        <v>-61.204999999999998</v>
      </c>
      <c r="N645">
        <v>-20.510999999999999</v>
      </c>
      <c r="O645">
        <v>-13.725</v>
      </c>
      <c r="P645">
        <v>0</v>
      </c>
      <c r="Q645">
        <v>-5.6529999999999996</v>
      </c>
      <c r="R645">
        <v>24.707000000000001</v>
      </c>
      <c r="S645">
        <v>0</v>
      </c>
      <c r="T645">
        <v>-21.497</v>
      </c>
      <c r="U645">
        <v>3.8540000000000001</v>
      </c>
      <c r="V645">
        <v>22.690999999999999</v>
      </c>
      <c r="W645">
        <v>25.911000000000001</v>
      </c>
      <c r="X645">
        <v>0</v>
      </c>
      <c r="Y645">
        <v>0</v>
      </c>
      <c r="Z645" t="s">
        <v>2367</v>
      </c>
      <c r="AA645" t="s">
        <v>2368</v>
      </c>
      <c r="AB645" t="s">
        <v>179</v>
      </c>
      <c r="AC645" t="s">
        <v>2369</v>
      </c>
      <c r="AD645" t="s">
        <v>180</v>
      </c>
      <c r="AE645" t="s">
        <v>2369</v>
      </c>
      <c r="AF645" t="s">
        <v>823</v>
      </c>
      <c r="AG645" t="s">
        <v>2370</v>
      </c>
      <c r="AH645" t="str">
        <v>monomeric_streptavidin_complexed_ignorechain_HETATM.A-R60M.pdb</v>
      </c>
    </row>
    <row r="646" spans="1:34" x14ac:dyDescent="0.35">
      <c r="A646" t="s">
        <v>153</v>
      </c>
      <c r="B646">
        <v>-129.86099999999999</v>
      </c>
      <c r="C646">
        <v>-129.86099999999999</v>
      </c>
      <c r="D646">
        <v>-0.32700000000000001</v>
      </c>
      <c r="E646">
        <v>-629.36900000000003</v>
      </c>
      <c r="F646">
        <v>218.048</v>
      </c>
      <c r="G646">
        <v>-199.619</v>
      </c>
      <c r="H646">
        <v>1.075</v>
      </c>
      <c r="I646">
        <v>23.913</v>
      </c>
      <c r="J646">
        <v>92.599000000000004</v>
      </c>
      <c r="K646">
        <v>424.37599999999998</v>
      </c>
      <c r="L646">
        <v>-15.920999999999999</v>
      </c>
      <c r="M646">
        <v>-61.204999999999998</v>
      </c>
      <c r="N646">
        <v>-22.12</v>
      </c>
      <c r="O646">
        <v>-13.725</v>
      </c>
      <c r="P646">
        <v>0</v>
      </c>
      <c r="Q646">
        <v>-6.0730000000000004</v>
      </c>
      <c r="R646">
        <v>24.707000000000001</v>
      </c>
      <c r="S646">
        <v>0</v>
      </c>
      <c r="T646">
        <v>-21.864999999999998</v>
      </c>
      <c r="U646">
        <v>3.8540000000000001</v>
      </c>
      <c r="V646">
        <v>22.646000000000001</v>
      </c>
      <c r="W646">
        <v>29.145</v>
      </c>
      <c r="X646">
        <v>0</v>
      </c>
      <c r="Y646">
        <v>0</v>
      </c>
      <c r="Z646" t="s">
        <v>2367</v>
      </c>
      <c r="AA646" t="s">
        <v>2368</v>
      </c>
      <c r="AB646" t="s">
        <v>179</v>
      </c>
      <c r="AC646" t="s">
        <v>2369</v>
      </c>
      <c r="AD646" t="s">
        <v>180</v>
      </c>
      <c r="AE646" t="s">
        <v>2369</v>
      </c>
      <c r="AF646" t="s">
        <v>824</v>
      </c>
      <c r="AG646" t="s">
        <v>2370</v>
      </c>
      <c r="AH646" t="str">
        <v>monomeric_streptavidin_complexed_ignorechain_HETATM.A-E62W.pdb</v>
      </c>
    </row>
    <row r="647" spans="1:34" x14ac:dyDescent="0.35">
      <c r="A647" t="s">
        <v>153</v>
      </c>
      <c r="B647">
        <v>-130.26300000000001</v>
      </c>
      <c r="C647">
        <v>-130.26300000000001</v>
      </c>
      <c r="D647">
        <v>-0.32700000000000001</v>
      </c>
      <c r="E647">
        <v>-627.01700000000005</v>
      </c>
      <c r="F647">
        <v>217.45599999999999</v>
      </c>
      <c r="G647">
        <v>-199.83099999999999</v>
      </c>
      <c r="H647">
        <v>1.073</v>
      </c>
      <c r="I647">
        <v>23.584</v>
      </c>
      <c r="J647">
        <v>92.53</v>
      </c>
      <c r="K647">
        <v>425.36200000000002</v>
      </c>
      <c r="L647">
        <v>-15.920999999999999</v>
      </c>
      <c r="M647">
        <v>-61.204999999999998</v>
      </c>
      <c r="N647">
        <v>-22.577999999999999</v>
      </c>
      <c r="O647">
        <v>-13.725</v>
      </c>
      <c r="P647">
        <v>0</v>
      </c>
      <c r="Q647">
        <v>-6.0650000000000004</v>
      </c>
      <c r="R647">
        <v>24.707000000000001</v>
      </c>
      <c r="S647">
        <v>0</v>
      </c>
      <c r="T647">
        <v>-21.809000000000001</v>
      </c>
      <c r="U647">
        <v>3.8540000000000001</v>
      </c>
      <c r="V647">
        <v>22.184000000000001</v>
      </c>
      <c r="W647">
        <v>27.466000000000001</v>
      </c>
      <c r="X647">
        <v>0</v>
      </c>
      <c r="Y647">
        <v>0</v>
      </c>
      <c r="Z647" t="s">
        <v>2367</v>
      </c>
      <c r="AA647" t="s">
        <v>2368</v>
      </c>
      <c r="AB647" t="s">
        <v>179</v>
      </c>
      <c r="AC647" t="s">
        <v>2369</v>
      </c>
      <c r="AD647" t="s">
        <v>180</v>
      </c>
      <c r="AE647" t="s">
        <v>2369</v>
      </c>
      <c r="AF647" t="s">
        <v>825</v>
      </c>
      <c r="AG647" t="s">
        <v>2370</v>
      </c>
      <c r="AH647" t="str">
        <v>monomeric_streptavidin_complexed_ignorechain_HETATM.A-E62Y.pdb</v>
      </c>
    </row>
    <row r="648" spans="1:34" x14ac:dyDescent="0.35">
      <c r="A648" t="s">
        <v>153</v>
      </c>
      <c r="B648">
        <v>-136.113</v>
      </c>
      <c r="C648">
        <v>-136.113</v>
      </c>
      <c r="D648">
        <v>-0.95899999999999996</v>
      </c>
      <c r="E648">
        <v>-623.13900000000001</v>
      </c>
      <c r="F648">
        <v>207.792</v>
      </c>
      <c r="G648">
        <v>-194.43799999999999</v>
      </c>
      <c r="H648">
        <v>1.012</v>
      </c>
      <c r="I648">
        <v>24.013000000000002</v>
      </c>
      <c r="J648">
        <v>89.302999999999997</v>
      </c>
      <c r="K648">
        <v>424.142</v>
      </c>
      <c r="L648">
        <v>-15.920999999999999</v>
      </c>
      <c r="M648">
        <v>-61.204999999999998</v>
      </c>
      <c r="N648">
        <v>-21.132999999999999</v>
      </c>
      <c r="O648">
        <v>-13.725</v>
      </c>
      <c r="P648">
        <v>0</v>
      </c>
      <c r="Q648">
        <v>-5.45</v>
      </c>
      <c r="R648">
        <v>24.707000000000001</v>
      </c>
      <c r="S648">
        <v>0</v>
      </c>
      <c r="T648">
        <v>-20.863</v>
      </c>
      <c r="U648">
        <v>3.8540000000000001</v>
      </c>
      <c r="V648">
        <v>22.984000000000002</v>
      </c>
      <c r="W648">
        <v>22.914000000000001</v>
      </c>
      <c r="X648">
        <v>0</v>
      </c>
      <c r="Y648">
        <v>0</v>
      </c>
      <c r="Z648" t="s">
        <v>2367</v>
      </c>
      <c r="AA648" t="s">
        <v>2368</v>
      </c>
      <c r="AB648" t="s">
        <v>179</v>
      </c>
      <c r="AC648" t="s">
        <v>2369</v>
      </c>
      <c r="AD648" t="s">
        <v>180</v>
      </c>
      <c r="AE648" t="s">
        <v>2369</v>
      </c>
      <c r="AF648" t="s">
        <v>826</v>
      </c>
      <c r="AG648" t="s">
        <v>2370</v>
      </c>
      <c r="AH648" t="str">
        <v>monomeric_streptavidin_complexed_ignorechain_HETATM.A-R60N.pdb</v>
      </c>
    </row>
    <row r="649" spans="1:34" x14ac:dyDescent="0.35">
      <c r="A649" t="s">
        <v>153</v>
      </c>
      <c r="B649">
        <v>-136.602</v>
      </c>
      <c r="C649">
        <v>-136.602</v>
      </c>
      <c r="D649">
        <v>-0.95899999999999996</v>
      </c>
      <c r="E649">
        <v>-624.73299999999995</v>
      </c>
      <c r="F649">
        <v>206.411</v>
      </c>
      <c r="G649">
        <v>-193.423</v>
      </c>
      <c r="H649">
        <v>1.0269999999999999</v>
      </c>
      <c r="I649">
        <v>24.064</v>
      </c>
      <c r="J649">
        <v>89.158000000000001</v>
      </c>
      <c r="K649">
        <v>422.22500000000002</v>
      </c>
      <c r="L649">
        <v>-15.920999999999999</v>
      </c>
      <c r="M649">
        <v>-61.204999999999998</v>
      </c>
      <c r="N649">
        <v>-19.218</v>
      </c>
      <c r="O649">
        <v>-13.725</v>
      </c>
      <c r="P649">
        <v>0</v>
      </c>
      <c r="Q649">
        <v>-5.907</v>
      </c>
      <c r="R649">
        <v>24.707000000000001</v>
      </c>
      <c r="S649">
        <v>0</v>
      </c>
      <c r="T649">
        <v>-21.468</v>
      </c>
      <c r="U649">
        <v>3.8540000000000001</v>
      </c>
      <c r="V649">
        <v>22.596</v>
      </c>
      <c r="W649">
        <v>25.914999999999999</v>
      </c>
      <c r="X649">
        <v>1</v>
      </c>
      <c r="Y649">
        <v>0</v>
      </c>
      <c r="Z649" t="s">
        <v>2367</v>
      </c>
      <c r="AA649" t="s">
        <v>2368</v>
      </c>
      <c r="AB649" t="s">
        <v>179</v>
      </c>
      <c r="AC649" t="s">
        <v>2369</v>
      </c>
      <c r="AD649" t="s">
        <v>180</v>
      </c>
      <c r="AE649" t="s">
        <v>2369</v>
      </c>
      <c r="AF649" t="s">
        <v>827</v>
      </c>
      <c r="AG649" t="s">
        <v>2370</v>
      </c>
      <c r="AH649" t="str">
        <v>monomeric_streptavidin_complexed_ignorechain_HETATM.A-R60L.pdb</v>
      </c>
    </row>
    <row r="650" spans="1:34" x14ac:dyDescent="0.35">
      <c r="A650" t="s">
        <v>153</v>
      </c>
      <c r="B650">
        <v>-118.045</v>
      </c>
      <c r="C650">
        <v>-118.045</v>
      </c>
      <c r="D650">
        <v>-0.32700000000000001</v>
      </c>
      <c r="E650">
        <v>-623.59299999999996</v>
      </c>
      <c r="F650">
        <v>211.90799999999999</v>
      </c>
      <c r="G650">
        <v>-190.572</v>
      </c>
      <c r="H650">
        <v>1.0649999999999999</v>
      </c>
      <c r="I650">
        <v>24.388000000000002</v>
      </c>
      <c r="J650">
        <v>92.774000000000001</v>
      </c>
      <c r="K650">
        <v>424.74900000000002</v>
      </c>
      <c r="L650">
        <v>-13.99</v>
      </c>
      <c r="M650">
        <v>-61.204999999999998</v>
      </c>
      <c r="N650">
        <v>-18.305</v>
      </c>
      <c r="O650">
        <v>-13.725</v>
      </c>
      <c r="P650">
        <v>0</v>
      </c>
      <c r="Q650">
        <v>-5.8330000000000002</v>
      </c>
      <c r="R650">
        <v>24.707000000000001</v>
      </c>
      <c r="S650">
        <v>0</v>
      </c>
      <c r="T650">
        <v>-21.263999999999999</v>
      </c>
      <c r="U650">
        <v>3.8540000000000001</v>
      </c>
      <c r="V650">
        <v>22.585999999999999</v>
      </c>
      <c r="W650">
        <v>24.738</v>
      </c>
      <c r="X650">
        <v>1</v>
      </c>
      <c r="Y650">
        <v>0</v>
      </c>
      <c r="Z650" t="s">
        <v>2367</v>
      </c>
      <c r="AA650" t="s">
        <v>2368</v>
      </c>
      <c r="AB650" t="s">
        <v>179</v>
      </c>
      <c r="AC650" t="s">
        <v>2369</v>
      </c>
      <c r="AD650" t="s">
        <v>180</v>
      </c>
      <c r="AE650" t="s">
        <v>2369</v>
      </c>
      <c r="AF650" t="s">
        <v>828</v>
      </c>
      <c r="AG650" t="s">
        <v>2370</v>
      </c>
      <c r="AH650" t="str">
        <v>monomeric_streptavidin_complexed_ignorechain_HETATM.A-E68D.pdb</v>
      </c>
    </row>
    <row r="651" spans="1:34" x14ac:dyDescent="0.35">
      <c r="A651" t="s">
        <v>153</v>
      </c>
      <c r="B651">
        <v>-119.35</v>
      </c>
      <c r="C651">
        <v>-119.35</v>
      </c>
      <c r="D651">
        <v>-0.32700000000000001</v>
      </c>
      <c r="E651">
        <v>-623.85199999999998</v>
      </c>
      <c r="F651">
        <v>209.52199999999999</v>
      </c>
      <c r="G651">
        <v>-189.26400000000001</v>
      </c>
      <c r="H651">
        <v>1.0629999999999999</v>
      </c>
      <c r="I651">
        <v>24.012</v>
      </c>
      <c r="J651">
        <v>92.942999999999998</v>
      </c>
      <c r="K651">
        <v>419.98700000000002</v>
      </c>
      <c r="L651">
        <v>-13.99</v>
      </c>
      <c r="M651">
        <v>-61.204999999999998</v>
      </c>
      <c r="N651">
        <v>-18.305</v>
      </c>
      <c r="O651">
        <v>-13.725</v>
      </c>
      <c r="P651">
        <v>0</v>
      </c>
      <c r="Q651">
        <v>-5.5350000000000001</v>
      </c>
      <c r="R651">
        <v>24.707000000000001</v>
      </c>
      <c r="S651">
        <v>0</v>
      </c>
      <c r="T651">
        <v>-21.736000000000001</v>
      </c>
      <c r="U651">
        <v>3.8540000000000001</v>
      </c>
      <c r="V651">
        <v>22.363</v>
      </c>
      <c r="W651">
        <v>30.138999999999999</v>
      </c>
      <c r="X651">
        <v>0</v>
      </c>
      <c r="Y651">
        <v>0</v>
      </c>
      <c r="Z651" t="s">
        <v>2367</v>
      </c>
      <c r="AA651" t="s">
        <v>2368</v>
      </c>
      <c r="AB651" t="s">
        <v>179</v>
      </c>
      <c r="AC651" t="s">
        <v>2369</v>
      </c>
      <c r="AD651" t="s">
        <v>180</v>
      </c>
      <c r="AE651" t="s">
        <v>2369</v>
      </c>
      <c r="AF651" t="s">
        <v>829</v>
      </c>
      <c r="AG651" t="s">
        <v>2370</v>
      </c>
      <c r="AH651" t="str">
        <v>monomeric_streptavidin_complexed_ignorechain_HETATM.A-E68C.pdb</v>
      </c>
    </row>
    <row r="652" spans="1:34" x14ac:dyDescent="0.35">
      <c r="A652" t="s">
        <v>153</v>
      </c>
      <c r="B652">
        <v>-119.708</v>
      </c>
      <c r="C652">
        <v>-119.708</v>
      </c>
      <c r="D652">
        <v>-0.32700000000000001</v>
      </c>
      <c r="E652">
        <v>-621.09199999999998</v>
      </c>
      <c r="F652">
        <v>209.422</v>
      </c>
      <c r="G652">
        <v>-189.05699999999999</v>
      </c>
      <c r="H652">
        <v>1.0620000000000001</v>
      </c>
      <c r="I652">
        <v>23.984999999999999</v>
      </c>
      <c r="J652">
        <v>92.629000000000005</v>
      </c>
      <c r="K652">
        <v>419.14699999999999</v>
      </c>
      <c r="L652">
        <v>-13.99</v>
      </c>
      <c r="M652">
        <v>-61.204999999999998</v>
      </c>
      <c r="N652">
        <v>-18.305</v>
      </c>
      <c r="O652">
        <v>-13.725</v>
      </c>
      <c r="P652">
        <v>0</v>
      </c>
      <c r="Q652">
        <v>-5.4550000000000001</v>
      </c>
      <c r="R652">
        <v>24.707000000000001</v>
      </c>
      <c r="S652">
        <v>0</v>
      </c>
      <c r="T652">
        <v>-21.731000000000002</v>
      </c>
      <c r="U652">
        <v>3.8540000000000001</v>
      </c>
      <c r="V652">
        <v>22.164999999999999</v>
      </c>
      <c r="W652">
        <v>28.207999999999998</v>
      </c>
      <c r="X652">
        <v>0</v>
      </c>
      <c r="Y652">
        <v>0</v>
      </c>
      <c r="Z652" t="s">
        <v>2367</v>
      </c>
      <c r="AA652" t="s">
        <v>2368</v>
      </c>
      <c r="AB652" t="s">
        <v>179</v>
      </c>
      <c r="AC652" t="s">
        <v>2369</v>
      </c>
      <c r="AD652" t="s">
        <v>180</v>
      </c>
      <c r="AE652" t="s">
        <v>2369</v>
      </c>
      <c r="AF652" t="s">
        <v>830</v>
      </c>
      <c r="AG652" t="s">
        <v>2370</v>
      </c>
      <c r="AH652" t="str">
        <v>monomeric_streptavidin_complexed_ignorechain_HETATM.A-E68A.pdb</v>
      </c>
    </row>
    <row r="653" spans="1:34" x14ac:dyDescent="0.35">
      <c r="A653" t="s">
        <v>153</v>
      </c>
      <c r="B653">
        <v>-118.95099999999999</v>
      </c>
      <c r="C653">
        <v>-118.95099999999999</v>
      </c>
      <c r="D653">
        <v>-0.54100000000000004</v>
      </c>
      <c r="E653">
        <v>-625.85</v>
      </c>
      <c r="F653">
        <v>214.34800000000001</v>
      </c>
      <c r="G653">
        <v>-190.447</v>
      </c>
      <c r="H653">
        <v>1.091</v>
      </c>
      <c r="I653">
        <v>23.986000000000001</v>
      </c>
      <c r="J653">
        <v>94.135000000000005</v>
      </c>
      <c r="K653">
        <v>420.995</v>
      </c>
      <c r="L653">
        <v>-14.512</v>
      </c>
      <c r="M653">
        <v>-61.204999999999998</v>
      </c>
      <c r="N653">
        <v>-18.829000000000001</v>
      </c>
      <c r="O653">
        <v>-13.725</v>
      </c>
      <c r="P653">
        <v>0</v>
      </c>
      <c r="Q653">
        <v>-5.7569999999999997</v>
      </c>
      <c r="R653">
        <v>24.707000000000001</v>
      </c>
      <c r="S653">
        <v>0</v>
      </c>
      <c r="T653">
        <v>-21.588000000000001</v>
      </c>
      <c r="U653">
        <v>3.8540000000000001</v>
      </c>
      <c r="V653">
        <v>22.285</v>
      </c>
      <c r="W653">
        <v>28.102</v>
      </c>
      <c r="X653">
        <v>0</v>
      </c>
      <c r="Y653">
        <v>0</v>
      </c>
      <c r="Z653" t="s">
        <v>2367</v>
      </c>
      <c r="AA653" t="s">
        <v>2368</v>
      </c>
      <c r="AB653" t="s">
        <v>179</v>
      </c>
      <c r="AC653" t="s">
        <v>2369</v>
      </c>
      <c r="AD653" t="s">
        <v>180</v>
      </c>
      <c r="AE653" t="s">
        <v>2369</v>
      </c>
      <c r="AF653" t="s">
        <v>831</v>
      </c>
      <c r="AG653" t="s">
        <v>2370</v>
      </c>
      <c r="AH653" t="str">
        <v>monomeric_streptavidin_complexed_ignorechain_HETATM.A-E68F.pdb</v>
      </c>
    </row>
    <row r="654" spans="1:34" x14ac:dyDescent="0.35">
      <c r="A654" t="s">
        <v>153</v>
      </c>
      <c r="B654">
        <v>92.114999999999995</v>
      </c>
      <c r="C654">
        <v>92.114999999999995</v>
      </c>
      <c r="D654">
        <v>-0.95899999999999996</v>
      </c>
      <c r="E654">
        <v>-624.18799999999999</v>
      </c>
      <c r="F654">
        <v>209.184</v>
      </c>
      <c r="G654">
        <v>-192.93799999999999</v>
      </c>
      <c r="H654">
        <v>1.0189999999999999</v>
      </c>
      <c r="I654">
        <v>24.007999999999999</v>
      </c>
      <c r="J654">
        <v>156.14500000000001</v>
      </c>
      <c r="K654">
        <v>420.32100000000003</v>
      </c>
      <c r="L654">
        <v>-15.920999999999999</v>
      </c>
      <c r="M654">
        <v>-60.694000000000003</v>
      </c>
      <c r="N654">
        <v>-20.593</v>
      </c>
      <c r="O654">
        <v>-13.725</v>
      </c>
      <c r="P654">
        <v>0</v>
      </c>
      <c r="Q654">
        <v>-5.6310000000000002</v>
      </c>
      <c r="R654">
        <v>24.847999999999999</v>
      </c>
      <c r="S654">
        <v>0</v>
      </c>
      <c r="T654">
        <v>-14.561999999999999</v>
      </c>
      <c r="U654">
        <v>143.71799999999999</v>
      </c>
      <c r="V654">
        <v>39.472999999999999</v>
      </c>
      <c r="W654">
        <v>22.611000000000001</v>
      </c>
      <c r="X654">
        <v>0</v>
      </c>
      <c r="Y654">
        <v>0</v>
      </c>
      <c r="Z654" t="s">
        <v>2367</v>
      </c>
      <c r="AA654" t="s">
        <v>2368</v>
      </c>
      <c r="AB654" t="s">
        <v>179</v>
      </c>
      <c r="AC654" t="s">
        <v>2369</v>
      </c>
      <c r="AD654" t="s">
        <v>180</v>
      </c>
      <c r="AE654" t="s">
        <v>2369</v>
      </c>
      <c r="AF654" t="s">
        <v>832</v>
      </c>
      <c r="AG654" t="s">
        <v>2370</v>
      </c>
      <c r="AH654" t="str">
        <v>monomeric_streptavidin_complexed_ignorechain_HETATM.A-R60P.pdb</v>
      </c>
    </row>
    <row r="655" spans="1:34" x14ac:dyDescent="0.35">
      <c r="A655" t="s">
        <v>153</v>
      </c>
      <c r="B655">
        <v>-138.10599999999999</v>
      </c>
      <c r="C655">
        <v>-138.10599999999999</v>
      </c>
      <c r="D655">
        <v>-0.95899999999999996</v>
      </c>
      <c r="E655">
        <v>-622.34699999999998</v>
      </c>
      <c r="F655">
        <v>207.95599999999999</v>
      </c>
      <c r="G655">
        <v>-194.999</v>
      </c>
      <c r="H655">
        <v>1.0169999999999999</v>
      </c>
      <c r="I655">
        <v>23.99</v>
      </c>
      <c r="J655">
        <v>88.882999999999996</v>
      </c>
      <c r="K655">
        <v>422.48700000000002</v>
      </c>
      <c r="L655">
        <v>-15.920999999999999</v>
      </c>
      <c r="M655">
        <v>-61.204999999999998</v>
      </c>
      <c r="N655">
        <v>-20.774000000000001</v>
      </c>
      <c r="O655">
        <v>-13.725</v>
      </c>
      <c r="P655">
        <v>0</v>
      </c>
      <c r="Q655">
        <v>-4.9740000000000002</v>
      </c>
      <c r="R655">
        <v>24.707000000000001</v>
      </c>
      <c r="S655">
        <v>0</v>
      </c>
      <c r="T655">
        <v>-21.41</v>
      </c>
      <c r="U655">
        <v>3.8540000000000001</v>
      </c>
      <c r="V655">
        <v>22.512</v>
      </c>
      <c r="W655">
        <v>22.803000000000001</v>
      </c>
      <c r="X655">
        <v>0</v>
      </c>
      <c r="Y655">
        <v>0</v>
      </c>
      <c r="Z655" t="s">
        <v>2367</v>
      </c>
      <c r="AA655" t="s">
        <v>2368</v>
      </c>
      <c r="AB655" t="s">
        <v>179</v>
      </c>
      <c r="AC655" t="s">
        <v>2369</v>
      </c>
      <c r="AD655" t="s">
        <v>180</v>
      </c>
      <c r="AE655" t="s">
        <v>2369</v>
      </c>
      <c r="AF655" t="s">
        <v>833</v>
      </c>
      <c r="AG655" t="s">
        <v>2370</v>
      </c>
      <c r="AH655" t="str">
        <v>monomeric_streptavidin_complexed_ignorechain_HETATM.A-R60Q.pdb</v>
      </c>
    </row>
    <row r="656" spans="1:34" x14ac:dyDescent="0.35">
      <c r="A656" t="s">
        <v>153</v>
      </c>
      <c r="B656">
        <v>-137.45400000000001</v>
      </c>
      <c r="C656">
        <v>-137.45400000000001</v>
      </c>
      <c r="D656">
        <v>-0.95899999999999996</v>
      </c>
      <c r="E656">
        <v>-621.56899999999996</v>
      </c>
      <c r="F656">
        <v>206.71100000000001</v>
      </c>
      <c r="G656">
        <v>-194.68</v>
      </c>
      <c r="H656">
        <v>1.02</v>
      </c>
      <c r="I656">
        <v>23.972999999999999</v>
      </c>
      <c r="J656">
        <v>88.856999999999999</v>
      </c>
      <c r="K656">
        <v>422.73899999999998</v>
      </c>
      <c r="L656">
        <v>-15.920999999999999</v>
      </c>
      <c r="M656">
        <v>-61.204999999999998</v>
      </c>
      <c r="N656">
        <v>-20.510999999999999</v>
      </c>
      <c r="O656">
        <v>-13.725</v>
      </c>
      <c r="P656">
        <v>0</v>
      </c>
      <c r="Q656">
        <v>-6.0039999999999996</v>
      </c>
      <c r="R656">
        <v>24.707000000000001</v>
      </c>
      <c r="S656">
        <v>0</v>
      </c>
      <c r="T656">
        <v>-21.332000000000001</v>
      </c>
      <c r="U656">
        <v>3.8540000000000001</v>
      </c>
      <c r="V656">
        <v>22.626000000000001</v>
      </c>
      <c r="W656">
        <v>23.963999999999999</v>
      </c>
      <c r="X656">
        <v>0</v>
      </c>
      <c r="Y656">
        <v>0</v>
      </c>
      <c r="Z656" t="s">
        <v>2367</v>
      </c>
      <c r="AA656" t="s">
        <v>2368</v>
      </c>
      <c r="AB656" t="s">
        <v>179</v>
      </c>
      <c r="AC656" t="s">
        <v>2369</v>
      </c>
      <c r="AD656" t="s">
        <v>180</v>
      </c>
      <c r="AE656" t="s">
        <v>2369</v>
      </c>
      <c r="AF656" t="s">
        <v>834</v>
      </c>
      <c r="AG656" t="s">
        <v>2370</v>
      </c>
      <c r="AH656" t="str">
        <v>monomeric_streptavidin_complexed_ignorechain_HETATM.A-R60S.pdb</v>
      </c>
    </row>
    <row r="657" spans="1:34" x14ac:dyDescent="0.35">
      <c r="A657" t="s">
        <v>153</v>
      </c>
      <c r="B657">
        <v>-116.224</v>
      </c>
      <c r="C657">
        <v>-116.224</v>
      </c>
      <c r="D657">
        <v>-0.32700000000000001</v>
      </c>
      <c r="E657">
        <v>-619.51700000000005</v>
      </c>
      <c r="F657">
        <v>209.422</v>
      </c>
      <c r="G657">
        <v>-188.82</v>
      </c>
      <c r="H657">
        <v>1.0609999999999999</v>
      </c>
      <c r="I657">
        <v>23.984999999999999</v>
      </c>
      <c r="J657">
        <v>92.311999999999998</v>
      </c>
      <c r="K657">
        <v>419.404</v>
      </c>
      <c r="L657">
        <v>-13.99</v>
      </c>
      <c r="M657">
        <v>-61.204999999999998</v>
      </c>
      <c r="N657">
        <v>-18.305</v>
      </c>
      <c r="O657">
        <v>-13.725</v>
      </c>
      <c r="P657">
        <v>0</v>
      </c>
      <c r="Q657">
        <v>-5.5</v>
      </c>
      <c r="R657">
        <v>24.678999999999998</v>
      </c>
      <c r="S657">
        <v>0</v>
      </c>
      <c r="T657">
        <v>-20.754000000000001</v>
      </c>
      <c r="U657">
        <v>3.8540000000000001</v>
      </c>
      <c r="V657">
        <v>23.521000000000001</v>
      </c>
      <c r="W657">
        <v>27.681999999999999</v>
      </c>
      <c r="X657">
        <v>0</v>
      </c>
      <c r="Y657">
        <v>0</v>
      </c>
      <c r="Z657" t="s">
        <v>2367</v>
      </c>
      <c r="AA657" t="s">
        <v>2368</v>
      </c>
      <c r="AB657" t="s">
        <v>179</v>
      </c>
      <c r="AC657" t="s">
        <v>2369</v>
      </c>
      <c r="AD657" t="s">
        <v>180</v>
      </c>
      <c r="AE657" t="s">
        <v>2369</v>
      </c>
      <c r="AF657" t="s">
        <v>835</v>
      </c>
      <c r="AG657" t="s">
        <v>2370</v>
      </c>
      <c r="AH657" t="str">
        <v>monomeric_streptavidin_complexed_ignorechain_HETATM.A-E68G.pdb</v>
      </c>
    </row>
    <row r="658" spans="1:34" x14ac:dyDescent="0.35">
      <c r="A658" t="s">
        <v>153</v>
      </c>
      <c r="B658">
        <v>-138.80199999999999</v>
      </c>
      <c r="C658">
        <v>-138.80199999999999</v>
      </c>
      <c r="D658">
        <v>-0.95899999999999996</v>
      </c>
      <c r="E658">
        <v>-624.32799999999997</v>
      </c>
      <c r="F658">
        <v>204.38900000000001</v>
      </c>
      <c r="G658">
        <v>-193.20400000000001</v>
      </c>
      <c r="H658">
        <v>1.0289999999999999</v>
      </c>
      <c r="I658">
        <v>24.03</v>
      </c>
      <c r="J658">
        <v>89.257999999999996</v>
      </c>
      <c r="K658">
        <v>421.31</v>
      </c>
      <c r="L658">
        <v>-15.920999999999999</v>
      </c>
      <c r="M658">
        <v>-61.204999999999998</v>
      </c>
      <c r="N658">
        <v>-19.218</v>
      </c>
      <c r="O658">
        <v>-13.725</v>
      </c>
      <c r="P658">
        <v>0</v>
      </c>
      <c r="Q658">
        <v>-5.8789999999999996</v>
      </c>
      <c r="R658">
        <v>24.765000000000001</v>
      </c>
      <c r="S658">
        <v>0</v>
      </c>
      <c r="T658">
        <v>-22.138000000000002</v>
      </c>
      <c r="U658">
        <v>3.8540000000000001</v>
      </c>
      <c r="V658">
        <v>22.244</v>
      </c>
      <c r="W658">
        <v>26.896999999999998</v>
      </c>
      <c r="X658">
        <v>0</v>
      </c>
      <c r="Y658">
        <v>0</v>
      </c>
      <c r="Z658" t="s">
        <v>2367</v>
      </c>
      <c r="AA658" t="s">
        <v>2368</v>
      </c>
      <c r="AB658" t="s">
        <v>179</v>
      </c>
      <c r="AC658" t="s">
        <v>2369</v>
      </c>
      <c r="AD658" t="s">
        <v>180</v>
      </c>
      <c r="AE658" t="s">
        <v>2369</v>
      </c>
      <c r="AF658" t="s">
        <v>836</v>
      </c>
      <c r="AG658" t="s">
        <v>2370</v>
      </c>
      <c r="AH658" t="str">
        <v>monomeric_streptavidin_complexed_ignorechain_HETATM.A-R60V.pdb</v>
      </c>
    </row>
    <row r="659" spans="1:34" x14ac:dyDescent="0.35">
      <c r="A659" t="s">
        <v>153</v>
      </c>
      <c r="B659">
        <v>-138.928</v>
      </c>
      <c r="C659">
        <v>-138.928</v>
      </c>
      <c r="D659">
        <v>-0.95899999999999996</v>
      </c>
      <c r="E659">
        <v>-623.649</v>
      </c>
      <c r="F659">
        <v>206.33799999999999</v>
      </c>
      <c r="G659">
        <v>-194.47200000000001</v>
      </c>
      <c r="H659">
        <v>1.026</v>
      </c>
      <c r="I659">
        <v>23.972999999999999</v>
      </c>
      <c r="J659">
        <v>89.194999999999993</v>
      </c>
      <c r="K659">
        <v>422.28300000000002</v>
      </c>
      <c r="L659">
        <v>-15.920999999999999</v>
      </c>
      <c r="M659">
        <v>-61.204999999999998</v>
      </c>
      <c r="N659">
        <v>-20.512</v>
      </c>
      <c r="O659">
        <v>-13.725</v>
      </c>
      <c r="P659">
        <v>0</v>
      </c>
      <c r="Q659">
        <v>-6.1660000000000004</v>
      </c>
      <c r="R659">
        <v>24.707000000000001</v>
      </c>
      <c r="S659">
        <v>0</v>
      </c>
      <c r="T659">
        <v>-21.652999999999999</v>
      </c>
      <c r="U659">
        <v>3.8540000000000001</v>
      </c>
      <c r="V659">
        <v>22.553999999999998</v>
      </c>
      <c r="W659">
        <v>25.405999999999999</v>
      </c>
      <c r="X659">
        <v>0</v>
      </c>
      <c r="Y659">
        <v>0</v>
      </c>
      <c r="Z659" t="s">
        <v>2367</v>
      </c>
      <c r="AA659" t="s">
        <v>2368</v>
      </c>
      <c r="AB659" t="s">
        <v>179</v>
      </c>
      <c r="AC659" t="s">
        <v>2369</v>
      </c>
      <c r="AD659" t="s">
        <v>180</v>
      </c>
      <c r="AE659" t="s">
        <v>2369</v>
      </c>
      <c r="AF659" t="s">
        <v>837</v>
      </c>
      <c r="AG659" t="s">
        <v>2370</v>
      </c>
      <c r="AH659" t="str">
        <v>monomeric_streptavidin_complexed_ignorechain_HETATM.A-R60T.pdb</v>
      </c>
    </row>
    <row r="660" spans="1:34" x14ac:dyDescent="0.35">
      <c r="A660" t="s">
        <v>153</v>
      </c>
      <c r="B660">
        <v>-104.711</v>
      </c>
      <c r="C660">
        <v>-104.711</v>
      </c>
      <c r="D660">
        <v>-0.65</v>
      </c>
      <c r="E660">
        <v>-626.93899999999996</v>
      </c>
      <c r="F660">
        <v>210.453</v>
      </c>
      <c r="G660">
        <v>-188.25800000000001</v>
      </c>
      <c r="H660">
        <v>1.0900000000000001</v>
      </c>
      <c r="I660">
        <v>24.135999999999999</v>
      </c>
      <c r="J660">
        <v>111.05800000000001</v>
      </c>
      <c r="K660">
        <v>418.67200000000003</v>
      </c>
      <c r="L660">
        <v>-14.222</v>
      </c>
      <c r="M660">
        <v>-61.204999999999998</v>
      </c>
      <c r="N660">
        <v>-18.533000000000001</v>
      </c>
      <c r="O660">
        <v>-13.725</v>
      </c>
      <c r="P660">
        <v>0</v>
      </c>
      <c r="Q660">
        <v>-5.508</v>
      </c>
      <c r="R660">
        <v>24.727</v>
      </c>
      <c r="S660">
        <v>0</v>
      </c>
      <c r="T660">
        <v>-21.161000000000001</v>
      </c>
      <c r="U660">
        <v>3.8540000000000001</v>
      </c>
      <c r="V660">
        <v>22.312000000000001</v>
      </c>
      <c r="W660">
        <v>29.187000000000001</v>
      </c>
      <c r="X660">
        <v>0</v>
      </c>
      <c r="Y660">
        <v>0</v>
      </c>
      <c r="Z660" t="s">
        <v>2367</v>
      </c>
      <c r="AA660" t="s">
        <v>2368</v>
      </c>
      <c r="AB660" t="s">
        <v>179</v>
      </c>
      <c r="AC660" t="s">
        <v>2369</v>
      </c>
      <c r="AD660" t="s">
        <v>180</v>
      </c>
      <c r="AE660" t="s">
        <v>2369</v>
      </c>
      <c r="AF660" t="s">
        <v>838</v>
      </c>
      <c r="AG660" t="s">
        <v>2370</v>
      </c>
      <c r="AH660" t="str">
        <v>monomeric_streptavidin_complexed_ignorechain_HETATM.A-E68I.pdb</v>
      </c>
    </row>
    <row r="661" spans="1:34" x14ac:dyDescent="0.35">
      <c r="A661" t="s">
        <v>153</v>
      </c>
      <c r="B661">
        <v>-113.974</v>
      </c>
      <c r="C661">
        <v>-113.974</v>
      </c>
      <c r="D661">
        <v>-0.32700000000000001</v>
      </c>
      <c r="E661">
        <v>-627.40099999999995</v>
      </c>
      <c r="F661">
        <v>213.67099999999999</v>
      </c>
      <c r="G661">
        <v>-189.48699999999999</v>
      </c>
      <c r="H661">
        <v>1.071</v>
      </c>
      <c r="I661">
        <v>24.271999999999998</v>
      </c>
      <c r="J661">
        <v>98.236999999999995</v>
      </c>
      <c r="K661">
        <v>424.06</v>
      </c>
      <c r="L661">
        <v>-13.99</v>
      </c>
      <c r="M661">
        <v>-61.204999999999998</v>
      </c>
      <c r="N661">
        <v>-18.305</v>
      </c>
      <c r="O661">
        <v>-13.725</v>
      </c>
      <c r="P661">
        <v>0</v>
      </c>
      <c r="Q661">
        <v>-6.0220000000000002</v>
      </c>
      <c r="R661">
        <v>24.707000000000001</v>
      </c>
      <c r="S661">
        <v>0</v>
      </c>
      <c r="T661">
        <v>-21.922999999999998</v>
      </c>
      <c r="U661">
        <v>3.8540000000000001</v>
      </c>
      <c r="V661">
        <v>21.956</v>
      </c>
      <c r="W661">
        <v>26.582999999999998</v>
      </c>
      <c r="X661">
        <v>0</v>
      </c>
      <c r="Y661">
        <v>0</v>
      </c>
      <c r="Z661" t="s">
        <v>2367</v>
      </c>
      <c r="AA661" t="s">
        <v>2368</v>
      </c>
      <c r="AB661" t="s">
        <v>179</v>
      </c>
      <c r="AC661" t="s">
        <v>2369</v>
      </c>
      <c r="AD661" t="s">
        <v>180</v>
      </c>
      <c r="AE661" t="s">
        <v>2369</v>
      </c>
      <c r="AF661" t="s">
        <v>839</v>
      </c>
      <c r="AG661" t="s">
        <v>2370</v>
      </c>
      <c r="AH661" t="str">
        <v>monomeric_streptavidin_complexed_ignorechain_HETATM.A-E68H.pdb</v>
      </c>
    </row>
    <row r="662" spans="1:34" x14ac:dyDescent="0.35">
      <c r="A662" t="s">
        <v>153</v>
      </c>
      <c r="B662">
        <v>-117.40600000000001</v>
      </c>
      <c r="C662">
        <v>-117.40600000000001</v>
      </c>
      <c r="D662">
        <v>-0.32700000000000001</v>
      </c>
      <c r="E662">
        <v>-624.31500000000005</v>
      </c>
      <c r="F662">
        <v>211.18299999999999</v>
      </c>
      <c r="G662">
        <v>-188.99100000000001</v>
      </c>
      <c r="H662">
        <v>1.075</v>
      </c>
      <c r="I662">
        <v>24.058</v>
      </c>
      <c r="J662">
        <v>93.125</v>
      </c>
      <c r="K662">
        <v>421.44200000000001</v>
      </c>
      <c r="L662">
        <v>-13.99</v>
      </c>
      <c r="M662">
        <v>-61.204999999999998</v>
      </c>
      <c r="N662">
        <v>-18.305</v>
      </c>
      <c r="O662">
        <v>-13.725</v>
      </c>
      <c r="P662">
        <v>0</v>
      </c>
      <c r="Q662">
        <v>-5.4550000000000001</v>
      </c>
      <c r="R662">
        <v>24.707000000000001</v>
      </c>
      <c r="S662">
        <v>0</v>
      </c>
      <c r="T662">
        <v>-21.541</v>
      </c>
      <c r="U662">
        <v>3.8540000000000001</v>
      </c>
      <c r="V662">
        <v>22.463999999999999</v>
      </c>
      <c r="W662">
        <v>28.541</v>
      </c>
      <c r="X662">
        <v>0</v>
      </c>
      <c r="Y662">
        <v>0</v>
      </c>
      <c r="Z662" t="s">
        <v>2367</v>
      </c>
      <c r="AA662" t="s">
        <v>2368</v>
      </c>
      <c r="AB662" t="s">
        <v>179</v>
      </c>
      <c r="AC662" t="s">
        <v>2369</v>
      </c>
      <c r="AD662" t="s">
        <v>180</v>
      </c>
      <c r="AE662" t="s">
        <v>2369</v>
      </c>
      <c r="AF662" t="s">
        <v>840</v>
      </c>
      <c r="AG662" t="s">
        <v>2370</v>
      </c>
      <c r="AH662" t="str">
        <v>monomeric_streptavidin_complexed_ignorechain_HETATM.A-E68M.pdb</v>
      </c>
    </row>
    <row r="663" spans="1:34" x14ac:dyDescent="0.35">
      <c r="A663" t="s">
        <v>153</v>
      </c>
      <c r="B663">
        <v>-134.06200000000001</v>
      </c>
      <c r="C663">
        <v>-134.06200000000001</v>
      </c>
      <c r="D663">
        <v>-0.95899999999999996</v>
      </c>
      <c r="E663">
        <v>-628.23099999999999</v>
      </c>
      <c r="F663">
        <v>208.518</v>
      </c>
      <c r="G663">
        <v>-193.721</v>
      </c>
      <c r="H663">
        <v>1.054</v>
      </c>
      <c r="I663">
        <v>24.379000000000001</v>
      </c>
      <c r="J663">
        <v>91.921999999999997</v>
      </c>
      <c r="K663">
        <v>425.70100000000002</v>
      </c>
      <c r="L663">
        <v>-15.920999999999999</v>
      </c>
      <c r="M663">
        <v>-61.204999999999998</v>
      </c>
      <c r="N663">
        <v>-19.809000000000001</v>
      </c>
      <c r="O663">
        <v>-13.725</v>
      </c>
      <c r="P663">
        <v>0</v>
      </c>
      <c r="Q663">
        <v>-6.1630000000000003</v>
      </c>
      <c r="R663">
        <v>24.707000000000001</v>
      </c>
      <c r="S663">
        <v>0</v>
      </c>
      <c r="T663">
        <v>-21.641999999999999</v>
      </c>
      <c r="U663">
        <v>3.8540000000000001</v>
      </c>
      <c r="V663">
        <v>22.343</v>
      </c>
      <c r="W663">
        <v>24.835999999999999</v>
      </c>
      <c r="X663">
        <v>0</v>
      </c>
      <c r="Y663">
        <v>0</v>
      </c>
      <c r="Z663" t="s">
        <v>2367</v>
      </c>
      <c r="AA663" t="s">
        <v>2368</v>
      </c>
      <c r="AB663" t="s">
        <v>179</v>
      </c>
      <c r="AC663" t="s">
        <v>2369</v>
      </c>
      <c r="AD663" t="s">
        <v>180</v>
      </c>
      <c r="AE663" t="s">
        <v>2369</v>
      </c>
      <c r="AF663" t="s">
        <v>841</v>
      </c>
      <c r="AG663" t="s">
        <v>2370</v>
      </c>
      <c r="AH663" t="str">
        <v>monomeric_streptavidin_complexed_ignorechain_HETATM.A-R60Y.pdb</v>
      </c>
    </row>
    <row r="664" spans="1:34" x14ac:dyDescent="0.35">
      <c r="A664" t="s">
        <v>153</v>
      </c>
      <c r="B664">
        <v>-128.55500000000001</v>
      </c>
      <c r="C664">
        <v>-128.55500000000001</v>
      </c>
      <c r="D664">
        <v>-0.95899999999999996</v>
      </c>
      <c r="E664">
        <v>-630.68100000000004</v>
      </c>
      <c r="F664">
        <v>207.583</v>
      </c>
      <c r="G664">
        <v>-195.20699999999999</v>
      </c>
      <c r="H664">
        <v>1.0329999999999999</v>
      </c>
      <c r="I664">
        <v>24.405000000000001</v>
      </c>
      <c r="J664">
        <v>99.802999999999997</v>
      </c>
      <c r="K664">
        <v>424.48</v>
      </c>
      <c r="L664">
        <v>-15.920999999999999</v>
      </c>
      <c r="M664">
        <v>-61.204999999999998</v>
      </c>
      <c r="N664">
        <v>-19.222000000000001</v>
      </c>
      <c r="O664">
        <v>-13.725</v>
      </c>
      <c r="P664">
        <v>0</v>
      </c>
      <c r="Q664">
        <v>-5.3360000000000003</v>
      </c>
      <c r="R664">
        <v>24.707000000000001</v>
      </c>
      <c r="S664">
        <v>0</v>
      </c>
      <c r="T664">
        <v>-21.463999999999999</v>
      </c>
      <c r="U664">
        <v>3.8540000000000001</v>
      </c>
      <c r="V664">
        <v>22.786000000000001</v>
      </c>
      <c r="W664">
        <v>26.515000000000001</v>
      </c>
      <c r="X664">
        <v>0</v>
      </c>
      <c r="Y664">
        <v>0</v>
      </c>
      <c r="Z664" t="s">
        <v>2367</v>
      </c>
      <c r="AA664" t="s">
        <v>2368</v>
      </c>
      <c r="AB664" t="s">
        <v>179</v>
      </c>
      <c r="AC664" t="s">
        <v>2369</v>
      </c>
      <c r="AD664" t="s">
        <v>180</v>
      </c>
      <c r="AE664" t="s">
        <v>2369</v>
      </c>
      <c r="AF664" t="s">
        <v>842</v>
      </c>
      <c r="AG664" t="s">
        <v>2370</v>
      </c>
      <c r="AH664" t="str">
        <v>monomeric_streptavidin_complexed_ignorechain_HETATM.A-R60W.pdb</v>
      </c>
    </row>
    <row r="665" spans="1:34" x14ac:dyDescent="0.35">
      <c r="A665" t="s">
        <v>153</v>
      </c>
      <c r="B665">
        <v>-113.788</v>
      </c>
      <c r="C665">
        <v>-113.788</v>
      </c>
      <c r="D665">
        <v>-0.32700000000000001</v>
      </c>
      <c r="E665">
        <v>-623.45699999999999</v>
      </c>
      <c r="F665">
        <v>211.17599999999999</v>
      </c>
      <c r="G665">
        <v>-188.92599999999999</v>
      </c>
      <c r="H665">
        <v>1.075</v>
      </c>
      <c r="I665">
        <v>24.032</v>
      </c>
      <c r="J665">
        <v>96.116</v>
      </c>
      <c r="K665">
        <v>420.71199999999999</v>
      </c>
      <c r="L665">
        <v>-13.99</v>
      </c>
      <c r="M665">
        <v>-61.204999999999998</v>
      </c>
      <c r="N665">
        <v>-18.305</v>
      </c>
      <c r="O665">
        <v>-13.725</v>
      </c>
      <c r="P665">
        <v>0</v>
      </c>
      <c r="Q665">
        <v>-5.3959999999999999</v>
      </c>
      <c r="R665">
        <v>24.707000000000001</v>
      </c>
      <c r="S665">
        <v>0</v>
      </c>
      <c r="T665">
        <v>-21.37</v>
      </c>
      <c r="U665">
        <v>3.8540000000000001</v>
      </c>
      <c r="V665">
        <v>22.695</v>
      </c>
      <c r="W665">
        <v>28.545000000000002</v>
      </c>
      <c r="X665">
        <v>0</v>
      </c>
      <c r="Y665">
        <v>0</v>
      </c>
      <c r="Z665" t="s">
        <v>2367</v>
      </c>
      <c r="AA665" t="s">
        <v>2368</v>
      </c>
      <c r="AB665" t="s">
        <v>179</v>
      </c>
      <c r="AC665" t="s">
        <v>2369</v>
      </c>
      <c r="AD665" t="s">
        <v>180</v>
      </c>
      <c r="AE665" t="s">
        <v>2369</v>
      </c>
      <c r="AF665" t="s">
        <v>843</v>
      </c>
      <c r="AG665" t="s">
        <v>2370</v>
      </c>
      <c r="AH665" t="str">
        <v>monomeric_streptavidin_complexed_ignorechain_HETATM.A-E68L.pdb</v>
      </c>
    </row>
    <row r="666" spans="1:34" x14ac:dyDescent="0.35">
      <c r="A666" t="s">
        <v>153</v>
      </c>
      <c r="B666">
        <v>-118.78</v>
      </c>
      <c r="C666">
        <v>-118.78</v>
      </c>
      <c r="D666">
        <v>-0.32700000000000001</v>
      </c>
      <c r="E666">
        <v>-624.31600000000003</v>
      </c>
      <c r="F666">
        <v>211.679</v>
      </c>
      <c r="G666">
        <v>-188.928</v>
      </c>
      <c r="H666">
        <v>1.0740000000000001</v>
      </c>
      <c r="I666">
        <v>24.15</v>
      </c>
      <c r="J666">
        <v>93.191000000000003</v>
      </c>
      <c r="K666">
        <v>421.95699999999999</v>
      </c>
      <c r="L666">
        <v>-13.99</v>
      </c>
      <c r="M666">
        <v>-61.204999999999998</v>
      </c>
      <c r="N666">
        <v>-18.305</v>
      </c>
      <c r="O666">
        <v>-13.725</v>
      </c>
      <c r="P666">
        <v>0</v>
      </c>
      <c r="Q666">
        <v>-5.62</v>
      </c>
      <c r="R666">
        <v>24.707000000000001</v>
      </c>
      <c r="S666">
        <v>0</v>
      </c>
      <c r="T666">
        <v>-21.556999999999999</v>
      </c>
      <c r="U666">
        <v>3.8540000000000001</v>
      </c>
      <c r="V666">
        <v>22.41</v>
      </c>
      <c r="W666">
        <v>26.169</v>
      </c>
      <c r="X666">
        <v>0</v>
      </c>
      <c r="Y666">
        <v>0</v>
      </c>
      <c r="Z666" t="s">
        <v>2367</v>
      </c>
      <c r="AA666" t="s">
        <v>2368</v>
      </c>
      <c r="AB666" t="s">
        <v>179</v>
      </c>
      <c r="AC666" t="s">
        <v>2369</v>
      </c>
      <c r="AD666" t="s">
        <v>180</v>
      </c>
      <c r="AE666" t="s">
        <v>2369</v>
      </c>
      <c r="AF666" t="s">
        <v>844</v>
      </c>
      <c r="AG666" t="s">
        <v>2370</v>
      </c>
      <c r="AH666" t="str">
        <v>monomeric_streptavidin_complexed_ignorechain_HETATM.A-E68K.pdb</v>
      </c>
    </row>
    <row r="667" spans="1:34" x14ac:dyDescent="0.35">
      <c r="A667" t="s">
        <v>153</v>
      </c>
      <c r="B667">
        <v>-117.762</v>
      </c>
      <c r="C667">
        <v>-117.762</v>
      </c>
      <c r="D667">
        <v>-0.32700000000000001</v>
      </c>
      <c r="E667">
        <v>-624.64499999999998</v>
      </c>
      <c r="F667">
        <v>212.10499999999999</v>
      </c>
      <c r="G667">
        <v>-188.517</v>
      </c>
      <c r="H667">
        <v>1.069</v>
      </c>
      <c r="I667">
        <v>24.361999999999998</v>
      </c>
      <c r="J667">
        <v>92.953999999999994</v>
      </c>
      <c r="K667">
        <v>423.60500000000002</v>
      </c>
      <c r="L667">
        <v>-14.208</v>
      </c>
      <c r="M667">
        <v>-61.204999999999998</v>
      </c>
      <c r="N667">
        <v>-18.305</v>
      </c>
      <c r="O667">
        <v>-13.725</v>
      </c>
      <c r="P667">
        <v>0</v>
      </c>
      <c r="Q667">
        <v>-6.2460000000000004</v>
      </c>
      <c r="R667">
        <v>24.707000000000001</v>
      </c>
      <c r="S667">
        <v>0</v>
      </c>
      <c r="T667">
        <v>-21.303000000000001</v>
      </c>
      <c r="U667">
        <v>3.8540000000000001</v>
      </c>
      <c r="V667">
        <v>22.52</v>
      </c>
      <c r="W667">
        <v>25.542999999999999</v>
      </c>
      <c r="X667">
        <v>0</v>
      </c>
      <c r="Y667">
        <v>0</v>
      </c>
      <c r="Z667" t="s">
        <v>2367</v>
      </c>
      <c r="AA667" t="s">
        <v>2368</v>
      </c>
      <c r="AB667" t="s">
        <v>179</v>
      </c>
      <c r="AC667" t="s">
        <v>2369</v>
      </c>
      <c r="AD667" t="s">
        <v>180</v>
      </c>
      <c r="AE667" t="s">
        <v>2369</v>
      </c>
      <c r="AF667" t="s">
        <v>845</v>
      </c>
      <c r="AG667" t="s">
        <v>2370</v>
      </c>
      <c r="AH667" t="str">
        <v>monomeric_streptavidin_complexed_ignorechain_HETATM.A-E68N.pdb</v>
      </c>
    </row>
    <row r="668" spans="1:34" x14ac:dyDescent="0.35">
      <c r="A668" t="s">
        <v>153</v>
      </c>
      <c r="B668">
        <v>-128.30199999999999</v>
      </c>
      <c r="C668">
        <v>-128.30199999999999</v>
      </c>
      <c r="D668">
        <v>-0.95899999999999996</v>
      </c>
      <c r="E668">
        <v>-620.18100000000004</v>
      </c>
      <c r="F668">
        <v>218.679</v>
      </c>
      <c r="G668">
        <v>-198.80500000000001</v>
      </c>
      <c r="H668">
        <v>1.032</v>
      </c>
      <c r="I668">
        <v>23.187000000000001</v>
      </c>
      <c r="J668">
        <v>92.938999999999993</v>
      </c>
      <c r="K668">
        <v>419.245</v>
      </c>
      <c r="L668">
        <v>-15.920999999999999</v>
      </c>
      <c r="M668">
        <v>-61.204999999999998</v>
      </c>
      <c r="N668">
        <v>-22.12</v>
      </c>
      <c r="O668">
        <v>-13.725</v>
      </c>
      <c r="P668">
        <v>0</v>
      </c>
      <c r="Q668">
        <v>-4.923</v>
      </c>
      <c r="R668">
        <v>24.707000000000001</v>
      </c>
      <c r="S668">
        <v>0</v>
      </c>
      <c r="T668">
        <v>-22.06</v>
      </c>
      <c r="U668">
        <v>3.8540000000000001</v>
      </c>
      <c r="V668">
        <v>22.375</v>
      </c>
      <c r="W668">
        <v>25.579000000000001</v>
      </c>
      <c r="X668">
        <v>0</v>
      </c>
      <c r="Y668">
        <v>0</v>
      </c>
      <c r="Z668" t="s">
        <v>2367</v>
      </c>
      <c r="AA668" t="s">
        <v>2368</v>
      </c>
      <c r="AB668" t="s">
        <v>179</v>
      </c>
      <c r="AC668" t="s">
        <v>2369</v>
      </c>
      <c r="AD668" t="s">
        <v>180</v>
      </c>
      <c r="AE668" t="s">
        <v>2369</v>
      </c>
      <c r="AF668" t="s">
        <v>846</v>
      </c>
      <c r="AG668" t="s">
        <v>2370</v>
      </c>
      <c r="AH668" t="str">
        <v>monomeric_streptavidin_complexed_ignorechain_HETATM.A-R73A.pdb</v>
      </c>
    </row>
    <row r="669" spans="1:34" x14ac:dyDescent="0.35">
      <c r="A669" t="s">
        <v>153</v>
      </c>
      <c r="B669">
        <v>-120.38200000000001</v>
      </c>
      <c r="C669">
        <v>-120.38200000000001</v>
      </c>
      <c r="D669">
        <v>-0.32700000000000001</v>
      </c>
      <c r="E669">
        <v>-626.41399999999999</v>
      </c>
      <c r="F669">
        <v>213.78399999999999</v>
      </c>
      <c r="G669">
        <v>-190.83799999999999</v>
      </c>
      <c r="H669">
        <v>1.079</v>
      </c>
      <c r="I669">
        <v>24.209</v>
      </c>
      <c r="J669">
        <v>94.022999999999996</v>
      </c>
      <c r="K669">
        <v>423.84899999999999</v>
      </c>
      <c r="L669">
        <v>-15.138999999999999</v>
      </c>
      <c r="M669">
        <v>-61.204999999999998</v>
      </c>
      <c r="N669">
        <v>-18.305</v>
      </c>
      <c r="O669">
        <v>-13.725</v>
      </c>
      <c r="P669">
        <v>0</v>
      </c>
      <c r="Q669">
        <v>-6.1459999999999999</v>
      </c>
      <c r="R669">
        <v>24.707000000000001</v>
      </c>
      <c r="S669">
        <v>0</v>
      </c>
      <c r="T669">
        <v>-21.571000000000002</v>
      </c>
      <c r="U669">
        <v>3.8540000000000001</v>
      </c>
      <c r="V669">
        <v>22.35</v>
      </c>
      <c r="W669">
        <v>25.433</v>
      </c>
      <c r="X669">
        <v>0</v>
      </c>
      <c r="Y669">
        <v>0</v>
      </c>
      <c r="Z669" t="s">
        <v>2367</v>
      </c>
      <c r="AA669" t="s">
        <v>2368</v>
      </c>
      <c r="AB669" t="s">
        <v>179</v>
      </c>
      <c r="AC669" t="s">
        <v>2369</v>
      </c>
      <c r="AD669" t="s">
        <v>180</v>
      </c>
      <c r="AE669" t="s">
        <v>2369</v>
      </c>
      <c r="AF669" t="s">
        <v>847</v>
      </c>
      <c r="AG669" t="s">
        <v>2370</v>
      </c>
      <c r="AH669" t="str">
        <v>monomeric_streptavidin_complexed_ignorechain_HETATM.A-E68Q.pdb</v>
      </c>
    </row>
    <row r="670" spans="1:34" x14ac:dyDescent="0.35">
      <c r="A670" t="s">
        <v>153</v>
      </c>
      <c r="B670">
        <v>30.661000000000001</v>
      </c>
      <c r="C670">
        <v>30.661000000000001</v>
      </c>
      <c r="D670">
        <v>-0.26700000000000002</v>
      </c>
      <c r="E670">
        <v>-620.399</v>
      </c>
      <c r="F670">
        <v>227.95099999999999</v>
      </c>
      <c r="G670">
        <v>-187.61600000000001</v>
      </c>
      <c r="H670">
        <v>1.155</v>
      </c>
      <c r="I670">
        <v>23.841000000000001</v>
      </c>
      <c r="J670">
        <v>108.621</v>
      </c>
      <c r="K670">
        <v>414.37799999999999</v>
      </c>
      <c r="L670">
        <v>-13.773999999999999</v>
      </c>
      <c r="M670">
        <v>-61.204999999999998</v>
      </c>
      <c r="N670">
        <v>-16.149000000000001</v>
      </c>
      <c r="O670">
        <v>-13.725</v>
      </c>
      <c r="P670">
        <v>0</v>
      </c>
      <c r="Q670">
        <v>-4.59</v>
      </c>
      <c r="R670">
        <v>24.733000000000001</v>
      </c>
      <c r="S670">
        <v>0</v>
      </c>
      <c r="T670">
        <v>-15.125</v>
      </c>
      <c r="U670">
        <v>95.331999999999994</v>
      </c>
      <c r="V670">
        <v>42.26</v>
      </c>
      <c r="W670">
        <v>25.241</v>
      </c>
      <c r="X670">
        <v>0</v>
      </c>
      <c r="Y670">
        <v>0</v>
      </c>
      <c r="Z670" t="s">
        <v>2367</v>
      </c>
      <c r="AA670" t="s">
        <v>2368</v>
      </c>
      <c r="AB670" t="s">
        <v>179</v>
      </c>
      <c r="AC670" t="s">
        <v>2369</v>
      </c>
      <c r="AD670" t="s">
        <v>180</v>
      </c>
      <c r="AE670" t="s">
        <v>2369</v>
      </c>
      <c r="AF670" t="s">
        <v>848</v>
      </c>
      <c r="AG670" t="s">
        <v>2370</v>
      </c>
      <c r="AH670" t="str">
        <v>monomeric_streptavidin_complexed_ignorechain_HETATM.A-E68P.pdb</v>
      </c>
    </row>
    <row r="671" spans="1:34" x14ac:dyDescent="0.35">
      <c r="A671" t="s">
        <v>153</v>
      </c>
      <c r="B671">
        <v>-128.12200000000001</v>
      </c>
      <c r="C671">
        <v>-128.12200000000001</v>
      </c>
      <c r="D671">
        <v>-0.95899999999999996</v>
      </c>
      <c r="E671">
        <v>-624.72799999999995</v>
      </c>
      <c r="F671">
        <v>223.35900000000001</v>
      </c>
      <c r="G671">
        <v>-202.38300000000001</v>
      </c>
      <c r="H671">
        <v>1.0449999999999999</v>
      </c>
      <c r="I671">
        <v>23.791</v>
      </c>
      <c r="J671">
        <v>93.47</v>
      </c>
      <c r="K671">
        <v>426.46899999999999</v>
      </c>
      <c r="L671">
        <v>-15.920999999999999</v>
      </c>
      <c r="M671">
        <v>-61.204999999999998</v>
      </c>
      <c r="N671">
        <v>-23.292000000000002</v>
      </c>
      <c r="O671">
        <v>-13.725</v>
      </c>
      <c r="P671">
        <v>0</v>
      </c>
      <c r="Q671">
        <v>-5.1849999999999996</v>
      </c>
      <c r="R671">
        <v>24.707000000000001</v>
      </c>
      <c r="S671">
        <v>0</v>
      </c>
      <c r="T671">
        <v>-21.474</v>
      </c>
      <c r="U671">
        <v>3.8540000000000001</v>
      </c>
      <c r="V671">
        <v>22.526</v>
      </c>
      <c r="W671">
        <v>21.529</v>
      </c>
      <c r="X671">
        <v>0</v>
      </c>
      <c r="Y671">
        <v>0</v>
      </c>
      <c r="Z671" t="s">
        <v>2367</v>
      </c>
      <c r="AA671" t="s">
        <v>2368</v>
      </c>
      <c r="AB671" t="s">
        <v>179</v>
      </c>
      <c r="AC671" t="s">
        <v>2369</v>
      </c>
      <c r="AD671" t="s">
        <v>180</v>
      </c>
      <c r="AE671" t="s">
        <v>2369</v>
      </c>
      <c r="AF671" t="s">
        <v>849</v>
      </c>
      <c r="AG671" t="s">
        <v>2370</v>
      </c>
      <c r="AH671" t="str">
        <v>monomeric_streptavidin_complexed_ignorechain_HETATM.A-R73E.pdb</v>
      </c>
    </row>
    <row r="672" spans="1:34" x14ac:dyDescent="0.35">
      <c r="A672" t="s">
        <v>153</v>
      </c>
      <c r="B672">
        <v>-125.059</v>
      </c>
      <c r="C672">
        <v>-125.059</v>
      </c>
      <c r="D672">
        <v>-0.95899999999999996</v>
      </c>
      <c r="E672">
        <v>-618.58699999999999</v>
      </c>
      <c r="F672">
        <v>218.679</v>
      </c>
      <c r="G672">
        <v>-198.62100000000001</v>
      </c>
      <c r="H672">
        <v>1.0309999999999999</v>
      </c>
      <c r="I672">
        <v>23.187000000000001</v>
      </c>
      <c r="J672">
        <v>92.834000000000003</v>
      </c>
      <c r="K672">
        <v>419.51</v>
      </c>
      <c r="L672">
        <v>-15.920999999999999</v>
      </c>
      <c r="M672">
        <v>-61.204999999999998</v>
      </c>
      <c r="N672">
        <v>-22.12</v>
      </c>
      <c r="O672">
        <v>-13.725</v>
      </c>
      <c r="P672">
        <v>0</v>
      </c>
      <c r="Q672">
        <v>-5.0570000000000004</v>
      </c>
      <c r="R672">
        <v>24.754000000000001</v>
      </c>
      <c r="S672">
        <v>0</v>
      </c>
      <c r="T672">
        <v>-21.202999999999999</v>
      </c>
      <c r="U672">
        <v>3.8540000000000001</v>
      </c>
      <c r="V672">
        <v>23.437999999999999</v>
      </c>
      <c r="W672">
        <v>25.052</v>
      </c>
      <c r="X672">
        <v>0</v>
      </c>
      <c r="Y672">
        <v>0</v>
      </c>
      <c r="Z672" t="s">
        <v>2367</v>
      </c>
      <c r="AA672" t="s">
        <v>2368</v>
      </c>
      <c r="AB672" t="s">
        <v>179</v>
      </c>
      <c r="AC672" t="s">
        <v>2369</v>
      </c>
      <c r="AD672" t="s">
        <v>180</v>
      </c>
      <c r="AE672" t="s">
        <v>2369</v>
      </c>
      <c r="AF672" t="s">
        <v>850</v>
      </c>
      <c r="AG672" t="s">
        <v>2370</v>
      </c>
      <c r="AH672" t="str">
        <v>monomeric_streptavidin_complexed_ignorechain_HETATM.A-R73G.pdb</v>
      </c>
    </row>
    <row r="673" spans="1:34" x14ac:dyDescent="0.35">
      <c r="A673" t="s">
        <v>153</v>
      </c>
      <c r="B673">
        <v>-121.63</v>
      </c>
      <c r="C673">
        <v>-121.63</v>
      </c>
      <c r="D673">
        <v>-0.96899999999999997</v>
      </c>
      <c r="E673">
        <v>-626.55899999999997</v>
      </c>
      <c r="F673">
        <v>224.68100000000001</v>
      </c>
      <c r="G673">
        <v>-198.756</v>
      </c>
      <c r="H673">
        <v>1.1339999999999999</v>
      </c>
      <c r="I673">
        <v>24.236000000000001</v>
      </c>
      <c r="J673">
        <v>96.921000000000006</v>
      </c>
      <c r="K673">
        <v>421.738</v>
      </c>
      <c r="L673">
        <v>-15.981999999999999</v>
      </c>
      <c r="M673">
        <v>-61.204999999999998</v>
      </c>
      <c r="N673">
        <v>-21.96</v>
      </c>
      <c r="O673">
        <v>-13.725</v>
      </c>
      <c r="P673">
        <v>0</v>
      </c>
      <c r="Q673">
        <v>-5.3949999999999996</v>
      </c>
      <c r="R673">
        <v>24.707000000000001</v>
      </c>
      <c r="S673">
        <v>0</v>
      </c>
      <c r="T673">
        <v>-21.969000000000001</v>
      </c>
      <c r="U673">
        <v>3.8540000000000001</v>
      </c>
      <c r="V673">
        <v>22.146000000000001</v>
      </c>
      <c r="W673">
        <v>25.472000000000001</v>
      </c>
      <c r="X673">
        <v>1</v>
      </c>
      <c r="Y673">
        <v>1E-3</v>
      </c>
      <c r="Z673" t="s">
        <v>2367</v>
      </c>
      <c r="AA673" t="s">
        <v>2368</v>
      </c>
      <c r="AB673" t="s">
        <v>179</v>
      </c>
      <c r="AC673" t="s">
        <v>2369</v>
      </c>
      <c r="AD673" t="s">
        <v>180</v>
      </c>
      <c r="AE673" t="s">
        <v>2369</v>
      </c>
      <c r="AF673" t="s">
        <v>851</v>
      </c>
      <c r="AG673" t="s">
        <v>2370</v>
      </c>
      <c r="AH673" t="str">
        <v>monomeric_streptavidin_complexed_ignorechain_HETATM.A-R73F.pdb</v>
      </c>
    </row>
    <row r="674" spans="1:34" x14ac:dyDescent="0.35">
      <c r="A674" t="s">
        <v>153</v>
      </c>
      <c r="B674">
        <v>-126.1</v>
      </c>
      <c r="C674">
        <v>-126.1</v>
      </c>
      <c r="D674">
        <v>-0.95899999999999996</v>
      </c>
      <c r="E674">
        <v>-621.75300000000004</v>
      </c>
      <c r="F674">
        <v>218.76499999999999</v>
      </c>
      <c r="G674">
        <v>-198.94499999999999</v>
      </c>
      <c r="H674">
        <v>1.0349999999999999</v>
      </c>
      <c r="I674">
        <v>23.236000000000001</v>
      </c>
      <c r="J674">
        <v>93.113</v>
      </c>
      <c r="K674">
        <v>420.58100000000002</v>
      </c>
      <c r="L674">
        <v>-15.920999999999999</v>
      </c>
      <c r="M674">
        <v>-61.204999999999998</v>
      </c>
      <c r="N674">
        <v>-22.12</v>
      </c>
      <c r="O674">
        <v>-13.725</v>
      </c>
      <c r="P674">
        <v>0</v>
      </c>
      <c r="Q674">
        <v>-5.0060000000000002</v>
      </c>
      <c r="R674">
        <v>24.707000000000001</v>
      </c>
      <c r="S674">
        <v>0</v>
      </c>
      <c r="T674">
        <v>-21.556000000000001</v>
      </c>
      <c r="U674">
        <v>3.8540000000000001</v>
      </c>
      <c r="V674">
        <v>22.292000000000002</v>
      </c>
      <c r="W674">
        <v>27.509</v>
      </c>
      <c r="X674">
        <v>1</v>
      </c>
      <c r="Y674">
        <v>0</v>
      </c>
      <c r="Z674" t="s">
        <v>2367</v>
      </c>
      <c r="AA674" t="s">
        <v>2368</v>
      </c>
      <c r="AB674" t="s">
        <v>179</v>
      </c>
      <c r="AC674" t="s">
        <v>2369</v>
      </c>
      <c r="AD674" t="s">
        <v>180</v>
      </c>
      <c r="AE674" t="s">
        <v>2369</v>
      </c>
      <c r="AF674" t="s">
        <v>852</v>
      </c>
      <c r="AG674" t="s">
        <v>2370</v>
      </c>
      <c r="AH674" t="str">
        <v>monomeric_streptavidin_complexed_ignorechain_HETATM.A-R73C.pdb</v>
      </c>
    </row>
    <row r="675" spans="1:34" x14ac:dyDescent="0.35">
      <c r="A675" t="s">
        <v>153</v>
      </c>
      <c r="B675">
        <v>-117.48399999999999</v>
      </c>
      <c r="C675">
        <v>-117.48399999999999</v>
      </c>
      <c r="D675">
        <v>-0.32700000000000001</v>
      </c>
      <c r="E675">
        <v>-624.97400000000005</v>
      </c>
      <c r="F675">
        <v>212.56</v>
      </c>
      <c r="G675">
        <v>-188.88399999999999</v>
      </c>
      <c r="H675">
        <v>1.083</v>
      </c>
      <c r="I675">
        <v>24.370999999999999</v>
      </c>
      <c r="J675">
        <v>93.313999999999993</v>
      </c>
      <c r="K675">
        <v>422.50599999999997</v>
      </c>
      <c r="L675">
        <v>-13.99</v>
      </c>
      <c r="M675">
        <v>-61.204999999999998</v>
      </c>
      <c r="N675">
        <v>-18.305</v>
      </c>
      <c r="O675">
        <v>-13.725</v>
      </c>
      <c r="P675">
        <v>0</v>
      </c>
      <c r="Q675">
        <v>-5.7569999999999997</v>
      </c>
      <c r="R675">
        <v>24.707000000000001</v>
      </c>
      <c r="S675">
        <v>0</v>
      </c>
      <c r="T675">
        <v>-21.657</v>
      </c>
      <c r="U675">
        <v>3.8540000000000001</v>
      </c>
      <c r="V675">
        <v>22.158000000000001</v>
      </c>
      <c r="W675">
        <v>26.789000000000001</v>
      </c>
      <c r="X675">
        <v>0</v>
      </c>
      <c r="Y675">
        <v>0</v>
      </c>
      <c r="Z675" t="s">
        <v>2367</v>
      </c>
      <c r="AA675" t="s">
        <v>2368</v>
      </c>
      <c r="AB675" t="s">
        <v>179</v>
      </c>
      <c r="AC675" t="s">
        <v>2369</v>
      </c>
      <c r="AD675" t="s">
        <v>180</v>
      </c>
      <c r="AE675" t="s">
        <v>2369</v>
      </c>
      <c r="AF675" t="s">
        <v>853</v>
      </c>
      <c r="AG675" t="s">
        <v>2370</v>
      </c>
      <c r="AH675" t="str">
        <v>monomeric_streptavidin_complexed_ignorechain_HETATM.A-E68R.pdb</v>
      </c>
    </row>
    <row r="676" spans="1:34" x14ac:dyDescent="0.35">
      <c r="A676" t="s">
        <v>153</v>
      </c>
      <c r="B676">
        <v>-124.607</v>
      </c>
      <c r="C676">
        <v>-124.607</v>
      </c>
      <c r="D676">
        <v>-0.95899999999999996</v>
      </c>
      <c r="E676">
        <v>-623.88</v>
      </c>
      <c r="F676">
        <v>223.352</v>
      </c>
      <c r="G676">
        <v>-202.06399999999999</v>
      </c>
      <c r="H676">
        <v>1.052</v>
      </c>
      <c r="I676">
        <v>24.254999999999999</v>
      </c>
      <c r="J676">
        <v>93.033000000000001</v>
      </c>
      <c r="K676">
        <v>426.46499999999997</v>
      </c>
      <c r="L676">
        <v>-15.920999999999999</v>
      </c>
      <c r="M676">
        <v>-61.204999999999998</v>
      </c>
      <c r="N676">
        <v>-22.454999999999998</v>
      </c>
      <c r="O676">
        <v>-13.725</v>
      </c>
      <c r="P676">
        <v>0</v>
      </c>
      <c r="Q676">
        <v>-4.9340000000000002</v>
      </c>
      <c r="R676">
        <v>24.707000000000001</v>
      </c>
      <c r="S676">
        <v>0</v>
      </c>
      <c r="T676">
        <v>-21.146999999999998</v>
      </c>
      <c r="U676">
        <v>3.8540000000000001</v>
      </c>
      <c r="V676">
        <v>22.859000000000002</v>
      </c>
      <c r="W676">
        <v>22.108000000000001</v>
      </c>
      <c r="X676">
        <v>0</v>
      </c>
      <c r="Y676">
        <v>0</v>
      </c>
      <c r="Z676" t="s">
        <v>2367</v>
      </c>
      <c r="AA676" t="s">
        <v>2368</v>
      </c>
      <c r="AB676" t="s">
        <v>179</v>
      </c>
      <c r="AC676" t="s">
        <v>2369</v>
      </c>
      <c r="AD676" t="s">
        <v>180</v>
      </c>
      <c r="AE676" t="s">
        <v>2369</v>
      </c>
      <c r="AF676" t="s">
        <v>854</v>
      </c>
      <c r="AG676" t="s">
        <v>2370</v>
      </c>
      <c r="AH676" t="str">
        <v>monomeric_streptavidin_complexed_ignorechain_HETATM.A-R73D.pdb</v>
      </c>
    </row>
    <row r="677" spans="1:34" x14ac:dyDescent="0.35">
      <c r="A677" t="s">
        <v>153</v>
      </c>
      <c r="B677">
        <v>-119.39100000000001</v>
      </c>
      <c r="C677">
        <v>-119.39100000000001</v>
      </c>
      <c r="D677">
        <v>-0.32700000000000001</v>
      </c>
      <c r="E677">
        <v>-623.39700000000005</v>
      </c>
      <c r="F677">
        <v>210.74700000000001</v>
      </c>
      <c r="G677">
        <v>-190.042</v>
      </c>
      <c r="H677">
        <v>1.07</v>
      </c>
      <c r="I677">
        <v>24.033000000000001</v>
      </c>
      <c r="J677">
        <v>93.426000000000002</v>
      </c>
      <c r="K677">
        <v>420.58600000000001</v>
      </c>
      <c r="L677">
        <v>-14.464</v>
      </c>
      <c r="M677">
        <v>-61.204999999999998</v>
      </c>
      <c r="N677">
        <v>-18.305</v>
      </c>
      <c r="O677">
        <v>-13.725</v>
      </c>
      <c r="P677">
        <v>0</v>
      </c>
      <c r="Q677">
        <v>-5.5970000000000004</v>
      </c>
      <c r="R677">
        <v>24.707000000000001</v>
      </c>
      <c r="S677">
        <v>0</v>
      </c>
      <c r="T677">
        <v>-21.082000000000001</v>
      </c>
      <c r="U677">
        <v>3.8540000000000001</v>
      </c>
      <c r="V677">
        <v>22.295000000000002</v>
      </c>
      <c r="W677">
        <v>28.035</v>
      </c>
      <c r="X677">
        <v>0</v>
      </c>
      <c r="Y677">
        <v>0</v>
      </c>
      <c r="Z677" t="s">
        <v>2367</v>
      </c>
      <c r="AA677" t="s">
        <v>2368</v>
      </c>
      <c r="AB677" t="s">
        <v>179</v>
      </c>
      <c r="AC677" t="s">
        <v>2369</v>
      </c>
      <c r="AD677" t="s">
        <v>180</v>
      </c>
      <c r="AE677" t="s">
        <v>2369</v>
      </c>
      <c r="AF677" t="s">
        <v>855</v>
      </c>
      <c r="AG677" t="s">
        <v>2370</v>
      </c>
      <c r="AH677" t="str">
        <v>monomeric_streptavidin_complexed_ignorechain_HETATM.A-E68T.pdb</v>
      </c>
    </row>
    <row r="678" spans="1:34" x14ac:dyDescent="0.35">
      <c r="A678" t="s">
        <v>153</v>
      </c>
      <c r="B678">
        <v>-112.375</v>
      </c>
      <c r="C678">
        <v>-112.375</v>
      </c>
      <c r="D678">
        <v>2.2570000000000001</v>
      </c>
      <c r="E678">
        <v>-625.75</v>
      </c>
      <c r="F678">
        <v>214.33099999999999</v>
      </c>
      <c r="G678">
        <v>-190.63200000000001</v>
      </c>
      <c r="H678">
        <v>1.087</v>
      </c>
      <c r="I678">
        <v>24.161000000000001</v>
      </c>
      <c r="J678">
        <v>94.817999999999998</v>
      </c>
      <c r="K678">
        <v>422.49700000000001</v>
      </c>
      <c r="L678">
        <v>-14.436</v>
      </c>
      <c r="M678">
        <v>-61.204999999999998</v>
      </c>
      <c r="N678">
        <v>-18.760999999999999</v>
      </c>
      <c r="O678">
        <v>-13.725</v>
      </c>
      <c r="P678">
        <v>0</v>
      </c>
      <c r="Q678">
        <v>-6.008</v>
      </c>
      <c r="R678">
        <v>24.707000000000001</v>
      </c>
      <c r="S678">
        <v>0</v>
      </c>
      <c r="T678">
        <v>-21.574000000000002</v>
      </c>
      <c r="U678">
        <v>3.8540000000000001</v>
      </c>
      <c r="V678">
        <v>22.861000000000001</v>
      </c>
      <c r="W678">
        <v>29.145</v>
      </c>
      <c r="X678">
        <v>0</v>
      </c>
      <c r="Y678">
        <v>0</v>
      </c>
      <c r="Z678" t="s">
        <v>2367</v>
      </c>
      <c r="AA678" t="s">
        <v>2368</v>
      </c>
      <c r="AB678" t="s">
        <v>179</v>
      </c>
      <c r="AC678" t="s">
        <v>2369</v>
      </c>
      <c r="AD678" t="s">
        <v>180</v>
      </c>
      <c r="AE678" t="s">
        <v>2369</v>
      </c>
      <c r="AF678" t="s">
        <v>856</v>
      </c>
      <c r="AG678" t="s">
        <v>2370</v>
      </c>
      <c r="AH678" t="str">
        <v>monomeric_streptavidin_complexed_ignorechain_HETATM.A-E68W.pdb</v>
      </c>
    </row>
    <row r="679" spans="1:34" x14ac:dyDescent="0.35">
      <c r="A679" t="s">
        <v>153</v>
      </c>
      <c r="B679">
        <v>-105.69499999999999</v>
      </c>
      <c r="C679">
        <v>-105.69499999999999</v>
      </c>
      <c r="D679">
        <v>-0.60199999999999998</v>
      </c>
      <c r="E679">
        <v>-625.53399999999999</v>
      </c>
      <c r="F679">
        <v>210.46100000000001</v>
      </c>
      <c r="G679">
        <v>-188.28</v>
      </c>
      <c r="H679">
        <v>1.089</v>
      </c>
      <c r="I679">
        <v>24.114000000000001</v>
      </c>
      <c r="J679">
        <v>109.01600000000001</v>
      </c>
      <c r="K679">
        <v>417.887</v>
      </c>
      <c r="L679">
        <v>-14.222</v>
      </c>
      <c r="M679">
        <v>-61.204999999999998</v>
      </c>
      <c r="N679">
        <v>-18.536000000000001</v>
      </c>
      <c r="O679">
        <v>-13.725</v>
      </c>
      <c r="P679">
        <v>0</v>
      </c>
      <c r="Q679">
        <v>-5.4420000000000002</v>
      </c>
      <c r="R679">
        <v>24.727</v>
      </c>
      <c r="S679">
        <v>0</v>
      </c>
      <c r="T679">
        <v>-21.198</v>
      </c>
      <c r="U679">
        <v>3.8540000000000001</v>
      </c>
      <c r="V679">
        <v>22.376000000000001</v>
      </c>
      <c r="W679">
        <v>29.526</v>
      </c>
      <c r="X679">
        <v>0</v>
      </c>
      <c r="Y679">
        <v>0</v>
      </c>
      <c r="Z679" t="s">
        <v>2367</v>
      </c>
      <c r="AA679" t="s">
        <v>2368</v>
      </c>
      <c r="AB679" t="s">
        <v>179</v>
      </c>
      <c r="AC679" t="s">
        <v>2369</v>
      </c>
      <c r="AD679" t="s">
        <v>180</v>
      </c>
      <c r="AE679" t="s">
        <v>2369</v>
      </c>
      <c r="AF679" t="s">
        <v>857</v>
      </c>
      <c r="AG679" t="s">
        <v>2370</v>
      </c>
      <c r="AH679" t="str">
        <v>monomeric_streptavidin_complexed_ignorechain_HETATM.A-E68V.pdb</v>
      </c>
    </row>
    <row r="680" spans="1:34" x14ac:dyDescent="0.35">
      <c r="A680" t="s">
        <v>153</v>
      </c>
      <c r="B680">
        <v>-108.99299999999999</v>
      </c>
      <c r="C680">
        <v>-108.99299999999999</v>
      </c>
      <c r="D680">
        <v>-0.95899999999999996</v>
      </c>
      <c r="E680">
        <v>-624.73599999999999</v>
      </c>
      <c r="F680">
        <v>221.035</v>
      </c>
      <c r="G680">
        <v>-198.89400000000001</v>
      </c>
      <c r="H680">
        <v>1.0389999999999999</v>
      </c>
      <c r="I680">
        <v>24.155000000000001</v>
      </c>
      <c r="J680">
        <v>111.24</v>
      </c>
      <c r="K680">
        <v>423.67599999999999</v>
      </c>
      <c r="L680">
        <v>-15.920999999999999</v>
      </c>
      <c r="M680">
        <v>-61.204999999999998</v>
      </c>
      <c r="N680">
        <v>-22.12</v>
      </c>
      <c r="O680">
        <v>-13.725</v>
      </c>
      <c r="P680">
        <v>0</v>
      </c>
      <c r="Q680">
        <v>-5.51</v>
      </c>
      <c r="R680">
        <v>24.707000000000001</v>
      </c>
      <c r="S680">
        <v>0</v>
      </c>
      <c r="T680">
        <v>-21.847999999999999</v>
      </c>
      <c r="U680">
        <v>3.8540000000000001</v>
      </c>
      <c r="V680">
        <v>22.265000000000001</v>
      </c>
      <c r="W680">
        <v>23.952999999999999</v>
      </c>
      <c r="X680">
        <v>0</v>
      </c>
      <c r="Y680">
        <v>0</v>
      </c>
      <c r="Z680" t="s">
        <v>2367</v>
      </c>
      <c r="AA680" t="s">
        <v>2368</v>
      </c>
      <c r="AB680" t="s">
        <v>179</v>
      </c>
      <c r="AC680" t="s">
        <v>2369</v>
      </c>
      <c r="AD680" t="s">
        <v>180</v>
      </c>
      <c r="AE680" t="s">
        <v>2369</v>
      </c>
      <c r="AF680" t="s">
        <v>858</v>
      </c>
      <c r="AG680" t="s">
        <v>2370</v>
      </c>
      <c r="AH680" t="str">
        <v>monomeric_streptavidin_complexed_ignorechain_HETATM.A-R73H.pdb</v>
      </c>
    </row>
    <row r="681" spans="1:34" x14ac:dyDescent="0.35">
      <c r="A681" t="s">
        <v>153</v>
      </c>
      <c r="B681">
        <v>-119.815</v>
      </c>
      <c r="C681">
        <v>-119.815</v>
      </c>
      <c r="D681">
        <v>-0.32700000000000001</v>
      </c>
      <c r="E681">
        <v>-621.83199999999999</v>
      </c>
      <c r="F681">
        <v>209.54900000000001</v>
      </c>
      <c r="G681">
        <v>-189.13399999999999</v>
      </c>
      <c r="H681">
        <v>1.0629999999999999</v>
      </c>
      <c r="I681">
        <v>24.035</v>
      </c>
      <c r="J681">
        <v>92.656999999999996</v>
      </c>
      <c r="K681">
        <v>421.71899999999999</v>
      </c>
      <c r="L681">
        <v>-13.99</v>
      </c>
      <c r="M681">
        <v>-61.204999999999998</v>
      </c>
      <c r="N681">
        <v>-18.305</v>
      </c>
      <c r="O681">
        <v>-13.725</v>
      </c>
      <c r="P681">
        <v>0</v>
      </c>
      <c r="Q681">
        <v>-5.6769999999999996</v>
      </c>
      <c r="R681">
        <v>24.707000000000001</v>
      </c>
      <c r="S681">
        <v>0</v>
      </c>
      <c r="T681">
        <v>-21.782</v>
      </c>
      <c r="U681">
        <v>3.8540000000000001</v>
      </c>
      <c r="V681">
        <v>21.984000000000002</v>
      </c>
      <c r="W681">
        <v>26.594000000000001</v>
      </c>
      <c r="X681">
        <v>0</v>
      </c>
      <c r="Y681">
        <v>0</v>
      </c>
      <c r="Z681" t="s">
        <v>2367</v>
      </c>
      <c r="AA681" t="s">
        <v>2368</v>
      </c>
      <c r="AB681" t="s">
        <v>179</v>
      </c>
      <c r="AC681" t="s">
        <v>2369</v>
      </c>
      <c r="AD681" t="s">
        <v>180</v>
      </c>
      <c r="AE681" t="s">
        <v>2369</v>
      </c>
      <c r="AF681" t="s">
        <v>859</v>
      </c>
      <c r="AG681" t="s">
        <v>2370</v>
      </c>
      <c r="AH681" t="str">
        <v>monomeric_streptavidin_complexed_ignorechain_HETATM.A-E68S.pdb</v>
      </c>
    </row>
    <row r="682" spans="1:34" x14ac:dyDescent="0.35">
      <c r="A682" t="s">
        <v>153</v>
      </c>
      <c r="B682">
        <v>-124.974</v>
      </c>
      <c r="C682">
        <v>-124.974</v>
      </c>
      <c r="D682">
        <v>-0.95799999999999996</v>
      </c>
      <c r="E682">
        <v>-624.06299999999999</v>
      </c>
      <c r="F682">
        <v>223.30099999999999</v>
      </c>
      <c r="G682">
        <v>-199.51900000000001</v>
      </c>
      <c r="H682">
        <v>1.077</v>
      </c>
      <c r="I682">
        <v>23.414999999999999</v>
      </c>
      <c r="J682">
        <v>92.600999999999999</v>
      </c>
      <c r="K682">
        <v>419.96600000000001</v>
      </c>
      <c r="L682">
        <v>-15.941000000000001</v>
      </c>
      <c r="M682">
        <v>-61.204999999999998</v>
      </c>
      <c r="N682">
        <v>-22.300999999999998</v>
      </c>
      <c r="O682">
        <v>-13.725</v>
      </c>
      <c r="P682">
        <v>0</v>
      </c>
      <c r="Q682">
        <v>-4.5940000000000003</v>
      </c>
      <c r="R682">
        <v>24.655000000000001</v>
      </c>
      <c r="S682">
        <v>0</v>
      </c>
      <c r="T682">
        <v>-20.971</v>
      </c>
      <c r="U682">
        <v>3.8540000000000001</v>
      </c>
      <c r="V682">
        <v>22.876999999999999</v>
      </c>
      <c r="W682">
        <v>26.558</v>
      </c>
      <c r="X682">
        <v>0</v>
      </c>
      <c r="Y682">
        <v>0</v>
      </c>
      <c r="Z682" t="s">
        <v>2367</v>
      </c>
      <c r="AA682" t="s">
        <v>2368</v>
      </c>
      <c r="AB682" t="s">
        <v>179</v>
      </c>
      <c r="AC682" t="s">
        <v>2369</v>
      </c>
      <c r="AD682" t="s">
        <v>180</v>
      </c>
      <c r="AE682" t="s">
        <v>2369</v>
      </c>
      <c r="AF682" t="s">
        <v>860</v>
      </c>
      <c r="AG682" t="s">
        <v>2370</v>
      </c>
      <c r="AH682" t="str">
        <v>monomeric_streptavidin_complexed_ignorechain_HETATM.A-R73I.pdb</v>
      </c>
    </row>
    <row r="683" spans="1:34" x14ac:dyDescent="0.35">
      <c r="A683" t="s">
        <v>153</v>
      </c>
      <c r="B683">
        <v>-127.82599999999999</v>
      </c>
      <c r="C683">
        <v>-127.82599999999999</v>
      </c>
      <c r="D683">
        <v>-0.95899999999999996</v>
      </c>
      <c r="E683">
        <v>-622.33199999999999</v>
      </c>
      <c r="F683">
        <v>219.53299999999999</v>
      </c>
      <c r="G683">
        <v>-198.68799999999999</v>
      </c>
      <c r="H683">
        <v>1.042</v>
      </c>
      <c r="I683">
        <v>23.43</v>
      </c>
      <c r="J683">
        <v>92.972999999999999</v>
      </c>
      <c r="K683">
        <v>421.88900000000001</v>
      </c>
      <c r="L683">
        <v>-15.920999999999999</v>
      </c>
      <c r="M683">
        <v>-61.204999999999998</v>
      </c>
      <c r="N683">
        <v>-22.12</v>
      </c>
      <c r="O683">
        <v>-13.725</v>
      </c>
      <c r="P683">
        <v>0</v>
      </c>
      <c r="Q683">
        <v>-5.0380000000000003</v>
      </c>
      <c r="R683">
        <v>24.707000000000001</v>
      </c>
      <c r="S683">
        <v>0</v>
      </c>
      <c r="T683">
        <v>-21.350999999999999</v>
      </c>
      <c r="U683">
        <v>3.8540000000000001</v>
      </c>
      <c r="V683">
        <v>22.547000000000001</v>
      </c>
      <c r="W683">
        <v>23.539000000000001</v>
      </c>
      <c r="X683">
        <v>0</v>
      </c>
      <c r="Y683">
        <v>0</v>
      </c>
      <c r="Z683" t="s">
        <v>2367</v>
      </c>
      <c r="AA683" t="s">
        <v>2368</v>
      </c>
      <c r="AB683" t="s">
        <v>179</v>
      </c>
      <c r="AC683" t="s">
        <v>2369</v>
      </c>
      <c r="AD683" t="s">
        <v>180</v>
      </c>
      <c r="AE683" t="s">
        <v>2369</v>
      </c>
      <c r="AF683" t="s">
        <v>861</v>
      </c>
      <c r="AG683" t="s">
        <v>2370</v>
      </c>
      <c r="AH683" t="str">
        <v>monomeric_streptavidin_complexed_ignorechain_HETATM.A-R73K.pdb</v>
      </c>
    </row>
    <row r="684" spans="1:34" x14ac:dyDescent="0.35">
      <c r="A684" t="s">
        <v>153</v>
      </c>
      <c r="B684">
        <v>-126.66200000000001</v>
      </c>
      <c r="C684">
        <v>-126.66200000000001</v>
      </c>
      <c r="D684">
        <v>-0.95899999999999996</v>
      </c>
      <c r="E684">
        <v>-623.495</v>
      </c>
      <c r="F684">
        <v>219.24799999999999</v>
      </c>
      <c r="G684">
        <v>-198.77</v>
      </c>
      <c r="H684">
        <v>1.077</v>
      </c>
      <c r="I684">
        <v>23.442</v>
      </c>
      <c r="J684">
        <v>93.260999999999996</v>
      </c>
      <c r="K684">
        <v>420.863</v>
      </c>
      <c r="L684">
        <v>-15.920999999999999</v>
      </c>
      <c r="M684">
        <v>-61.204999999999998</v>
      </c>
      <c r="N684">
        <v>-22.12</v>
      </c>
      <c r="O684">
        <v>-13.725</v>
      </c>
      <c r="P684">
        <v>0</v>
      </c>
      <c r="Q684">
        <v>-5.1479999999999997</v>
      </c>
      <c r="R684">
        <v>24.707000000000001</v>
      </c>
      <c r="S684">
        <v>0</v>
      </c>
      <c r="T684">
        <v>-20.905000000000001</v>
      </c>
      <c r="U684">
        <v>3.8540000000000001</v>
      </c>
      <c r="V684">
        <v>23.219000000000001</v>
      </c>
      <c r="W684">
        <v>25.914999999999999</v>
      </c>
      <c r="X684">
        <v>0</v>
      </c>
      <c r="Y684">
        <v>0</v>
      </c>
      <c r="Z684" t="s">
        <v>2367</v>
      </c>
      <c r="AA684" t="s">
        <v>2368</v>
      </c>
      <c r="AB684" t="s">
        <v>179</v>
      </c>
      <c r="AC684" t="s">
        <v>2369</v>
      </c>
      <c r="AD684" t="s">
        <v>180</v>
      </c>
      <c r="AE684" t="s">
        <v>2369</v>
      </c>
      <c r="AF684" t="s">
        <v>862</v>
      </c>
      <c r="AG684" t="s">
        <v>2370</v>
      </c>
      <c r="AH684" t="str">
        <v>monomeric_streptavidin_complexed_ignorechain_HETATM.A-R73L.pdb</v>
      </c>
    </row>
    <row r="685" spans="1:34" x14ac:dyDescent="0.35">
      <c r="A685" t="s">
        <v>153</v>
      </c>
      <c r="B685">
        <v>-115.122</v>
      </c>
      <c r="C685">
        <v>-115.122</v>
      </c>
      <c r="D685">
        <v>-0.95899999999999996</v>
      </c>
      <c r="E685">
        <v>-619.75599999999997</v>
      </c>
      <c r="F685">
        <v>218.87</v>
      </c>
      <c r="G685">
        <v>-190.2</v>
      </c>
      <c r="H685">
        <v>1.038</v>
      </c>
      <c r="I685">
        <v>23.864000000000001</v>
      </c>
      <c r="J685">
        <v>91.153000000000006</v>
      </c>
      <c r="K685">
        <v>417.01600000000002</v>
      </c>
      <c r="L685">
        <v>-15.920999999999999</v>
      </c>
      <c r="M685">
        <v>-61.204999999999998</v>
      </c>
      <c r="N685">
        <v>-18.013999999999999</v>
      </c>
      <c r="O685">
        <v>-13.725</v>
      </c>
      <c r="P685">
        <v>0</v>
      </c>
      <c r="Q685">
        <v>-5.72</v>
      </c>
      <c r="R685">
        <v>24.707000000000001</v>
      </c>
      <c r="S685">
        <v>0</v>
      </c>
      <c r="T685">
        <v>-21.305</v>
      </c>
      <c r="U685">
        <v>3.8540000000000001</v>
      </c>
      <c r="V685">
        <v>22.975000000000001</v>
      </c>
      <c r="W685">
        <v>28.207999999999998</v>
      </c>
      <c r="X685">
        <v>0</v>
      </c>
      <c r="Y685">
        <v>0</v>
      </c>
      <c r="Z685" t="s">
        <v>2367</v>
      </c>
      <c r="AA685" t="s">
        <v>2368</v>
      </c>
      <c r="AB685" t="s">
        <v>179</v>
      </c>
      <c r="AC685" t="s">
        <v>2369</v>
      </c>
      <c r="AD685" t="s">
        <v>180</v>
      </c>
      <c r="AE685" t="s">
        <v>2369</v>
      </c>
      <c r="AF685" t="s">
        <v>863</v>
      </c>
      <c r="AG685" t="s">
        <v>2370</v>
      </c>
      <c r="AH685" t="str">
        <v>monomeric_streptavidin_complexed_ignorechain_HETATM.A-E75A.pdb</v>
      </c>
    </row>
    <row r="686" spans="1:34" x14ac:dyDescent="0.35">
      <c r="A686" t="s">
        <v>153</v>
      </c>
      <c r="B686">
        <v>-116.114</v>
      </c>
      <c r="C686">
        <v>-116.114</v>
      </c>
      <c r="D686">
        <v>2.056</v>
      </c>
      <c r="E686">
        <v>-626.22400000000005</v>
      </c>
      <c r="F686">
        <v>214.11699999999999</v>
      </c>
      <c r="G686">
        <v>-190.31200000000001</v>
      </c>
      <c r="H686">
        <v>1.0920000000000001</v>
      </c>
      <c r="I686">
        <v>24.013999999999999</v>
      </c>
      <c r="J686">
        <v>95.391999999999996</v>
      </c>
      <c r="K686">
        <v>421.05099999999999</v>
      </c>
      <c r="L686">
        <v>-14.417</v>
      </c>
      <c r="M686">
        <v>-61.204999999999998</v>
      </c>
      <c r="N686">
        <v>-18.751000000000001</v>
      </c>
      <c r="O686">
        <v>-13.725</v>
      </c>
      <c r="P686">
        <v>0</v>
      </c>
      <c r="Q686">
        <v>-5.8319999999999999</v>
      </c>
      <c r="R686">
        <v>24.707000000000001</v>
      </c>
      <c r="S686">
        <v>0</v>
      </c>
      <c r="T686">
        <v>-21.713999999999999</v>
      </c>
      <c r="U686">
        <v>3.8540000000000001</v>
      </c>
      <c r="V686">
        <v>22.317</v>
      </c>
      <c r="W686">
        <v>27.466000000000001</v>
      </c>
      <c r="X686">
        <v>0</v>
      </c>
      <c r="Y686">
        <v>0</v>
      </c>
      <c r="Z686" t="s">
        <v>2367</v>
      </c>
      <c r="AA686" t="s">
        <v>2368</v>
      </c>
      <c r="AB686" t="s">
        <v>179</v>
      </c>
      <c r="AC686" t="s">
        <v>2369</v>
      </c>
      <c r="AD686" t="s">
        <v>180</v>
      </c>
      <c r="AE686" t="s">
        <v>2369</v>
      </c>
      <c r="AF686" t="s">
        <v>864</v>
      </c>
      <c r="AG686" t="s">
        <v>2370</v>
      </c>
      <c r="AH686" t="str">
        <v>monomeric_streptavidin_complexed_ignorechain_HETATM.A-E68Y.pdb</v>
      </c>
    </row>
    <row r="687" spans="1:34" x14ac:dyDescent="0.35">
      <c r="A687" t="s">
        <v>153</v>
      </c>
      <c r="B687">
        <v>-127.849</v>
      </c>
      <c r="C687">
        <v>-127.849</v>
      </c>
      <c r="D687">
        <v>-0.95899999999999996</v>
      </c>
      <c r="E687">
        <v>-626.19000000000005</v>
      </c>
      <c r="F687">
        <v>220.94200000000001</v>
      </c>
      <c r="G687">
        <v>-198.59299999999999</v>
      </c>
      <c r="H687">
        <v>1.054</v>
      </c>
      <c r="I687">
        <v>23.454999999999998</v>
      </c>
      <c r="J687">
        <v>93.29</v>
      </c>
      <c r="K687">
        <v>421.80700000000002</v>
      </c>
      <c r="L687">
        <v>-15.920999999999999</v>
      </c>
      <c r="M687">
        <v>-61.204999999999998</v>
      </c>
      <c r="N687">
        <v>-22.12</v>
      </c>
      <c r="O687">
        <v>-13.725</v>
      </c>
      <c r="P687">
        <v>0</v>
      </c>
      <c r="Q687">
        <v>-5.21</v>
      </c>
      <c r="R687">
        <v>24.707000000000001</v>
      </c>
      <c r="S687">
        <v>0</v>
      </c>
      <c r="T687">
        <v>-21.524000000000001</v>
      </c>
      <c r="U687">
        <v>3.8540000000000001</v>
      </c>
      <c r="V687">
        <v>22.577000000000002</v>
      </c>
      <c r="W687">
        <v>25.911000000000001</v>
      </c>
      <c r="X687">
        <v>0</v>
      </c>
      <c r="Y687">
        <v>0</v>
      </c>
      <c r="Z687" t="s">
        <v>2367</v>
      </c>
      <c r="AA687" t="s">
        <v>2368</v>
      </c>
      <c r="AB687" t="s">
        <v>179</v>
      </c>
      <c r="AC687" t="s">
        <v>2369</v>
      </c>
      <c r="AD687" t="s">
        <v>180</v>
      </c>
      <c r="AE687" t="s">
        <v>2369</v>
      </c>
      <c r="AF687" t="s">
        <v>865</v>
      </c>
      <c r="AG687" t="s">
        <v>2370</v>
      </c>
      <c r="AH687" t="str">
        <v>monomeric_streptavidin_complexed_ignorechain_HETATM.A-R73M.pdb</v>
      </c>
    </row>
    <row r="688" spans="1:34" x14ac:dyDescent="0.35">
      <c r="A688" t="s">
        <v>153</v>
      </c>
      <c r="B688">
        <v>-125.99299999999999</v>
      </c>
      <c r="C688">
        <v>-125.99299999999999</v>
      </c>
      <c r="D688">
        <v>-0.95899999999999996</v>
      </c>
      <c r="E688">
        <v>-622.44399999999996</v>
      </c>
      <c r="F688">
        <v>220.90199999999999</v>
      </c>
      <c r="G688">
        <v>-199.05099999999999</v>
      </c>
      <c r="H688">
        <v>1.0489999999999999</v>
      </c>
      <c r="I688">
        <v>24.015999999999998</v>
      </c>
      <c r="J688">
        <v>93.019000000000005</v>
      </c>
      <c r="K688">
        <v>422.97</v>
      </c>
      <c r="L688">
        <v>-15.920999999999999</v>
      </c>
      <c r="M688">
        <v>-61.204999999999998</v>
      </c>
      <c r="N688">
        <v>-22.12</v>
      </c>
      <c r="O688">
        <v>-13.725</v>
      </c>
      <c r="P688">
        <v>0</v>
      </c>
      <c r="Q688">
        <v>-5.407</v>
      </c>
      <c r="R688">
        <v>24.707000000000001</v>
      </c>
      <c r="S688">
        <v>0</v>
      </c>
      <c r="T688">
        <v>-21.242999999999999</v>
      </c>
      <c r="U688">
        <v>3.8540000000000001</v>
      </c>
      <c r="V688">
        <v>22.651</v>
      </c>
      <c r="W688">
        <v>22.914000000000001</v>
      </c>
      <c r="X688">
        <v>0</v>
      </c>
      <c r="Y688">
        <v>0</v>
      </c>
      <c r="Z688" t="s">
        <v>2367</v>
      </c>
      <c r="AA688" t="s">
        <v>2368</v>
      </c>
      <c r="AB688" t="s">
        <v>179</v>
      </c>
      <c r="AC688" t="s">
        <v>2369</v>
      </c>
      <c r="AD688" t="s">
        <v>180</v>
      </c>
      <c r="AE688" t="s">
        <v>2369</v>
      </c>
      <c r="AF688" t="s">
        <v>866</v>
      </c>
      <c r="AG688" t="s">
        <v>2370</v>
      </c>
      <c r="AH688" t="str">
        <v>monomeric_streptavidin_complexed_ignorechain_HETATM.A-R73N.pdb</v>
      </c>
    </row>
    <row r="689" spans="1:34" x14ac:dyDescent="0.35">
      <c r="A689" t="s">
        <v>153</v>
      </c>
      <c r="B689">
        <v>-118.71299999999999</v>
      </c>
      <c r="C689">
        <v>-118.71299999999999</v>
      </c>
      <c r="D689">
        <v>-0.95899999999999996</v>
      </c>
      <c r="E689">
        <v>-622.85699999999997</v>
      </c>
      <c r="F689">
        <v>221.98</v>
      </c>
      <c r="G689">
        <v>-196.10900000000001</v>
      </c>
      <c r="H689">
        <v>1.046</v>
      </c>
      <c r="I689">
        <v>24.353000000000002</v>
      </c>
      <c r="J689">
        <v>91.548000000000002</v>
      </c>
      <c r="K689">
        <v>423.77199999999999</v>
      </c>
      <c r="L689">
        <v>-15.920999999999999</v>
      </c>
      <c r="M689">
        <v>-61.204999999999998</v>
      </c>
      <c r="N689">
        <v>-20.093</v>
      </c>
      <c r="O689">
        <v>-13.725</v>
      </c>
      <c r="P689">
        <v>0</v>
      </c>
      <c r="Q689">
        <v>-5.1440000000000001</v>
      </c>
      <c r="R689">
        <v>24.707000000000001</v>
      </c>
      <c r="S689">
        <v>0</v>
      </c>
      <c r="T689">
        <v>-21.222999999999999</v>
      </c>
      <c r="U689">
        <v>3.8540000000000001</v>
      </c>
      <c r="V689">
        <v>22.524999999999999</v>
      </c>
      <c r="W689">
        <v>24.738</v>
      </c>
      <c r="X689">
        <v>0</v>
      </c>
      <c r="Y689">
        <v>0</v>
      </c>
      <c r="Z689" t="s">
        <v>2367</v>
      </c>
      <c r="AA689" t="s">
        <v>2368</v>
      </c>
      <c r="AB689" t="s">
        <v>179</v>
      </c>
      <c r="AC689" t="s">
        <v>2369</v>
      </c>
      <c r="AD689" t="s">
        <v>180</v>
      </c>
      <c r="AE689" t="s">
        <v>2369</v>
      </c>
      <c r="AF689" t="s">
        <v>867</v>
      </c>
      <c r="AG689" t="s">
        <v>2370</v>
      </c>
      <c r="AH689" t="str">
        <v>monomeric_streptavidin_complexed_ignorechain_HETATM.A-E75D.pdb</v>
      </c>
    </row>
    <row r="690" spans="1:34" x14ac:dyDescent="0.35">
      <c r="A690" t="s">
        <v>153</v>
      </c>
      <c r="B690">
        <v>-115.22799999999999</v>
      </c>
      <c r="C690">
        <v>-115.22799999999999</v>
      </c>
      <c r="D690">
        <v>-0.95899999999999996</v>
      </c>
      <c r="E690">
        <v>-622.14499999999998</v>
      </c>
      <c r="F690">
        <v>219.93299999999999</v>
      </c>
      <c r="G690">
        <v>-190.66900000000001</v>
      </c>
      <c r="H690">
        <v>1.038</v>
      </c>
      <c r="I690">
        <v>23.795000000000002</v>
      </c>
      <c r="J690">
        <v>91.146000000000001</v>
      </c>
      <c r="K690">
        <v>418.42599999999999</v>
      </c>
      <c r="L690">
        <v>-15.920999999999999</v>
      </c>
      <c r="M690">
        <v>-61.204999999999998</v>
      </c>
      <c r="N690">
        <v>-18.013999999999999</v>
      </c>
      <c r="O690">
        <v>-13.725</v>
      </c>
      <c r="P690">
        <v>0</v>
      </c>
      <c r="Q690">
        <v>-6.3869999999999996</v>
      </c>
      <c r="R690">
        <v>24.707000000000001</v>
      </c>
      <c r="S690">
        <v>0</v>
      </c>
      <c r="T690">
        <v>-21.797999999999998</v>
      </c>
      <c r="U690">
        <v>3.8540000000000001</v>
      </c>
      <c r="V690">
        <v>22.559000000000001</v>
      </c>
      <c r="W690">
        <v>30.138999999999999</v>
      </c>
      <c r="X690">
        <v>0</v>
      </c>
      <c r="Y690">
        <v>0</v>
      </c>
      <c r="Z690" t="s">
        <v>2367</v>
      </c>
      <c r="AA690" t="s">
        <v>2368</v>
      </c>
      <c r="AB690" t="s">
        <v>179</v>
      </c>
      <c r="AC690" t="s">
        <v>2369</v>
      </c>
      <c r="AD690" t="s">
        <v>180</v>
      </c>
      <c r="AE690" t="s">
        <v>2369</v>
      </c>
      <c r="AF690" t="s">
        <v>868</v>
      </c>
      <c r="AG690" t="s">
        <v>2370</v>
      </c>
      <c r="AH690" t="str">
        <v>monomeric_streptavidin_complexed_ignorechain_HETATM.A-E75C.pdb</v>
      </c>
    </row>
    <row r="691" spans="1:34" x14ac:dyDescent="0.35">
      <c r="A691" t="s">
        <v>153</v>
      </c>
      <c r="B691">
        <v>113.60599999999999</v>
      </c>
      <c r="C691">
        <v>113.60599999999999</v>
      </c>
      <c r="D691">
        <v>-0.95899999999999996</v>
      </c>
      <c r="E691">
        <v>-623.02800000000002</v>
      </c>
      <c r="F691">
        <v>218.68100000000001</v>
      </c>
      <c r="G691">
        <v>-197.69800000000001</v>
      </c>
      <c r="H691">
        <v>1.036</v>
      </c>
      <c r="I691">
        <v>23.306999999999999</v>
      </c>
      <c r="J691">
        <v>153.02600000000001</v>
      </c>
      <c r="K691">
        <v>419.82400000000001</v>
      </c>
      <c r="L691">
        <v>-15.920999999999999</v>
      </c>
      <c r="M691">
        <v>-60.057000000000002</v>
      </c>
      <c r="N691">
        <v>-22.12</v>
      </c>
      <c r="O691">
        <v>-13.725</v>
      </c>
      <c r="P691">
        <v>0</v>
      </c>
      <c r="Q691">
        <v>-4.9539999999999997</v>
      </c>
      <c r="R691">
        <v>24.815999999999999</v>
      </c>
      <c r="S691">
        <v>0</v>
      </c>
      <c r="T691">
        <v>-14.442</v>
      </c>
      <c r="U691">
        <v>170.941</v>
      </c>
      <c r="V691">
        <v>32.268000000000001</v>
      </c>
      <c r="W691">
        <v>22.611000000000001</v>
      </c>
      <c r="X691">
        <v>0</v>
      </c>
      <c r="Y691">
        <v>0</v>
      </c>
      <c r="Z691" t="s">
        <v>2367</v>
      </c>
      <c r="AA691" t="s">
        <v>2368</v>
      </c>
      <c r="AB691" t="s">
        <v>179</v>
      </c>
      <c r="AC691" t="s">
        <v>2369</v>
      </c>
      <c r="AD691" t="s">
        <v>180</v>
      </c>
      <c r="AE691" t="s">
        <v>2369</v>
      </c>
      <c r="AF691" t="s">
        <v>869</v>
      </c>
      <c r="AG691" t="s">
        <v>2370</v>
      </c>
      <c r="AH691" t="str">
        <v>monomeric_streptavidin_complexed_ignorechain_HETATM.A-R73P.pdb</v>
      </c>
    </row>
    <row r="692" spans="1:34" x14ac:dyDescent="0.35">
      <c r="A692" t="s">
        <v>153</v>
      </c>
      <c r="B692">
        <v>-128.434</v>
      </c>
      <c r="C692">
        <v>-128.434</v>
      </c>
      <c r="D692">
        <v>-0.95899999999999996</v>
      </c>
      <c r="E692">
        <v>-620.48900000000003</v>
      </c>
      <c r="F692">
        <v>218.828</v>
      </c>
      <c r="G692">
        <v>-199.07900000000001</v>
      </c>
      <c r="H692">
        <v>1.0329999999999999</v>
      </c>
      <c r="I692">
        <v>23.263000000000002</v>
      </c>
      <c r="J692">
        <v>92.92</v>
      </c>
      <c r="K692">
        <v>421.52199999999999</v>
      </c>
      <c r="L692">
        <v>-15.920999999999999</v>
      </c>
      <c r="M692">
        <v>-61.204999999999998</v>
      </c>
      <c r="N692">
        <v>-22.12</v>
      </c>
      <c r="O692">
        <v>-13.725</v>
      </c>
      <c r="P692">
        <v>0</v>
      </c>
      <c r="Q692">
        <v>-5.1159999999999997</v>
      </c>
      <c r="R692">
        <v>24.707000000000001</v>
      </c>
      <c r="S692">
        <v>0</v>
      </c>
      <c r="T692">
        <v>-22.042999999999999</v>
      </c>
      <c r="U692">
        <v>3.8540000000000001</v>
      </c>
      <c r="V692">
        <v>22.134</v>
      </c>
      <c r="W692">
        <v>23.963999999999999</v>
      </c>
      <c r="X692">
        <v>0</v>
      </c>
      <c r="Y692">
        <v>0</v>
      </c>
      <c r="Z692" t="s">
        <v>2367</v>
      </c>
      <c r="AA692" t="s">
        <v>2368</v>
      </c>
      <c r="AB692" t="s">
        <v>179</v>
      </c>
      <c r="AC692" t="s">
        <v>2369</v>
      </c>
      <c r="AD692" t="s">
        <v>180</v>
      </c>
      <c r="AE692" t="s">
        <v>2369</v>
      </c>
      <c r="AF692" t="s">
        <v>870</v>
      </c>
      <c r="AG692" t="s">
        <v>2370</v>
      </c>
      <c r="AH692" t="str">
        <v>monomeric_streptavidin_complexed_ignorechain_HETATM.A-R73S.pdb</v>
      </c>
    </row>
    <row r="693" spans="1:34" x14ac:dyDescent="0.35">
      <c r="A693" t="s">
        <v>153</v>
      </c>
      <c r="B693">
        <v>-127.22799999999999</v>
      </c>
      <c r="C693">
        <v>-127.22799999999999</v>
      </c>
      <c r="D693">
        <v>-0.95899999999999996</v>
      </c>
      <c r="E693">
        <v>-622.06399999999996</v>
      </c>
      <c r="F693">
        <v>221.226</v>
      </c>
      <c r="G693">
        <v>-199.02</v>
      </c>
      <c r="H693">
        <v>1.0409999999999999</v>
      </c>
      <c r="I693">
        <v>23.506</v>
      </c>
      <c r="J693">
        <v>92.966999999999999</v>
      </c>
      <c r="K693">
        <v>421.73</v>
      </c>
      <c r="L693">
        <v>-15.920999999999999</v>
      </c>
      <c r="M693">
        <v>-61.204999999999998</v>
      </c>
      <c r="N693">
        <v>-22.12</v>
      </c>
      <c r="O693">
        <v>-13.725</v>
      </c>
      <c r="P693">
        <v>0</v>
      </c>
      <c r="Q693">
        <v>-5.1100000000000003</v>
      </c>
      <c r="R693">
        <v>24.707000000000001</v>
      </c>
      <c r="S693">
        <v>0</v>
      </c>
      <c r="T693">
        <v>-21.486000000000001</v>
      </c>
      <c r="U693">
        <v>3.8540000000000001</v>
      </c>
      <c r="V693">
        <v>22.548999999999999</v>
      </c>
      <c r="W693">
        <v>22.803000000000001</v>
      </c>
      <c r="X693">
        <v>0</v>
      </c>
      <c r="Y693">
        <v>0</v>
      </c>
      <c r="Z693" t="s">
        <v>2367</v>
      </c>
      <c r="AA693" t="s">
        <v>2368</v>
      </c>
      <c r="AB693" t="s">
        <v>179</v>
      </c>
      <c r="AC693" t="s">
        <v>2369</v>
      </c>
      <c r="AD693" t="s">
        <v>180</v>
      </c>
      <c r="AE693" t="s">
        <v>2369</v>
      </c>
      <c r="AF693" t="s">
        <v>871</v>
      </c>
      <c r="AG693" t="s">
        <v>2370</v>
      </c>
      <c r="AH693" t="str">
        <v>monomeric_streptavidin_complexed_ignorechain_HETATM.A-R73Q.pdb</v>
      </c>
    </row>
    <row r="694" spans="1:34" x14ac:dyDescent="0.35">
      <c r="A694" t="s">
        <v>153</v>
      </c>
      <c r="B694">
        <v>-111.46599999999999</v>
      </c>
      <c r="C694">
        <v>-111.46599999999999</v>
      </c>
      <c r="D694">
        <v>-0.95899999999999996</v>
      </c>
      <c r="E694">
        <v>-618.68399999999997</v>
      </c>
      <c r="F694">
        <v>218.87</v>
      </c>
      <c r="G694">
        <v>-190.267</v>
      </c>
      <c r="H694">
        <v>1.036</v>
      </c>
      <c r="I694">
        <v>23.864000000000001</v>
      </c>
      <c r="J694">
        <v>91.147999999999996</v>
      </c>
      <c r="K694">
        <v>417.154</v>
      </c>
      <c r="L694">
        <v>-15.920999999999999</v>
      </c>
      <c r="M694">
        <v>-61.204999999999998</v>
      </c>
      <c r="N694">
        <v>-18.013999999999999</v>
      </c>
      <c r="O694">
        <v>-13.725</v>
      </c>
      <c r="P694">
        <v>0</v>
      </c>
      <c r="Q694">
        <v>-5.7919999999999998</v>
      </c>
      <c r="R694">
        <v>24.725000000000001</v>
      </c>
      <c r="S694">
        <v>0</v>
      </c>
      <c r="T694">
        <v>-20.405999999999999</v>
      </c>
      <c r="U694">
        <v>3.8540000000000001</v>
      </c>
      <c r="V694">
        <v>25.175000000000001</v>
      </c>
      <c r="W694">
        <v>27.681999999999999</v>
      </c>
      <c r="X694">
        <v>0</v>
      </c>
      <c r="Y694">
        <v>0</v>
      </c>
      <c r="Z694" t="s">
        <v>2367</v>
      </c>
      <c r="AA694" t="s">
        <v>2368</v>
      </c>
      <c r="AB694" t="s">
        <v>179</v>
      </c>
      <c r="AC694" t="s">
        <v>2369</v>
      </c>
      <c r="AD694" t="s">
        <v>180</v>
      </c>
      <c r="AE694" t="s">
        <v>2369</v>
      </c>
      <c r="AF694" t="s">
        <v>872</v>
      </c>
      <c r="AG694" t="s">
        <v>2370</v>
      </c>
      <c r="AH694" t="str">
        <v>monomeric_streptavidin_complexed_ignorechain_HETATM.A-E75G.pdb</v>
      </c>
    </row>
    <row r="695" spans="1:34" x14ac:dyDescent="0.35">
      <c r="A695" t="s">
        <v>153</v>
      </c>
      <c r="B695">
        <v>-115.613</v>
      </c>
      <c r="C695">
        <v>-115.613</v>
      </c>
      <c r="D695">
        <v>-0.95899999999999996</v>
      </c>
      <c r="E695">
        <v>-628.50599999999997</v>
      </c>
      <c r="F695">
        <v>222.477</v>
      </c>
      <c r="G695">
        <v>-190.23699999999999</v>
      </c>
      <c r="H695">
        <v>1.0629999999999999</v>
      </c>
      <c r="I695">
        <v>24.12</v>
      </c>
      <c r="J695">
        <v>93.784000000000006</v>
      </c>
      <c r="K695">
        <v>421.82</v>
      </c>
      <c r="L695">
        <v>-15.920999999999999</v>
      </c>
      <c r="M695">
        <v>-61.204999999999998</v>
      </c>
      <c r="N695">
        <v>-18.013999999999999</v>
      </c>
      <c r="O695">
        <v>-13.725</v>
      </c>
      <c r="P695">
        <v>0</v>
      </c>
      <c r="Q695">
        <v>-7.0220000000000002</v>
      </c>
      <c r="R695">
        <v>24.707000000000001</v>
      </c>
      <c r="S695">
        <v>0</v>
      </c>
      <c r="T695">
        <v>-22.004999999999999</v>
      </c>
      <c r="U695">
        <v>3.8540000000000001</v>
      </c>
      <c r="V695">
        <v>22.053999999999998</v>
      </c>
      <c r="W695">
        <v>28.102</v>
      </c>
      <c r="X695">
        <v>0</v>
      </c>
      <c r="Y695">
        <v>0</v>
      </c>
      <c r="Z695" t="s">
        <v>2367</v>
      </c>
      <c r="AA695" t="s">
        <v>2368</v>
      </c>
      <c r="AB695" t="s">
        <v>179</v>
      </c>
      <c r="AC695" t="s">
        <v>2369</v>
      </c>
      <c r="AD695" t="s">
        <v>180</v>
      </c>
      <c r="AE695" t="s">
        <v>2369</v>
      </c>
      <c r="AF695" t="s">
        <v>873</v>
      </c>
      <c r="AG695" t="s">
        <v>2370</v>
      </c>
      <c r="AH695" t="str">
        <v>monomeric_streptavidin_complexed_ignorechain_HETATM.A-E75F.pdb</v>
      </c>
    </row>
    <row r="696" spans="1:34" x14ac:dyDescent="0.35">
      <c r="A696" t="s">
        <v>153</v>
      </c>
      <c r="B696">
        <v>-116.988</v>
      </c>
      <c r="C696">
        <v>-116.988</v>
      </c>
      <c r="D696">
        <v>-0.95899999999999996</v>
      </c>
      <c r="E696">
        <v>-625.73400000000004</v>
      </c>
      <c r="F696">
        <v>221.982</v>
      </c>
      <c r="G696">
        <v>-190.60499999999999</v>
      </c>
      <c r="H696">
        <v>1.0409999999999999</v>
      </c>
      <c r="I696">
        <v>24.329000000000001</v>
      </c>
      <c r="J696">
        <v>91.489000000000004</v>
      </c>
      <c r="K696">
        <v>422.64299999999997</v>
      </c>
      <c r="L696">
        <v>-15.920999999999999</v>
      </c>
      <c r="M696">
        <v>-61.204999999999998</v>
      </c>
      <c r="N696">
        <v>-19.623000000000001</v>
      </c>
      <c r="O696">
        <v>-13.725</v>
      </c>
      <c r="P696">
        <v>0</v>
      </c>
      <c r="Q696">
        <v>-6.1269999999999998</v>
      </c>
      <c r="R696">
        <v>24.707000000000001</v>
      </c>
      <c r="S696">
        <v>0</v>
      </c>
      <c r="T696">
        <v>-21.923999999999999</v>
      </c>
      <c r="U696">
        <v>3.8540000000000001</v>
      </c>
      <c r="V696">
        <v>22.209</v>
      </c>
      <c r="W696">
        <v>26.582999999999998</v>
      </c>
      <c r="X696">
        <v>0</v>
      </c>
      <c r="Y696">
        <v>0</v>
      </c>
      <c r="Z696" t="s">
        <v>2367</v>
      </c>
      <c r="AA696" t="s">
        <v>2368</v>
      </c>
      <c r="AB696" t="s">
        <v>179</v>
      </c>
      <c r="AC696" t="s">
        <v>2369</v>
      </c>
      <c r="AD696" t="s">
        <v>180</v>
      </c>
      <c r="AE696" t="s">
        <v>2369</v>
      </c>
      <c r="AF696" t="s">
        <v>874</v>
      </c>
      <c r="AG696" t="s">
        <v>2370</v>
      </c>
      <c r="AH696" t="str">
        <v>monomeric_streptavidin_complexed_ignorechain_HETATM.A-E75H.pdb</v>
      </c>
    </row>
    <row r="697" spans="1:34" x14ac:dyDescent="0.35">
      <c r="A697" t="s">
        <v>153</v>
      </c>
      <c r="B697">
        <v>-125.78400000000001</v>
      </c>
      <c r="C697">
        <v>-125.78400000000001</v>
      </c>
      <c r="D697">
        <v>-0.96499999999999997</v>
      </c>
      <c r="E697">
        <v>-622.42499999999995</v>
      </c>
      <c r="F697">
        <v>221.48400000000001</v>
      </c>
      <c r="G697">
        <v>-198.821</v>
      </c>
      <c r="H697">
        <v>1.056</v>
      </c>
      <c r="I697">
        <v>23.189</v>
      </c>
      <c r="J697">
        <v>92.519000000000005</v>
      </c>
      <c r="K697">
        <v>419.185</v>
      </c>
      <c r="L697">
        <v>-15.944000000000001</v>
      </c>
      <c r="M697">
        <v>-61.204999999999998</v>
      </c>
      <c r="N697">
        <v>-22.015000000000001</v>
      </c>
      <c r="O697">
        <v>-13.725</v>
      </c>
      <c r="P697">
        <v>0</v>
      </c>
      <c r="Q697">
        <v>-5.149</v>
      </c>
      <c r="R697">
        <v>24.655000000000001</v>
      </c>
      <c r="S697">
        <v>0</v>
      </c>
      <c r="T697">
        <v>-21.056999999999999</v>
      </c>
      <c r="U697">
        <v>3.8540000000000001</v>
      </c>
      <c r="V697">
        <v>22.683</v>
      </c>
      <c r="W697">
        <v>26.896999999999998</v>
      </c>
      <c r="X697">
        <v>0</v>
      </c>
      <c r="Y697">
        <v>0</v>
      </c>
      <c r="Z697" t="s">
        <v>2367</v>
      </c>
      <c r="AA697" t="s">
        <v>2368</v>
      </c>
      <c r="AB697" t="s">
        <v>179</v>
      </c>
      <c r="AC697" t="s">
        <v>2369</v>
      </c>
      <c r="AD697" t="s">
        <v>180</v>
      </c>
      <c r="AE697" t="s">
        <v>2369</v>
      </c>
      <c r="AF697" t="s">
        <v>875</v>
      </c>
      <c r="AG697" t="s">
        <v>2370</v>
      </c>
      <c r="AH697" t="str">
        <v>monomeric_streptavidin_complexed_ignorechain_HETATM.A-R73V.pdb</v>
      </c>
    </row>
    <row r="698" spans="1:34" x14ac:dyDescent="0.35">
      <c r="A698" t="s">
        <v>153</v>
      </c>
      <c r="B698">
        <v>-115.47</v>
      </c>
      <c r="C698">
        <v>-115.47</v>
      </c>
      <c r="D698">
        <v>-0.95899999999999996</v>
      </c>
      <c r="E698">
        <v>-622.21299999999997</v>
      </c>
      <c r="F698">
        <v>226.04400000000001</v>
      </c>
      <c r="G698">
        <v>-193.035</v>
      </c>
      <c r="H698">
        <v>1.0580000000000001</v>
      </c>
      <c r="I698">
        <v>24.327000000000002</v>
      </c>
      <c r="J698">
        <v>90.620999999999995</v>
      </c>
      <c r="K698">
        <v>420.64800000000002</v>
      </c>
      <c r="L698">
        <v>-15.920999999999999</v>
      </c>
      <c r="M698">
        <v>-61.204999999999998</v>
      </c>
      <c r="N698">
        <v>-21.606000000000002</v>
      </c>
      <c r="O698">
        <v>-13.725</v>
      </c>
      <c r="P698">
        <v>0</v>
      </c>
      <c r="Q698">
        <v>-5.7409999999999997</v>
      </c>
      <c r="R698">
        <v>24.707000000000001</v>
      </c>
      <c r="S698">
        <v>0</v>
      </c>
      <c r="T698">
        <v>-21.094999999999999</v>
      </c>
      <c r="U698">
        <v>3.8540000000000001</v>
      </c>
      <c r="V698">
        <v>23.193000000000001</v>
      </c>
      <c r="W698">
        <v>25.579000000000001</v>
      </c>
      <c r="X698">
        <v>0</v>
      </c>
      <c r="Y698">
        <v>0</v>
      </c>
      <c r="Z698" t="s">
        <v>2367</v>
      </c>
      <c r="AA698" t="s">
        <v>2368</v>
      </c>
      <c r="AB698" t="s">
        <v>179</v>
      </c>
      <c r="AC698" t="s">
        <v>2369</v>
      </c>
      <c r="AD698" t="s">
        <v>180</v>
      </c>
      <c r="AE698" t="s">
        <v>2369</v>
      </c>
      <c r="AF698" t="s">
        <v>876</v>
      </c>
      <c r="AG698" t="s">
        <v>2370</v>
      </c>
      <c r="AH698" t="str">
        <v>monomeric_streptavidin_complexed_ignorechain_HETATM.A-R77A.pdb</v>
      </c>
    </row>
    <row r="699" spans="1:34" x14ac:dyDescent="0.35">
      <c r="A699" t="s">
        <v>153</v>
      </c>
      <c r="B699">
        <v>-119.033</v>
      </c>
      <c r="C699">
        <v>-119.033</v>
      </c>
      <c r="D699">
        <v>-0.78900000000000003</v>
      </c>
      <c r="E699">
        <v>-626.06700000000001</v>
      </c>
      <c r="F699">
        <v>226.07400000000001</v>
      </c>
      <c r="G699">
        <v>-198.684</v>
      </c>
      <c r="H699">
        <v>1.0820000000000001</v>
      </c>
      <c r="I699">
        <v>23.79</v>
      </c>
      <c r="J699">
        <v>96.061999999999998</v>
      </c>
      <c r="K699">
        <v>422.262</v>
      </c>
      <c r="L699">
        <v>-15.97</v>
      </c>
      <c r="M699">
        <v>-61.204999999999998</v>
      </c>
      <c r="N699">
        <v>-22.306999999999999</v>
      </c>
      <c r="O699">
        <v>-13.725</v>
      </c>
      <c r="P699">
        <v>0</v>
      </c>
      <c r="Q699">
        <v>-5.3650000000000002</v>
      </c>
      <c r="R699">
        <v>24.707000000000001</v>
      </c>
      <c r="S699">
        <v>0</v>
      </c>
      <c r="T699">
        <v>-21.879000000000001</v>
      </c>
      <c r="U699">
        <v>3.8540000000000001</v>
      </c>
      <c r="V699">
        <v>22.613</v>
      </c>
      <c r="W699">
        <v>26.515000000000001</v>
      </c>
      <c r="X699">
        <v>0</v>
      </c>
      <c r="Y699">
        <v>1E-3</v>
      </c>
      <c r="Z699" t="s">
        <v>2367</v>
      </c>
      <c r="AA699" t="s">
        <v>2368</v>
      </c>
      <c r="AB699" t="s">
        <v>179</v>
      </c>
      <c r="AC699" t="s">
        <v>2369</v>
      </c>
      <c r="AD699" t="s">
        <v>180</v>
      </c>
      <c r="AE699" t="s">
        <v>2369</v>
      </c>
      <c r="AF699" t="s">
        <v>877</v>
      </c>
      <c r="AG699" t="s">
        <v>2370</v>
      </c>
      <c r="AH699" t="str">
        <v>monomeric_streptavidin_complexed_ignorechain_HETATM.A-R73W.pdb</v>
      </c>
    </row>
    <row r="700" spans="1:34" x14ac:dyDescent="0.35">
      <c r="A700" t="s">
        <v>153</v>
      </c>
      <c r="B700">
        <v>-118.99299999999999</v>
      </c>
      <c r="C700">
        <v>-118.99299999999999</v>
      </c>
      <c r="D700">
        <v>-0.95899999999999996</v>
      </c>
      <c r="E700">
        <v>-625</v>
      </c>
      <c r="F700">
        <v>219.01499999999999</v>
      </c>
      <c r="G700">
        <v>-189.7</v>
      </c>
      <c r="H700">
        <v>1.0569999999999999</v>
      </c>
      <c r="I700">
        <v>23.748999999999999</v>
      </c>
      <c r="J700">
        <v>91.825000000000003</v>
      </c>
      <c r="K700">
        <v>418.88099999999997</v>
      </c>
      <c r="L700">
        <v>-15.920999999999999</v>
      </c>
      <c r="M700">
        <v>-61.204999999999998</v>
      </c>
      <c r="N700">
        <v>-18.013999999999999</v>
      </c>
      <c r="O700">
        <v>-13.725</v>
      </c>
      <c r="P700">
        <v>0</v>
      </c>
      <c r="Q700">
        <v>-5.7270000000000003</v>
      </c>
      <c r="R700">
        <v>24.701000000000001</v>
      </c>
      <c r="S700">
        <v>0</v>
      </c>
      <c r="T700">
        <v>-22.710999999999999</v>
      </c>
      <c r="U700">
        <v>3.8540000000000001</v>
      </c>
      <c r="V700">
        <v>21.701000000000001</v>
      </c>
      <c r="W700">
        <v>29.187000000000001</v>
      </c>
      <c r="X700">
        <v>0</v>
      </c>
      <c r="Y700">
        <v>0</v>
      </c>
      <c r="Z700" t="s">
        <v>2367</v>
      </c>
      <c r="AA700" t="s">
        <v>2368</v>
      </c>
      <c r="AB700" t="s">
        <v>179</v>
      </c>
      <c r="AC700" t="s">
        <v>2369</v>
      </c>
      <c r="AD700" t="s">
        <v>180</v>
      </c>
      <c r="AE700" t="s">
        <v>2369</v>
      </c>
      <c r="AF700" t="s">
        <v>878</v>
      </c>
      <c r="AG700" t="s">
        <v>2370</v>
      </c>
      <c r="AH700" t="str">
        <v>monomeric_streptavidin_complexed_ignorechain_HETATM.A-E75I.pdb</v>
      </c>
    </row>
    <row r="701" spans="1:34" x14ac:dyDescent="0.35">
      <c r="A701" t="s">
        <v>153</v>
      </c>
      <c r="B701">
        <v>-114.863</v>
      </c>
      <c r="C701">
        <v>-114.863</v>
      </c>
      <c r="D701">
        <v>-0.95899999999999996</v>
      </c>
      <c r="E701">
        <v>-623.755</v>
      </c>
      <c r="F701">
        <v>226.53299999999999</v>
      </c>
      <c r="G701">
        <v>-193.215</v>
      </c>
      <c r="H701">
        <v>1.0589999999999999</v>
      </c>
      <c r="I701">
        <v>24.356999999999999</v>
      </c>
      <c r="J701">
        <v>90.754999999999995</v>
      </c>
      <c r="K701">
        <v>421.48200000000003</v>
      </c>
      <c r="L701">
        <v>-15.920999999999999</v>
      </c>
      <c r="M701">
        <v>-61.204999999999998</v>
      </c>
      <c r="N701">
        <v>-21.606000000000002</v>
      </c>
      <c r="O701">
        <v>-13.725</v>
      </c>
      <c r="P701">
        <v>0</v>
      </c>
      <c r="Q701">
        <v>-5.9</v>
      </c>
      <c r="R701">
        <v>24.707000000000001</v>
      </c>
      <c r="S701">
        <v>0</v>
      </c>
      <c r="T701">
        <v>-21.571999999999999</v>
      </c>
      <c r="U701">
        <v>3.8540000000000001</v>
      </c>
      <c r="V701">
        <v>22.74</v>
      </c>
      <c r="W701">
        <v>27.509</v>
      </c>
      <c r="X701">
        <v>0</v>
      </c>
      <c r="Y701">
        <v>0</v>
      </c>
      <c r="Z701" t="s">
        <v>2367</v>
      </c>
      <c r="AA701" t="s">
        <v>2368</v>
      </c>
      <c r="AB701" t="s">
        <v>179</v>
      </c>
      <c r="AC701" t="s">
        <v>2369</v>
      </c>
      <c r="AD701" t="s">
        <v>180</v>
      </c>
      <c r="AE701" t="s">
        <v>2369</v>
      </c>
      <c r="AF701" t="s">
        <v>879</v>
      </c>
      <c r="AG701" t="s">
        <v>2370</v>
      </c>
      <c r="AH701" t="str">
        <v>monomeric_streptavidin_complexed_ignorechain_HETATM.A-R77C.pdb</v>
      </c>
    </row>
    <row r="702" spans="1:34" x14ac:dyDescent="0.35">
      <c r="A702" t="s">
        <v>153</v>
      </c>
      <c r="B702">
        <v>-127.164</v>
      </c>
      <c r="C702">
        <v>-127.164</v>
      </c>
      <c r="D702">
        <v>-0.95899999999999996</v>
      </c>
      <c r="E702">
        <v>-622.43100000000004</v>
      </c>
      <c r="F702">
        <v>218.83</v>
      </c>
      <c r="G702">
        <v>-199.62</v>
      </c>
      <c r="H702">
        <v>1.044</v>
      </c>
      <c r="I702">
        <v>23.263999999999999</v>
      </c>
      <c r="J702">
        <v>93.067999999999998</v>
      </c>
      <c r="K702">
        <v>422.89400000000001</v>
      </c>
      <c r="L702">
        <v>-15.920999999999999</v>
      </c>
      <c r="M702">
        <v>-61.204999999999998</v>
      </c>
      <c r="N702">
        <v>-22.12</v>
      </c>
      <c r="O702">
        <v>-13.725</v>
      </c>
      <c r="P702">
        <v>0</v>
      </c>
      <c r="Q702">
        <v>-5.1310000000000002</v>
      </c>
      <c r="R702">
        <v>24.707000000000001</v>
      </c>
      <c r="S702">
        <v>0</v>
      </c>
      <c r="T702">
        <v>-21.516999999999999</v>
      </c>
      <c r="U702">
        <v>3.8540000000000001</v>
      </c>
      <c r="V702">
        <v>22.398</v>
      </c>
      <c r="W702">
        <v>25.405999999999999</v>
      </c>
      <c r="X702">
        <v>0</v>
      </c>
      <c r="Y702">
        <v>0</v>
      </c>
      <c r="Z702" t="s">
        <v>2367</v>
      </c>
      <c r="AA702" t="s">
        <v>2368</v>
      </c>
      <c r="AB702" t="s">
        <v>179</v>
      </c>
      <c r="AC702" t="s">
        <v>2369</v>
      </c>
      <c r="AD702" t="s">
        <v>180</v>
      </c>
      <c r="AE702" t="s">
        <v>2369</v>
      </c>
      <c r="AF702" t="s">
        <v>880</v>
      </c>
      <c r="AG702" t="s">
        <v>2370</v>
      </c>
      <c r="AH702" t="str">
        <v>monomeric_streptavidin_complexed_ignorechain_HETATM.A-R73T.pdb</v>
      </c>
    </row>
    <row r="703" spans="1:34" x14ac:dyDescent="0.35">
      <c r="A703" t="s">
        <v>153</v>
      </c>
      <c r="B703">
        <v>-119.386</v>
      </c>
      <c r="C703">
        <v>-119.386</v>
      </c>
      <c r="D703">
        <v>-0.93400000000000005</v>
      </c>
      <c r="E703">
        <v>-625.4</v>
      </c>
      <c r="F703">
        <v>223.43799999999999</v>
      </c>
      <c r="G703">
        <v>-198.411</v>
      </c>
      <c r="H703">
        <v>1.1000000000000001</v>
      </c>
      <c r="I703">
        <v>23.661000000000001</v>
      </c>
      <c r="J703">
        <v>98.488</v>
      </c>
      <c r="K703">
        <v>422.28699999999998</v>
      </c>
      <c r="L703">
        <v>-15.965</v>
      </c>
      <c r="M703">
        <v>-61.204999999999998</v>
      </c>
      <c r="N703">
        <v>-21.238</v>
      </c>
      <c r="O703">
        <v>-13.725</v>
      </c>
      <c r="P703">
        <v>0</v>
      </c>
      <c r="Q703">
        <v>-5.2089999999999996</v>
      </c>
      <c r="R703">
        <v>24.707000000000001</v>
      </c>
      <c r="S703">
        <v>0</v>
      </c>
      <c r="T703">
        <v>-21.843</v>
      </c>
      <c r="U703">
        <v>3.8540000000000001</v>
      </c>
      <c r="V703">
        <v>22.17</v>
      </c>
      <c r="W703">
        <v>24.835999999999999</v>
      </c>
      <c r="X703">
        <v>0</v>
      </c>
      <c r="Y703">
        <v>1E-3</v>
      </c>
      <c r="Z703" t="s">
        <v>2367</v>
      </c>
      <c r="AA703" t="s">
        <v>2368</v>
      </c>
      <c r="AB703" t="s">
        <v>179</v>
      </c>
      <c r="AC703" t="s">
        <v>2369</v>
      </c>
      <c r="AD703" t="s">
        <v>180</v>
      </c>
      <c r="AE703" t="s">
        <v>2369</v>
      </c>
      <c r="AF703" t="s">
        <v>881</v>
      </c>
      <c r="AG703" t="s">
        <v>2370</v>
      </c>
      <c r="AH703" t="str">
        <v>monomeric_streptavidin_complexed_ignorechain_HETATM.A-R73Y.pdb</v>
      </c>
    </row>
    <row r="704" spans="1:34" x14ac:dyDescent="0.35">
      <c r="A704" t="s">
        <v>153</v>
      </c>
      <c r="B704">
        <v>-116.499</v>
      </c>
      <c r="C704">
        <v>-116.499</v>
      </c>
      <c r="D704">
        <v>-0.95899999999999996</v>
      </c>
      <c r="E704">
        <v>-624.25699999999995</v>
      </c>
      <c r="F704">
        <v>221.78800000000001</v>
      </c>
      <c r="G704">
        <v>-190.01400000000001</v>
      </c>
      <c r="H704">
        <v>1.0509999999999999</v>
      </c>
      <c r="I704">
        <v>23.95</v>
      </c>
      <c r="J704">
        <v>91.698999999999998</v>
      </c>
      <c r="K704">
        <v>417.548</v>
      </c>
      <c r="L704">
        <v>-15.920999999999999</v>
      </c>
      <c r="M704">
        <v>-61.204999999999998</v>
      </c>
      <c r="N704">
        <v>-18.013999999999999</v>
      </c>
      <c r="O704">
        <v>-13.725</v>
      </c>
      <c r="P704">
        <v>0</v>
      </c>
      <c r="Q704">
        <v>-5.5720000000000001</v>
      </c>
      <c r="R704">
        <v>24.707000000000001</v>
      </c>
      <c r="S704">
        <v>0</v>
      </c>
      <c r="T704">
        <v>-22.120999999999999</v>
      </c>
      <c r="U704">
        <v>3.8540000000000001</v>
      </c>
      <c r="V704">
        <v>22.148</v>
      </c>
      <c r="W704">
        <v>28.545000000000002</v>
      </c>
      <c r="X704">
        <v>0</v>
      </c>
      <c r="Y704">
        <v>0</v>
      </c>
      <c r="Z704" t="s">
        <v>2367</v>
      </c>
      <c r="AA704" t="s">
        <v>2368</v>
      </c>
      <c r="AB704" t="s">
        <v>179</v>
      </c>
      <c r="AC704" t="s">
        <v>2369</v>
      </c>
      <c r="AD704" t="s">
        <v>180</v>
      </c>
      <c r="AE704" t="s">
        <v>2369</v>
      </c>
      <c r="AF704" t="s">
        <v>882</v>
      </c>
      <c r="AG704" t="s">
        <v>2370</v>
      </c>
      <c r="AH704" t="str">
        <v>monomeric_streptavidin_complexed_ignorechain_HETATM.A-E75L.pdb</v>
      </c>
    </row>
    <row r="705" spans="1:34" x14ac:dyDescent="0.35">
      <c r="A705" t="s">
        <v>153</v>
      </c>
      <c r="B705">
        <v>-116.97499999999999</v>
      </c>
      <c r="C705">
        <v>-116.97499999999999</v>
      </c>
      <c r="D705">
        <v>-0.95899999999999996</v>
      </c>
      <c r="E705">
        <v>-621.28700000000003</v>
      </c>
      <c r="F705">
        <v>222.286</v>
      </c>
      <c r="G705">
        <v>-193.166</v>
      </c>
      <c r="H705">
        <v>1.0509999999999999</v>
      </c>
      <c r="I705">
        <v>24.417999999999999</v>
      </c>
      <c r="J705">
        <v>91.135999999999996</v>
      </c>
      <c r="K705">
        <v>420.17700000000002</v>
      </c>
      <c r="L705">
        <v>-15.920999999999999</v>
      </c>
      <c r="M705">
        <v>-61.204999999999998</v>
      </c>
      <c r="N705">
        <v>-19.48</v>
      </c>
      <c r="O705">
        <v>-13.725</v>
      </c>
      <c r="P705">
        <v>0</v>
      </c>
      <c r="Q705">
        <v>-5.5819999999999999</v>
      </c>
      <c r="R705">
        <v>24.707000000000001</v>
      </c>
      <c r="S705">
        <v>0</v>
      </c>
      <c r="T705">
        <v>-21.645</v>
      </c>
      <c r="U705">
        <v>3.8540000000000001</v>
      </c>
      <c r="V705">
        <v>22.198</v>
      </c>
      <c r="W705">
        <v>26.169</v>
      </c>
      <c r="X705">
        <v>0</v>
      </c>
      <c r="Y705">
        <v>0</v>
      </c>
      <c r="Z705" t="s">
        <v>2367</v>
      </c>
      <c r="AA705" t="s">
        <v>2368</v>
      </c>
      <c r="AB705" t="s">
        <v>179</v>
      </c>
      <c r="AC705" t="s">
        <v>2369</v>
      </c>
      <c r="AD705" t="s">
        <v>180</v>
      </c>
      <c r="AE705" t="s">
        <v>2369</v>
      </c>
      <c r="AF705" t="s">
        <v>883</v>
      </c>
      <c r="AG705" t="s">
        <v>2370</v>
      </c>
      <c r="AH705" t="str">
        <v>monomeric_streptavidin_complexed_ignorechain_HETATM.A-E75K.pdb</v>
      </c>
    </row>
    <row r="706" spans="1:34" x14ac:dyDescent="0.35">
      <c r="A706" t="s">
        <v>153</v>
      </c>
      <c r="B706">
        <v>-116.26</v>
      </c>
      <c r="C706">
        <v>-116.26</v>
      </c>
      <c r="D706">
        <v>-0.95899999999999996</v>
      </c>
      <c r="E706">
        <v>-624.51</v>
      </c>
      <c r="F706">
        <v>221.096</v>
      </c>
      <c r="G706">
        <v>-191.03899999999999</v>
      </c>
      <c r="H706">
        <v>1.036</v>
      </c>
      <c r="I706">
        <v>23.706</v>
      </c>
      <c r="J706">
        <v>92.222999999999999</v>
      </c>
      <c r="K706">
        <v>419.09199999999998</v>
      </c>
      <c r="L706">
        <v>-15.920999999999999</v>
      </c>
      <c r="M706">
        <v>-61.204999999999998</v>
      </c>
      <c r="N706">
        <v>-18.013999999999999</v>
      </c>
      <c r="O706">
        <v>-13.725</v>
      </c>
      <c r="P706">
        <v>0</v>
      </c>
      <c r="Q706">
        <v>-5.9809999999999999</v>
      </c>
      <c r="R706">
        <v>24.707000000000001</v>
      </c>
      <c r="S706">
        <v>0</v>
      </c>
      <c r="T706">
        <v>-21.683</v>
      </c>
      <c r="U706">
        <v>3.8540000000000001</v>
      </c>
      <c r="V706">
        <v>22.521999999999998</v>
      </c>
      <c r="W706">
        <v>28.541</v>
      </c>
      <c r="X706">
        <v>0</v>
      </c>
      <c r="Y706">
        <v>0</v>
      </c>
      <c r="Z706" t="s">
        <v>2367</v>
      </c>
      <c r="AA706" t="s">
        <v>2368</v>
      </c>
      <c r="AB706" t="s">
        <v>179</v>
      </c>
      <c r="AC706" t="s">
        <v>2369</v>
      </c>
      <c r="AD706" t="s">
        <v>180</v>
      </c>
      <c r="AE706" t="s">
        <v>2369</v>
      </c>
      <c r="AF706" t="s">
        <v>884</v>
      </c>
      <c r="AG706" t="s">
        <v>2370</v>
      </c>
      <c r="AH706" t="str">
        <v>monomeric_streptavidin_complexed_ignorechain_HETATM.A-E75M.pdb</v>
      </c>
    </row>
    <row r="707" spans="1:34" x14ac:dyDescent="0.35">
      <c r="A707" t="s">
        <v>153</v>
      </c>
      <c r="B707">
        <v>-117.14700000000001</v>
      </c>
      <c r="C707">
        <v>-117.14700000000001</v>
      </c>
      <c r="D707">
        <v>-0.95899999999999996</v>
      </c>
      <c r="E707">
        <v>-624.173</v>
      </c>
      <c r="F707">
        <v>221.04499999999999</v>
      </c>
      <c r="G707">
        <v>-191.631</v>
      </c>
      <c r="H707">
        <v>1.0409999999999999</v>
      </c>
      <c r="I707">
        <v>24.148</v>
      </c>
      <c r="J707">
        <v>91.811999999999998</v>
      </c>
      <c r="K707">
        <v>422.93799999999999</v>
      </c>
      <c r="L707">
        <v>-15.920999999999999</v>
      </c>
      <c r="M707">
        <v>-61.204999999999998</v>
      </c>
      <c r="N707">
        <v>-19.762</v>
      </c>
      <c r="O707">
        <v>-13.725</v>
      </c>
      <c r="P707">
        <v>0</v>
      </c>
      <c r="Q707">
        <v>-5.8280000000000003</v>
      </c>
      <c r="R707">
        <v>24.707000000000001</v>
      </c>
      <c r="S707">
        <v>0</v>
      </c>
      <c r="T707">
        <v>-21.439</v>
      </c>
      <c r="U707">
        <v>3.8540000000000001</v>
      </c>
      <c r="V707">
        <v>22.407</v>
      </c>
      <c r="W707">
        <v>25.542999999999999</v>
      </c>
      <c r="X707">
        <v>0</v>
      </c>
      <c r="Y707">
        <v>0</v>
      </c>
      <c r="Z707" t="s">
        <v>2367</v>
      </c>
      <c r="AA707" t="s">
        <v>2368</v>
      </c>
      <c r="AB707" t="s">
        <v>179</v>
      </c>
      <c r="AC707" t="s">
        <v>2369</v>
      </c>
      <c r="AD707" t="s">
        <v>180</v>
      </c>
      <c r="AE707" t="s">
        <v>2369</v>
      </c>
      <c r="AF707" t="s">
        <v>885</v>
      </c>
      <c r="AG707" t="s">
        <v>2370</v>
      </c>
      <c r="AH707" t="str">
        <v>monomeric_streptavidin_complexed_ignorechain_HETATM.A-E75N.pdb</v>
      </c>
    </row>
    <row r="708" spans="1:34" x14ac:dyDescent="0.35">
      <c r="A708" t="s">
        <v>153</v>
      </c>
      <c r="B708">
        <v>-115.31699999999999</v>
      </c>
      <c r="C708">
        <v>-115.31699999999999</v>
      </c>
      <c r="D708">
        <v>-0.95899999999999996</v>
      </c>
      <c r="E708">
        <v>-624.68499999999995</v>
      </c>
      <c r="F708">
        <v>229.83199999999999</v>
      </c>
      <c r="G708">
        <v>-201.46299999999999</v>
      </c>
      <c r="H708">
        <v>1.0640000000000001</v>
      </c>
      <c r="I708">
        <v>24.882999999999999</v>
      </c>
      <c r="J708">
        <v>92.313999999999993</v>
      </c>
      <c r="K708">
        <v>429.23500000000001</v>
      </c>
      <c r="L708">
        <v>-15.920999999999999</v>
      </c>
      <c r="M708">
        <v>-61.204999999999998</v>
      </c>
      <c r="N708">
        <v>-22.349</v>
      </c>
      <c r="O708">
        <v>-13.725</v>
      </c>
      <c r="P708">
        <v>0</v>
      </c>
      <c r="Q708">
        <v>-4.7770000000000001</v>
      </c>
      <c r="R708">
        <v>24.707000000000001</v>
      </c>
      <c r="S708">
        <v>0</v>
      </c>
      <c r="T708">
        <v>-20.984000000000002</v>
      </c>
      <c r="U708">
        <v>3.8540000000000001</v>
      </c>
      <c r="V708">
        <v>22.754000000000001</v>
      </c>
      <c r="W708">
        <v>22.108000000000001</v>
      </c>
      <c r="X708">
        <v>0</v>
      </c>
      <c r="Y708">
        <v>0</v>
      </c>
      <c r="Z708" t="s">
        <v>2367</v>
      </c>
      <c r="AA708" t="s">
        <v>2368</v>
      </c>
      <c r="AB708" t="s">
        <v>179</v>
      </c>
      <c r="AC708" t="s">
        <v>2369</v>
      </c>
      <c r="AD708" t="s">
        <v>180</v>
      </c>
      <c r="AE708" t="s">
        <v>2369</v>
      </c>
      <c r="AF708" t="s">
        <v>886</v>
      </c>
      <c r="AG708" t="s">
        <v>2370</v>
      </c>
      <c r="AH708" t="str">
        <v>monomeric_streptavidin_complexed_ignorechain_HETATM.A-R77D.pdb</v>
      </c>
    </row>
    <row r="709" spans="1:34" x14ac:dyDescent="0.35">
      <c r="A709" t="s">
        <v>153</v>
      </c>
      <c r="B709">
        <v>68.888999999999996</v>
      </c>
      <c r="C709">
        <v>68.888999999999996</v>
      </c>
      <c r="D709">
        <v>-0.95899999999999996</v>
      </c>
      <c r="E709">
        <v>-623.54399999999998</v>
      </c>
      <c r="F709">
        <v>221.91800000000001</v>
      </c>
      <c r="G709">
        <v>-188.94900000000001</v>
      </c>
      <c r="H709">
        <v>1.038</v>
      </c>
      <c r="I709">
        <v>23.936</v>
      </c>
      <c r="J709">
        <v>118.346</v>
      </c>
      <c r="K709">
        <v>417.26</v>
      </c>
      <c r="L709">
        <v>-15.920999999999999</v>
      </c>
      <c r="M709">
        <v>-60</v>
      </c>
      <c r="N709">
        <v>-17.956</v>
      </c>
      <c r="O709">
        <v>-13.725</v>
      </c>
      <c r="P709">
        <v>0</v>
      </c>
      <c r="Q709">
        <v>-5.8380000000000001</v>
      </c>
      <c r="R709">
        <v>24.757999999999999</v>
      </c>
      <c r="S709">
        <v>0</v>
      </c>
      <c r="T709">
        <v>-15.256</v>
      </c>
      <c r="U709">
        <v>151.71600000000001</v>
      </c>
      <c r="V709">
        <v>26.826000000000001</v>
      </c>
      <c r="W709">
        <v>25.241</v>
      </c>
      <c r="X709">
        <v>0</v>
      </c>
      <c r="Y709">
        <v>0</v>
      </c>
      <c r="Z709" t="s">
        <v>2367</v>
      </c>
      <c r="AA709" t="s">
        <v>2368</v>
      </c>
      <c r="AB709" t="s">
        <v>179</v>
      </c>
      <c r="AC709" t="s">
        <v>2369</v>
      </c>
      <c r="AD709" t="s">
        <v>180</v>
      </c>
      <c r="AE709" t="s">
        <v>2369</v>
      </c>
      <c r="AF709" t="s">
        <v>887</v>
      </c>
      <c r="AG709" t="s">
        <v>2370</v>
      </c>
      <c r="AH709" t="str">
        <v>monomeric_streptavidin_complexed_ignorechain_HETATM.A-E75P.pdb</v>
      </c>
    </row>
    <row r="710" spans="1:34" x14ac:dyDescent="0.35">
      <c r="A710" t="s">
        <v>153</v>
      </c>
      <c r="B710">
        <v>-112.58199999999999</v>
      </c>
      <c r="C710">
        <v>-112.58199999999999</v>
      </c>
      <c r="D710">
        <v>-0.95899999999999996</v>
      </c>
      <c r="E710">
        <v>-621.52499999999998</v>
      </c>
      <c r="F710">
        <v>226.04400000000001</v>
      </c>
      <c r="G710">
        <v>-193.01599999999999</v>
      </c>
      <c r="H710">
        <v>1.0569999999999999</v>
      </c>
      <c r="I710">
        <v>24.327000000000002</v>
      </c>
      <c r="J710">
        <v>90.611999999999995</v>
      </c>
      <c r="K710">
        <v>420.63600000000002</v>
      </c>
      <c r="L710">
        <v>-15.920999999999999</v>
      </c>
      <c r="M710">
        <v>-61.204999999999998</v>
      </c>
      <c r="N710">
        <v>-21.606000000000002</v>
      </c>
      <c r="O710">
        <v>-13.725</v>
      </c>
      <c r="P710">
        <v>0</v>
      </c>
      <c r="Q710">
        <v>-5.8609999999999998</v>
      </c>
      <c r="R710">
        <v>24.632999999999999</v>
      </c>
      <c r="S710">
        <v>0</v>
      </c>
      <c r="T710">
        <v>-20.202000000000002</v>
      </c>
      <c r="U710">
        <v>3.8540000000000001</v>
      </c>
      <c r="V710">
        <v>25.224</v>
      </c>
      <c r="W710">
        <v>25.052</v>
      </c>
      <c r="X710">
        <v>0</v>
      </c>
      <c r="Y710">
        <v>0</v>
      </c>
      <c r="Z710" t="s">
        <v>2367</v>
      </c>
      <c r="AA710" t="s">
        <v>2368</v>
      </c>
      <c r="AB710" t="s">
        <v>179</v>
      </c>
      <c r="AC710" t="s">
        <v>2369</v>
      </c>
      <c r="AD710" t="s">
        <v>180</v>
      </c>
      <c r="AE710" t="s">
        <v>2369</v>
      </c>
      <c r="AF710" t="s">
        <v>888</v>
      </c>
      <c r="AG710" t="s">
        <v>2370</v>
      </c>
      <c r="AH710" t="str">
        <v>monomeric_streptavidin_complexed_ignorechain_HETATM.A-R77G.pdb</v>
      </c>
    </row>
    <row r="711" spans="1:34" x14ac:dyDescent="0.35">
      <c r="A711" t="s">
        <v>153</v>
      </c>
      <c r="B711">
        <v>-118.119</v>
      </c>
      <c r="C711">
        <v>-118.119</v>
      </c>
      <c r="D711">
        <v>-0.95899999999999996</v>
      </c>
      <c r="E711">
        <v>-620.63900000000001</v>
      </c>
      <c r="F711">
        <v>222.232</v>
      </c>
      <c r="G711">
        <v>-192.495</v>
      </c>
      <c r="H711">
        <v>1.04</v>
      </c>
      <c r="I711">
        <v>23.896999999999998</v>
      </c>
      <c r="J711">
        <v>91.375</v>
      </c>
      <c r="K711">
        <v>418.726</v>
      </c>
      <c r="L711">
        <v>-15.920999999999999</v>
      </c>
      <c r="M711">
        <v>-61.204999999999998</v>
      </c>
      <c r="N711">
        <v>-19.989000000000001</v>
      </c>
      <c r="O711">
        <v>-13.725</v>
      </c>
      <c r="P711">
        <v>0</v>
      </c>
      <c r="Q711">
        <v>-5.0350000000000001</v>
      </c>
      <c r="R711">
        <v>24.707000000000001</v>
      </c>
      <c r="S711">
        <v>0</v>
      </c>
      <c r="T711">
        <v>-21.669</v>
      </c>
      <c r="U711">
        <v>3.8540000000000001</v>
      </c>
      <c r="V711">
        <v>22.254999999999999</v>
      </c>
      <c r="W711">
        <v>25.433</v>
      </c>
      <c r="X711">
        <v>0</v>
      </c>
      <c r="Y711">
        <v>0</v>
      </c>
      <c r="Z711" t="s">
        <v>2367</v>
      </c>
      <c r="AA711" t="s">
        <v>2368</v>
      </c>
      <c r="AB711" t="s">
        <v>179</v>
      </c>
      <c r="AC711" t="s">
        <v>2369</v>
      </c>
      <c r="AD711" t="s">
        <v>180</v>
      </c>
      <c r="AE711" t="s">
        <v>2369</v>
      </c>
      <c r="AF711" t="s">
        <v>889</v>
      </c>
      <c r="AG711" t="s">
        <v>2370</v>
      </c>
      <c r="AH711" t="str">
        <v>monomeric_streptavidin_complexed_ignorechain_HETATM.A-E75Q.pdb</v>
      </c>
    </row>
    <row r="712" spans="1:34" x14ac:dyDescent="0.35">
      <c r="A712" t="s">
        <v>153</v>
      </c>
      <c r="B712">
        <v>-117.48399999999999</v>
      </c>
      <c r="C712">
        <v>-117.48399999999999</v>
      </c>
      <c r="D712">
        <v>-0.95899999999999996</v>
      </c>
      <c r="E712">
        <v>-626.61099999999999</v>
      </c>
      <c r="F712">
        <v>228.161</v>
      </c>
      <c r="G712">
        <v>-193.839</v>
      </c>
      <c r="H712">
        <v>1.077</v>
      </c>
      <c r="I712">
        <v>24.584</v>
      </c>
      <c r="J712">
        <v>91.263999999999996</v>
      </c>
      <c r="K712">
        <v>422.88400000000001</v>
      </c>
      <c r="L712">
        <v>-15.920999999999999</v>
      </c>
      <c r="M712">
        <v>-61.204999999999998</v>
      </c>
      <c r="N712">
        <v>-21.606000000000002</v>
      </c>
      <c r="O712">
        <v>-13.725</v>
      </c>
      <c r="P712">
        <v>0</v>
      </c>
      <c r="Q712">
        <v>-6.101</v>
      </c>
      <c r="R712">
        <v>24.707000000000001</v>
      </c>
      <c r="S712">
        <v>0</v>
      </c>
      <c r="T712">
        <v>-21.766999999999999</v>
      </c>
      <c r="U712">
        <v>3.8540000000000001</v>
      </c>
      <c r="V712">
        <v>22.247</v>
      </c>
      <c r="W712">
        <v>25.472000000000001</v>
      </c>
      <c r="X712">
        <v>1</v>
      </c>
      <c r="Y712">
        <v>0</v>
      </c>
      <c r="Z712" t="s">
        <v>2367</v>
      </c>
      <c r="AA712" t="s">
        <v>2368</v>
      </c>
      <c r="AB712" t="s">
        <v>179</v>
      </c>
      <c r="AC712" t="s">
        <v>2369</v>
      </c>
      <c r="AD712" t="s">
        <v>180</v>
      </c>
      <c r="AE712" t="s">
        <v>2369</v>
      </c>
      <c r="AF712" t="s">
        <v>890</v>
      </c>
      <c r="AG712" t="s">
        <v>2370</v>
      </c>
      <c r="AH712" t="str">
        <v>monomeric_streptavidin_complexed_ignorechain_HETATM.A-R77F.pdb</v>
      </c>
    </row>
    <row r="713" spans="1:34" x14ac:dyDescent="0.35">
      <c r="A713" t="s">
        <v>153</v>
      </c>
      <c r="B713">
        <v>-117.85299999999999</v>
      </c>
      <c r="C713">
        <v>-117.85299999999999</v>
      </c>
      <c r="D713">
        <v>-0.95899999999999996</v>
      </c>
      <c r="E713">
        <v>-624.09500000000003</v>
      </c>
      <c r="F713">
        <v>228.55799999999999</v>
      </c>
      <c r="G713">
        <v>-194.904</v>
      </c>
      <c r="H713">
        <v>1.0640000000000001</v>
      </c>
      <c r="I713">
        <v>24.640999999999998</v>
      </c>
      <c r="J713">
        <v>91.037999999999997</v>
      </c>
      <c r="K713">
        <v>423.95</v>
      </c>
      <c r="L713">
        <v>-15.920999999999999</v>
      </c>
      <c r="M713">
        <v>-61.204999999999998</v>
      </c>
      <c r="N713">
        <v>-21.606000000000002</v>
      </c>
      <c r="O713">
        <v>-13.725</v>
      </c>
      <c r="P713">
        <v>0</v>
      </c>
      <c r="Q713">
        <v>-5.8719999999999999</v>
      </c>
      <c r="R713">
        <v>24.707000000000001</v>
      </c>
      <c r="S713">
        <v>0</v>
      </c>
      <c r="T713">
        <v>-21.433</v>
      </c>
      <c r="U713">
        <v>3.8540000000000001</v>
      </c>
      <c r="V713">
        <v>22.527999999999999</v>
      </c>
      <c r="W713">
        <v>21.529</v>
      </c>
      <c r="X713">
        <v>1</v>
      </c>
      <c r="Y713">
        <v>0</v>
      </c>
      <c r="Z713" t="s">
        <v>2367</v>
      </c>
      <c r="AA713" t="s">
        <v>2368</v>
      </c>
      <c r="AB713" t="s">
        <v>179</v>
      </c>
      <c r="AC713" t="s">
        <v>2369</v>
      </c>
      <c r="AD713" t="s">
        <v>180</v>
      </c>
      <c r="AE713" t="s">
        <v>2369</v>
      </c>
      <c r="AF713" t="s">
        <v>891</v>
      </c>
      <c r="AG713" t="s">
        <v>2370</v>
      </c>
      <c r="AH713" t="str">
        <v>monomeric_streptavidin_complexed_ignorechain_HETATM.A-R77E.pdb</v>
      </c>
    </row>
    <row r="714" spans="1:34" x14ac:dyDescent="0.35">
      <c r="A714" t="s">
        <v>153</v>
      </c>
      <c r="B714">
        <v>-116.624</v>
      </c>
      <c r="C714">
        <v>-116.624</v>
      </c>
      <c r="D714">
        <v>-0.95899999999999996</v>
      </c>
      <c r="E714">
        <v>-620.32500000000005</v>
      </c>
      <c r="F714">
        <v>219.24299999999999</v>
      </c>
      <c r="G714">
        <v>-190.94800000000001</v>
      </c>
      <c r="H714">
        <v>1.0349999999999999</v>
      </c>
      <c r="I714">
        <v>23.734999999999999</v>
      </c>
      <c r="J714">
        <v>91.152000000000001</v>
      </c>
      <c r="K714">
        <v>419.108</v>
      </c>
      <c r="L714">
        <v>-15.920999999999999</v>
      </c>
      <c r="M714">
        <v>-61.204999999999998</v>
      </c>
      <c r="N714">
        <v>-18.013999999999999</v>
      </c>
      <c r="O714">
        <v>-13.725</v>
      </c>
      <c r="P714">
        <v>0</v>
      </c>
      <c r="Q714">
        <v>-5.8849999999999998</v>
      </c>
      <c r="R714">
        <v>24.707000000000001</v>
      </c>
      <c r="S714">
        <v>0</v>
      </c>
      <c r="T714">
        <v>-21.478999999999999</v>
      </c>
      <c r="U714">
        <v>3.8540000000000001</v>
      </c>
      <c r="V714">
        <v>22.408999999999999</v>
      </c>
      <c r="W714">
        <v>26.594000000000001</v>
      </c>
      <c r="X714">
        <v>1</v>
      </c>
      <c r="Y714">
        <v>0</v>
      </c>
      <c r="Z714" t="s">
        <v>2367</v>
      </c>
      <c r="AA714" t="s">
        <v>2368</v>
      </c>
      <c r="AB714" t="s">
        <v>179</v>
      </c>
      <c r="AC714" t="s">
        <v>2369</v>
      </c>
      <c r="AD714" t="s">
        <v>180</v>
      </c>
      <c r="AE714" t="s">
        <v>2369</v>
      </c>
      <c r="AF714" t="s">
        <v>892</v>
      </c>
      <c r="AG714" t="s">
        <v>2370</v>
      </c>
      <c r="AH714" t="str">
        <v>monomeric_streptavidin_complexed_ignorechain_HETATM.A-E75S.pdb</v>
      </c>
    </row>
    <row r="715" spans="1:34" x14ac:dyDescent="0.35">
      <c r="A715" t="s">
        <v>153</v>
      </c>
      <c r="B715">
        <v>-117.101</v>
      </c>
      <c r="C715">
        <v>-117.101</v>
      </c>
      <c r="D715">
        <v>-0.95899999999999996</v>
      </c>
      <c r="E715">
        <v>-625.68700000000001</v>
      </c>
      <c r="F715">
        <v>228.47</v>
      </c>
      <c r="G715">
        <v>-193.91800000000001</v>
      </c>
      <c r="H715">
        <v>1.0589999999999999</v>
      </c>
      <c r="I715">
        <v>24.716999999999999</v>
      </c>
      <c r="J715">
        <v>90.652000000000001</v>
      </c>
      <c r="K715">
        <v>424.23</v>
      </c>
      <c r="L715">
        <v>-15.920999999999999</v>
      </c>
      <c r="M715">
        <v>-61.204999999999998</v>
      </c>
      <c r="N715">
        <v>-21.606000000000002</v>
      </c>
      <c r="O715">
        <v>-13.725</v>
      </c>
      <c r="P715">
        <v>0</v>
      </c>
      <c r="Q715">
        <v>-6.3849999999999998</v>
      </c>
      <c r="R715">
        <v>24.707000000000001</v>
      </c>
      <c r="S715">
        <v>0</v>
      </c>
      <c r="T715">
        <v>-21.704999999999998</v>
      </c>
      <c r="U715">
        <v>3.8540000000000001</v>
      </c>
      <c r="V715">
        <v>22.369</v>
      </c>
      <c r="W715">
        <v>23.952999999999999</v>
      </c>
      <c r="X715">
        <v>0</v>
      </c>
      <c r="Y715">
        <v>0</v>
      </c>
      <c r="Z715" t="s">
        <v>2367</v>
      </c>
      <c r="AA715" t="s">
        <v>2368</v>
      </c>
      <c r="AB715" t="s">
        <v>179</v>
      </c>
      <c r="AC715" t="s">
        <v>2369</v>
      </c>
      <c r="AD715" t="s">
        <v>180</v>
      </c>
      <c r="AE715" t="s">
        <v>2369</v>
      </c>
      <c r="AF715" t="s">
        <v>893</v>
      </c>
      <c r="AG715" t="s">
        <v>2370</v>
      </c>
      <c r="AH715" t="str">
        <v>monomeric_streptavidin_complexed_ignorechain_HETATM.A-R77H.pdb</v>
      </c>
    </row>
    <row r="716" spans="1:34" x14ac:dyDescent="0.35">
      <c r="A716" t="s">
        <v>153</v>
      </c>
      <c r="B716">
        <v>-117.268</v>
      </c>
      <c r="C716">
        <v>-117.268</v>
      </c>
      <c r="D716">
        <v>-0.95899999999999996</v>
      </c>
      <c r="E716">
        <v>-621.827</v>
      </c>
      <c r="F716">
        <v>220.928</v>
      </c>
      <c r="G716">
        <v>-193.131</v>
      </c>
      <c r="H716">
        <v>1.048</v>
      </c>
      <c r="I716">
        <v>24.183</v>
      </c>
      <c r="J716">
        <v>91.307000000000002</v>
      </c>
      <c r="K716">
        <v>420.51100000000002</v>
      </c>
      <c r="L716">
        <v>-15.920999999999999</v>
      </c>
      <c r="M716">
        <v>-61.204999999999998</v>
      </c>
      <c r="N716">
        <v>-19.102</v>
      </c>
      <c r="O716">
        <v>-13.725</v>
      </c>
      <c r="P716">
        <v>0</v>
      </c>
      <c r="Q716">
        <v>-5.0789999999999997</v>
      </c>
      <c r="R716">
        <v>24.707000000000001</v>
      </c>
      <c r="S716">
        <v>0</v>
      </c>
      <c r="T716">
        <v>-21.824999999999999</v>
      </c>
      <c r="U716">
        <v>3.8540000000000001</v>
      </c>
      <c r="V716">
        <v>22.18</v>
      </c>
      <c r="W716">
        <v>26.789000000000001</v>
      </c>
      <c r="X716">
        <v>1</v>
      </c>
      <c r="Y716">
        <v>0</v>
      </c>
      <c r="Z716" t="s">
        <v>2367</v>
      </c>
      <c r="AA716" t="s">
        <v>2368</v>
      </c>
      <c r="AB716" t="s">
        <v>179</v>
      </c>
      <c r="AC716" t="s">
        <v>2369</v>
      </c>
      <c r="AD716" t="s">
        <v>180</v>
      </c>
      <c r="AE716" t="s">
        <v>2369</v>
      </c>
      <c r="AF716" t="s">
        <v>894</v>
      </c>
      <c r="AG716" t="s">
        <v>2370</v>
      </c>
      <c r="AH716" t="str">
        <v>monomeric_streptavidin_complexed_ignorechain_HETATM.A-E75R.pdb</v>
      </c>
    </row>
    <row r="717" spans="1:34" x14ac:dyDescent="0.35">
      <c r="A717" t="s">
        <v>153</v>
      </c>
      <c r="B717">
        <v>-116.276</v>
      </c>
      <c r="C717">
        <v>-116.276</v>
      </c>
      <c r="D717">
        <v>-0.95899999999999996</v>
      </c>
      <c r="E717">
        <v>-625.05700000000002</v>
      </c>
      <c r="F717">
        <v>227.387</v>
      </c>
      <c r="G717">
        <v>-193.03899999999999</v>
      </c>
      <c r="H717">
        <v>1.079</v>
      </c>
      <c r="I717">
        <v>24.475999999999999</v>
      </c>
      <c r="J717">
        <v>91.475999999999999</v>
      </c>
      <c r="K717">
        <v>421.33600000000001</v>
      </c>
      <c r="L717">
        <v>-15.920999999999999</v>
      </c>
      <c r="M717">
        <v>-61.204999999999998</v>
      </c>
      <c r="N717">
        <v>-21.606000000000002</v>
      </c>
      <c r="O717">
        <v>-13.725</v>
      </c>
      <c r="P717">
        <v>0</v>
      </c>
      <c r="Q717">
        <v>-5.4930000000000003</v>
      </c>
      <c r="R717">
        <v>24.707000000000001</v>
      </c>
      <c r="S717">
        <v>0</v>
      </c>
      <c r="T717">
        <v>-21.853999999999999</v>
      </c>
      <c r="U717">
        <v>3.8540000000000001</v>
      </c>
      <c r="V717">
        <v>22.353000000000002</v>
      </c>
      <c r="W717">
        <v>25.914999999999999</v>
      </c>
      <c r="X717">
        <v>0</v>
      </c>
      <c r="Y717">
        <v>0</v>
      </c>
      <c r="Z717" t="s">
        <v>2367</v>
      </c>
      <c r="AA717" t="s">
        <v>2368</v>
      </c>
      <c r="AB717" t="s">
        <v>179</v>
      </c>
      <c r="AC717" t="s">
        <v>2369</v>
      </c>
      <c r="AD717" t="s">
        <v>180</v>
      </c>
      <c r="AE717" t="s">
        <v>2369</v>
      </c>
      <c r="AF717" t="s">
        <v>895</v>
      </c>
      <c r="AG717" t="s">
        <v>2370</v>
      </c>
      <c r="AH717" t="str">
        <v>monomeric_streptavidin_complexed_ignorechain_HETATM.A-R77L.pdb</v>
      </c>
    </row>
    <row r="718" spans="1:34" x14ac:dyDescent="0.35">
      <c r="A718" t="s">
        <v>153</v>
      </c>
      <c r="B718">
        <v>-118.056</v>
      </c>
      <c r="C718">
        <v>-118.056</v>
      </c>
      <c r="D718">
        <v>-0.95899999999999996</v>
      </c>
      <c r="E718">
        <v>-624.59799999999996</v>
      </c>
      <c r="F718">
        <v>226.64</v>
      </c>
      <c r="G718">
        <v>-193.26599999999999</v>
      </c>
      <c r="H718">
        <v>1.079</v>
      </c>
      <c r="I718">
        <v>24.405999999999999</v>
      </c>
      <c r="J718">
        <v>90.763999999999996</v>
      </c>
      <c r="K718">
        <v>421.65300000000002</v>
      </c>
      <c r="L718">
        <v>-15.920999999999999</v>
      </c>
      <c r="M718">
        <v>-61.204999999999998</v>
      </c>
      <c r="N718">
        <v>-21.606000000000002</v>
      </c>
      <c r="O718">
        <v>-13.725</v>
      </c>
      <c r="P718">
        <v>0</v>
      </c>
      <c r="Q718">
        <v>-5.9690000000000003</v>
      </c>
      <c r="R718">
        <v>24.771999999999998</v>
      </c>
      <c r="S718">
        <v>0</v>
      </c>
      <c r="T718">
        <v>-22.451000000000001</v>
      </c>
      <c r="U718">
        <v>3.8540000000000001</v>
      </c>
      <c r="V718">
        <v>21.917000000000002</v>
      </c>
      <c r="W718">
        <v>26.558</v>
      </c>
      <c r="X718">
        <v>0</v>
      </c>
      <c r="Y718">
        <v>0</v>
      </c>
      <c r="Z718" t="s">
        <v>2367</v>
      </c>
      <c r="AA718" t="s">
        <v>2368</v>
      </c>
      <c r="AB718" t="s">
        <v>179</v>
      </c>
      <c r="AC718" t="s">
        <v>2369</v>
      </c>
      <c r="AD718" t="s">
        <v>180</v>
      </c>
      <c r="AE718" t="s">
        <v>2369</v>
      </c>
      <c r="AF718" t="s">
        <v>896</v>
      </c>
      <c r="AG718" t="s">
        <v>2370</v>
      </c>
      <c r="AH718" t="str">
        <v>monomeric_streptavidin_complexed_ignorechain_HETATM.A-R77I.pdb</v>
      </c>
    </row>
    <row r="719" spans="1:34" x14ac:dyDescent="0.35">
      <c r="A719" t="s">
        <v>153</v>
      </c>
      <c r="B719">
        <v>-117.673</v>
      </c>
      <c r="C719">
        <v>-117.673</v>
      </c>
      <c r="D719">
        <v>-0.95899999999999996</v>
      </c>
      <c r="E719">
        <v>-624.09699999999998</v>
      </c>
      <c r="F719">
        <v>228.136</v>
      </c>
      <c r="G719">
        <v>-197.01</v>
      </c>
      <c r="H719">
        <v>1.0649999999999999</v>
      </c>
      <c r="I719">
        <v>24.515000000000001</v>
      </c>
      <c r="J719">
        <v>90.712000000000003</v>
      </c>
      <c r="K719">
        <v>424.69799999999998</v>
      </c>
      <c r="L719">
        <v>-15.920999999999999</v>
      </c>
      <c r="M719">
        <v>-61.204999999999998</v>
      </c>
      <c r="N719">
        <v>-21.606000000000002</v>
      </c>
      <c r="O719">
        <v>-13.725</v>
      </c>
      <c r="P719">
        <v>0</v>
      </c>
      <c r="Q719">
        <v>-5.3170000000000002</v>
      </c>
      <c r="R719">
        <v>24.707000000000001</v>
      </c>
      <c r="S719">
        <v>0</v>
      </c>
      <c r="T719">
        <v>-21.433</v>
      </c>
      <c r="U719">
        <v>3.8540000000000001</v>
      </c>
      <c r="V719">
        <v>22.375</v>
      </c>
      <c r="W719">
        <v>23.539000000000001</v>
      </c>
      <c r="X719">
        <v>0</v>
      </c>
      <c r="Y719">
        <v>0</v>
      </c>
      <c r="Z719" t="s">
        <v>2367</v>
      </c>
      <c r="AA719" t="s">
        <v>2368</v>
      </c>
      <c r="AB719" t="s">
        <v>179</v>
      </c>
      <c r="AC719" t="s">
        <v>2369</v>
      </c>
      <c r="AD719" t="s">
        <v>180</v>
      </c>
      <c r="AE719" t="s">
        <v>2369</v>
      </c>
      <c r="AF719" t="s">
        <v>897</v>
      </c>
      <c r="AG719" t="s">
        <v>2370</v>
      </c>
      <c r="AH719" t="str">
        <v>monomeric_streptavidin_complexed_ignorechain_HETATM.A-R77K.pdb</v>
      </c>
    </row>
    <row r="720" spans="1:34" x14ac:dyDescent="0.35">
      <c r="A720" t="s">
        <v>153</v>
      </c>
      <c r="B720">
        <v>-115.363</v>
      </c>
      <c r="C720">
        <v>-115.363</v>
      </c>
      <c r="D720">
        <v>-0.95899999999999996</v>
      </c>
      <c r="E720">
        <v>-624.64499999999998</v>
      </c>
      <c r="F720">
        <v>227.28899999999999</v>
      </c>
      <c r="G720">
        <v>-193.358</v>
      </c>
      <c r="H720">
        <v>1.0660000000000001</v>
      </c>
      <c r="I720">
        <v>24.4</v>
      </c>
      <c r="J720">
        <v>90.665999999999997</v>
      </c>
      <c r="K720">
        <v>422.73899999999998</v>
      </c>
      <c r="L720">
        <v>-15.920999999999999</v>
      </c>
      <c r="M720">
        <v>-61.204999999999998</v>
      </c>
      <c r="N720">
        <v>-21.606000000000002</v>
      </c>
      <c r="O720">
        <v>-13.725</v>
      </c>
      <c r="P720">
        <v>0</v>
      </c>
      <c r="Q720">
        <v>-5.8239999999999998</v>
      </c>
      <c r="R720">
        <v>24.707000000000001</v>
      </c>
      <c r="S720">
        <v>0</v>
      </c>
      <c r="T720">
        <v>-21.456</v>
      </c>
      <c r="U720">
        <v>3.8540000000000001</v>
      </c>
      <c r="V720">
        <v>22.704999999999998</v>
      </c>
      <c r="W720">
        <v>25.911000000000001</v>
      </c>
      <c r="X720">
        <v>0</v>
      </c>
      <c r="Y720">
        <v>0</v>
      </c>
      <c r="Z720" t="s">
        <v>2367</v>
      </c>
      <c r="AA720" t="s">
        <v>2368</v>
      </c>
      <c r="AB720" t="s">
        <v>179</v>
      </c>
      <c r="AC720" t="s">
        <v>2369</v>
      </c>
      <c r="AD720" t="s">
        <v>180</v>
      </c>
      <c r="AE720" t="s">
        <v>2369</v>
      </c>
      <c r="AF720" t="s">
        <v>898</v>
      </c>
      <c r="AG720" t="s">
        <v>2370</v>
      </c>
      <c r="AH720" t="str">
        <v>monomeric_streptavidin_complexed_ignorechain_HETATM.A-R77M.pdb</v>
      </c>
    </row>
    <row r="721" spans="1:34" x14ac:dyDescent="0.35">
      <c r="A721" t="s">
        <v>153</v>
      </c>
      <c r="B721">
        <v>-117.78400000000001</v>
      </c>
      <c r="C721">
        <v>-117.78400000000001</v>
      </c>
      <c r="D721">
        <v>-0.95899999999999996</v>
      </c>
      <c r="E721">
        <v>-623.548</v>
      </c>
      <c r="F721">
        <v>219.80799999999999</v>
      </c>
      <c r="G721">
        <v>-191.41499999999999</v>
      </c>
      <c r="H721">
        <v>1.0429999999999999</v>
      </c>
      <c r="I721">
        <v>23.864999999999998</v>
      </c>
      <c r="J721">
        <v>91.234999999999999</v>
      </c>
      <c r="K721">
        <v>421.84500000000003</v>
      </c>
      <c r="L721">
        <v>-15.920999999999999</v>
      </c>
      <c r="M721">
        <v>-61.204999999999998</v>
      </c>
      <c r="N721">
        <v>-19.027000000000001</v>
      </c>
      <c r="O721">
        <v>-13.725</v>
      </c>
      <c r="P721">
        <v>0</v>
      </c>
      <c r="Q721">
        <v>-6.47</v>
      </c>
      <c r="R721">
        <v>24.707000000000001</v>
      </c>
      <c r="S721">
        <v>0</v>
      </c>
      <c r="T721">
        <v>-22.081</v>
      </c>
      <c r="U721">
        <v>3.8540000000000001</v>
      </c>
      <c r="V721">
        <v>22.173999999999999</v>
      </c>
      <c r="W721">
        <v>28.035</v>
      </c>
      <c r="X721">
        <v>0</v>
      </c>
      <c r="Y721">
        <v>0</v>
      </c>
      <c r="Z721" t="s">
        <v>2367</v>
      </c>
      <c r="AA721" t="s">
        <v>2368</v>
      </c>
      <c r="AB721" t="s">
        <v>179</v>
      </c>
      <c r="AC721" t="s">
        <v>2369</v>
      </c>
      <c r="AD721" t="s">
        <v>180</v>
      </c>
      <c r="AE721" t="s">
        <v>2369</v>
      </c>
      <c r="AF721" t="s">
        <v>899</v>
      </c>
      <c r="AG721" t="s">
        <v>2370</v>
      </c>
      <c r="AH721" t="str">
        <v>monomeric_streptavidin_complexed_ignorechain_HETATM.A-E75T.pdb</v>
      </c>
    </row>
    <row r="722" spans="1:34" x14ac:dyDescent="0.35">
      <c r="A722" t="s">
        <v>153</v>
      </c>
      <c r="B722">
        <v>-119.363</v>
      </c>
      <c r="C722">
        <v>-119.363</v>
      </c>
      <c r="D722">
        <v>-0.95899999999999996</v>
      </c>
      <c r="E722">
        <v>-623.60599999999999</v>
      </c>
      <c r="F722">
        <v>218.88200000000001</v>
      </c>
      <c r="G722">
        <v>-189.73699999999999</v>
      </c>
      <c r="H722">
        <v>1.048</v>
      </c>
      <c r="I722">
        <v>23.721</v>
      </c>
      <c r="J722">
        <v>91.388000000000005</v>
      </c>
      <c r="K722">
        <v>417.54700000000003</v>
      </c>
      <c r="L722">
        <v>-15.920999999999999</v>
      </c>
      <c r="M722">
        <v>-61.204999999999998</v>
      </c>
      <c r="N722">
        <v>-18.013999999999999</v>
      </c>
      <c r="O722">
        <v>-13.725</v>
      </c>
      <c r="P722">
        <v>0</v>
      </c>
      <c r="Q722">
        <v>-5.8040000000000003</v>
      </c>
      <c r="R722">
        <v>24.701000000000001</v>
      </c>
      <c r="S722">
        <v>0</v>
      </c>
      <c r="T722">
        <v>-22.731999999999999</v>
      </c>
      <c r="U722">
        <v>3.8540000000000001</v>
      </c>
      <c r="V722">
        <v>21.672999999999998</v>
      </c>
      <c r="W722">
        <v>29.526</v>
      </c>
      <c r="X722">
        <v>0</v>
      </c>
      <c r="Y722">
        <v>0</v>
      </c>
      <c r="Z722" t="s">
        <v>2367</v>
      </c>
      <c r="AA722" t="s">
        <v>2368</v>
      </c>
      <c r="AB722" t="s">
        <v>179</v>
      </c>
      <c r="AC722" t="s">
        <v>2369</v>
      </c>
      <c r="AD722" t="s">
        <v>180</v>
      </c>
      <c r="AE722" t="s">
        <v>2369</v>
      </c>
      <c r="AF722" t="s">
        <v>900</v>
      </c>
      <c r="AG722" t="s">
        <v>2370</v>
      </c>
      <c r="AH722" t="str">
        <v>monomeric_streptavidin_complexed_ignorechain_HETATM.A-E75V.pdb</v>
      </c>
    </row>
    <row r="723" spans="1:34" x14ac:dyDescent="0.35">
      <c r="A723" t="s">
        <v>153</v>
      </c>
      <c r="B723">
        <v>-114.489</v>
      </c>
      <c r="C723">
        <v>-114.489</v>
      </c>
      <c r="D723">
        <v>-0.95899999999999996</v>
      </c>
      <c r="E723">
        <v>-628.20799999999997</v>
      </c>
      <c r="F723">
        <v>222.87200000000001</v>
      </c>
      <c r="G723">
        <v>-192.00200000000001</v>
      </c>
      <c r="H723">
        <v>1.0580000000000001</v>
      </c>
      <c r="I723">
        <v>24.041</v>
      </c>
      <c r="J723">
        <v>95.382000000000005</v>
      </c>
      <c r="K723">
        <v>422.947</v>
      </c>
      <c r="L723">
        <v>-15.920999999999999</v>
      </c>
      <c r="M723">
        <v>-61.204999999999998</v>
      </c>
      <c r="N723">
        <v>-18.82</v>
      </c>
      <c r="O723">
        <v>-13.725</v>
      </c>
      <c r="P723">
        <v>0</v>
      </c>
      <c r="Q723">
        <v>-6.0960000000000001</v>
      </c>
      <c r="R723">
        <v>24.707000000000001</v>
      </c>
      <c r="S723">
        <v>0</v>
      </c>
      <c r="T723">
        <v>-21.966000000000001</v>
      </c>
      <c r="U723">
        <v>3.8540000000000001</v>
      </c>
      <c r="V723">
        <v>22.085999999999999</v>
      </c>
      <c r="W723">
        <v>27.466000000000001</v>
      </c>
      <c r="X723">
        <v>0</v>
      </c>
      <c r="Y723">
        <v>0</v>
      </c>
      <c r="Z723" t="s">
        <v>2367</v>
      </c>
      <c r="AA723" t="s">
        <v>2368</v>
      </c>
      <c r="AB723" t="s">
        <v>179</v>
      </c>
      <c r="AC723" t="s">
        <v>2369</v>
      </c>
      <c r="AD723" t="s">
        <v>180</v>
      </c>
      <c r="AE723" t="s">
        <v>2369</v>
      </c>
      <c r="AF723" t="s">
        <v>901</v>
      </c>
      <c r="AG723" t="s">
        <v>2370</v>
      </c>
      <c r="AH723" t="str">
        <v>monomeric_streptavidin_complexed_ignorechain_HETATM.A-E75Y.pdb</v>
      </c>
    </row>
    <row r="724" spans="1:34" x14ac:dyDescent="0.35">
      <c r="A724" t="s">
        <v>153</v>
      </c>
      <c r="B724">
        <v>-114.44499999999999</v>
      </c>
      <c r="C724">
        <v>-114.44499999999999</v>
      </c>
      <c r="D724">
        <v>-0.95899999999999996</v>
      </c>
      <c r="E724">
        <v>-628.74099999999999</v>
      </c>
      <c r="F724">
        <v>222.31800000000001</v>
      </c>
      <c r="G724">
        <v>-190.29</v>
      </c>
      <c r="H724">
        <v>1.054</v>
      </c>
      <c r="I724">
        <v>24.164999999999999</v>
      </c>
      <c r="J724">
        <v>92.781999999999996</v>
      </c>
      <c r="K724">
        <v>421.74099999999999</v>
      </c>
      <c r="L724">
        <v>-15.920999999999999</v>
      </c>
      <c r="M724">
        <v>-61.204999999999998</v>
      </c>
      <c r="N724">
        <v>-18.013999999999999</v>
      </c>
      <c r="O724">
        <v>-13.725</v>
      </c>
      <c r="P724">
        <v>0</v>
      </c>
      <c r="Q724">
        <v>-6.2670000000000003</v>
      </c>
      <c r="R724">
        <v>24.707000000000001</v>
      </c>
      <c r="S724">
        <v>0</v>
      </c>
      <c r="T724">
        <v>-21.844999999999999</v>
      </c>
      <c r="U724">
        <v>3.8540000000000001</v>
      </c>
      <c r="V724">
        <v>22.757999999999999</v>
      </c>
      <c r="W724">
        <v>29.145</v>
      </c>
      <c r="X724">
        <v>0</v>
      </c>
      <c r="Y724">
        <v>0</v>
      </c>
      <c r="Z724" t="s">
        <v>2367</v>
      </c>
      <c r="AA724" t="s">
        <v>2368</v>
      </c>
      <c r="AB724" t="s">
        <v>179</v>
      </c>
      <c r="AC724" t="s">
        <v>2369</v>
      </c>
      <c r="AD724" t="s">
        <v>180</v>
      </c>
      <c r="AE724" t="s">
        <v>2369</v>
      </c>
      <c r="AF724" t="s">
        <v>902</v>
      </c>
      <c r="AG724" t="s">
        <v>2370</v>
      </c>
      <c r="AH724" t="str">
        <v>monomeric_streptavidin_complexed_ignorechain_HETATM.A-E75W.pdb</v>
      </c>
    </row>
    <row r="725" spans="1:34" x14ac:dyDescent="0.35">
      <c r="A725" t="s">
        <v>153</v>
      </c>
      <c r="B725">
        <v>-109.381</v>
      </c>
      <c r="C725">
        <v>-109.381</v>
      </c>
      <c r="D725">
        <v>-0.95899999999999996</v>
      </c>
      <c r="E725">
        <v>-620.06399999999996</v>
      </c>
      <c r="F725">
        <v>218.327</v>
      </c>
      <c r="G725">
        <v>-186.351</v>
      </c>
      <c r="H725">
        <v>1.0580000000000001</v>
      </c>
      <c r="I725">
        <v>24.646000000000001</v>
      </c>
      <c r="J725">
        <v>94.247</v>
      </c>
      <c r="K725">
        <v>416.25799999999998</v>
      </c>
      <c r="L725">
        <v>-15.928000000000001</v>
      </c>
      <c r="M725">
        <v>-61.204999999999998</v>
      </c>
      <c r="N725">
        <v>-16.657</v>
      </c>
      <c r="O725">
        <v>-13.725</v>
      </c>
      <c r="P725">
        <v>0</v>
      </c>
      <c r="Q725">
        <v>-7.1890000000000001</v>
      </c>
      <c r="R725">
        <v>24.707000000000001</v>
      </c>
      <c r="S725">
        <v>0</v>
      </c>
      <c r="T725">
        <v>-21.46</v>
      </c>
      <c r="U725">
        <v>3.8540000000000001</v>
      </c>
      <c r="V725">
        <v>22.85</v>
      </c>
      <c r="W725">
        <v>28.207999999999998</v>
      </c>
      <c r="X725">
        <v>0</v>
      </c>
      <c r="Y725">
        <v>0</v>
      </c>
      <c r="Z725" t="s">
        <v>2367</v>
      </c>
      <c r="AA725" t="s">
        <v>2368</v>
      </c>
      <c r="AB725" t="s">
        <v>179</v>
      </c>
      <c r="AC725" t="s">
        <v>2369</v>
      </c>
      <c r="AD725" t="s">
        <v>180</v>
      </c>
      <c r="AE725" t="s">
        <v>2369</v>
      </c>
      <c r="AF725" t="s">
        <v>903</v>
      </c>
      <c r="AG725" t="s">
        <v>2370</v>
      </c>
      <c r="AH725" t="str">
        <v>monomeric_streptavidin_complexed_ignorechain_HETATM.A-E85A.pdb</v>
      </c>
    </row>
    <row r="726" spans="1:34" x14ac:dyDescent="0.35">
      <c r="A726" t="s">
        <v>153</v>
      </c>
      <c r="B726">
        <v>-115.373</v>
      </c>
      <c r="C726">
        <v>-115.373</v>
      </c>
      <c r="D726">
        <v>-0.95899999999999996</v>
      </c>
      <c r="E726">
        <v>-624.23699999999997</v>
      </c>
      <c r="F726">
        <v>228.35400000000001</v>
      </c>
      <c r="G726">
        <v>-192.63399999999999</v>
      </c>
      <c r="H726">
        <v>1.06</v>
      </c>
      <c r="I726">
        <v>24.614000000000001</v>
      </c>
      <c r="J726">
        <v>90.688000000000002</v>
      </c>
      <c r="K726">
        <v>423.73099999999999</v>
      </c>
      <c r="L726">
        <v>-15.920999999999999</v>
      </c>
      <c r="M726">
        <v>-61.204999999999998</v>
      </c>
      <c r="N726">
        <v>-21.606000000000002</v>
      </c>
      <c r="O726">
        <v>-13.725</v>
      </c>
      <c r="P726">
        <v>0</v>
      </c>
      <c r="Q726">
        <v>-6.4320000000000004</v>
      </c>
      <c r="R726">
        <v>24.707000000000001</v>
      </c>
      <c r="S726">
        <v>0</v>
      </c>
      <c r="T726">
        <v>-21.201000000000001</v>
      </c>
      <c r="U726">
        <v>3.8540000000000001</v>
      </c>
      <c r="V726">
        <v>22.626000000000001</v>
      </c>
      <c r="W726">
        <v>22.914000000000001</v>
      </c>
      <c r="X726">
        <v>0</v>
      </c>
      <c r="Y726">
        <v>0</v>
      </c>
      <c r="Z726" t="s">
        <v>2367</v>
      </c>
      <c r="AA726" t="s">
        <v>2368</v>
      </c>
      <c r="AB726" t="s">
        <v>179</v>
      </c>
      <c r="AC726" t="s">
        <v>2369</v>
      </c>
      <c r="AD726" t="s">
        <v>180</v>
      </c>
      <c r="AE726" t="s">
        <v>2369</v>
      </c>
      <c r="AF726" t="s">
        <v>904</v>
      </c>
      <c r="AG726" t="s">
        <v>2370</v>
      </c>
      <c r="AH726" t="str">
        <v>monomeric_streptavidin_complexed_ignorechain_HETATM.A-R77N.pdb</v>
      </c>
    </row>
    <row r="727" spans="1:34" x14ac:dyDescent="0.35">
      <c r="A727" t="s">
        <v>153</v>
      </c>
      <c r="B727">
        <v>-107.977</v>
      </c>
      <c r="C727">
        <v>-107.977</v>
      </c>
      <c r="D727">
        <v>-0.95899999999999996</v>
      </c>
      <c r="E727">
        <v>-620.48</v>
      </c>
      <c r="F727">
        <v>218.749</v>
      </c>
      <c r="G727">
        <v>-186.66</v>
      </c>
      <c r="H727">
        <v>1.0589999999999999</v>
      </c>
      <c r="I727">
        <v>24.661000000000001</v>
      </c>
      <c r="J727">
        <v>94.247</v>
      </c>
      <c r="K727">
        <v>416.70699999999999</v>
      </c>
      <c r="L727">
        <v>-15.928000000000001</v>
      </c>
      <c r="M727">
        <v>-61.204999999999998</v>
      </c>
      <c r="N727">
        <v>-16.657</v>
      </c>
      <c r="O727">
        <v>-13.725</v>
      </c>
      <c r="P727">
        <v>0</v>
      </c>
      <c r="Q727">
        <v>-7.2389999999999999</v>
      </c>
      <c r="R727">
        <v>24.707000000000001</v>
      </c>
      <c r="S727">
        <v>0</v>
      </c>
      <c r="T727">
        <v>-21.922999999999998</v>
      </c>
      <c r="U727">
        <v>3.8540000000000001</v>
      </c>
      <c r="V727">
        <v>22.678000000000001</v>
      </c>
      <c r="W727">
        <v>30.138999999999999</v>
      </c>
      <c r="X727">
        <v>0</v>
      </c>
      <c r="Y727">
        <v>0</v>
      </c>
      <c r="Z727" t="s">
        <v>2367</v>
      </c>
      <c r="AA727" t="s">
        <v>2368</v>
      </c>
      <c r="AB727" t="s">
        <v>179</v>
      </c>
      <c r="AC727" t="s">
        <v>2369</v>
      </c>
      <c r="AD727" t="s">
        <v>180</v>
      </c>
      <c r="AE727" t="s">
        <v>2369</v>
      </c>
      <c r="AF727" t="s">
        <v>905</v>
      </c>
      <c r="AG727" t="s">
        <v>2370</v>
      </c>
      <c r="AH727" t="str">
        <v>monomeric_streptavidin_complexed_ignorechain_HETATM.A-E85C.pdb</v>
      </c>
    </row>
    <row r="728" spans="1:34" x14ac:dyDescent="0.35">
      <c r="A728" t="s">
        <v>153</v>
      </c>
      <c r="B728">
        <v>-117.374</v>
      </c>
      <c r="C728">
        <v>-117.374</v>
      </c>
      <c r="D728">
        <v>-0.95899999999999996</v>
      </c>
      <c r="E728">
        <v>-623.73299999999995</v>
      </c>
      <c r="F728">
        <v>229.077</v>
      </c>
      <c r="G728">
        <v>-194.55199999999999</v>
      </c>
      <c r="H728">
        <v>1.0580000000000001</v>
      </c>
      <c r="I728">
        <v>24.393000000000001</v>
      </c>
      <c r="J728">
        <v>90.721000000000004</v>
      </c>
      <c r="K728">
        <v>423.06400000000002</v>
      </c>
      <c r="L728">
        <v>-15.920999999999999</v>
      </c>
      <c r="M728">
        <v>-61.204999999999998</v>
      </c>
      <c r="N728">
        <v>-22.42</v>
      </c>
      <c r="O728">
        <v>-13.725</v>
      </c>
      <c r="P728">
        <v>0</v>
      </c>
      <c r="Q728">
        <v>-5.53</v>
      </c>
      <c r="R728">
        <v>24.707000000000001</v>
      </c>
      <c r="S728">
        <v>0</v>
      </c>
      <c r="T728">
        <v>-21.46</v>
      </c>
      <c r="U728">
        <v>3.8540000000000001</v>
      </c>
      <c r="V728">
        <v>22.454000000000001</v>
      </c>
      <c r="W728">
        <v>22.803000000000001</v>
      </c>
      <c r="X728">
        <v>0</v>
      </c>
      <c r="Y728">
        <v>0</v>
      </c>
      <c r="Z728" t="s">
        <v>2367</v>
      </c>
      <c r="AA728" t="s">
        <v>2368</v>
      </c>
      <c r="AB728" t="s">
        <v>179</v>
      </c>
      <c r="AC728" t="s">
        <v>2369</v>
      </c>
      <c r="AD728" t="s">
        <v>180</v>
      </c>
      <c r="AE728" t="s">
        <v>2369</v>
      </c>
      <c r="AF728" t="s">
        <v>906</v>
      </c>
      <c r="AG728" t="s">
        <v>2370</v>
      </c>
      <c r="AH728" t="str">
        <v>monomeric_streptavidin_complexed_ignorechain_HETATM.A-R77Q.pdb</v>
      </c>
    </row>
    <row r="729" spans="1:34" x14ac:dyDescent="0.35">
      <c r="A729" t="s">
        <v>153</v>
      </c>
      <c r="B729">
        <v>66.212000000000003</v>
      </c>
      <c r="C729">
        <v>66.212000000000003</v>
      </c>
      <c r="D729">
        <v>-0.95899999999999996</v>
      </c>
      <c r="E729">
        <v>-625.34799999999996</v>
      </c>
      <c r="F729">
        <v>226.529</v>
      </c>
      <c r="G729">
        <v>-191.626</v>
      </c>
      <c r="H729">
        <v>1.0589999999999999</v>
      </c>
      <c r="I729">
        <v>24.449000000000002</v>
      </c>
      <c r="J729">
        <v>104.58</v>
      </c>
      <c r="K729">
        <v>420.78300000000002</v>
      </c>
      <c r="L729">
        <v>-15.920999999999999</v>
      </c>
      <c r="M729">
        <v>-60.066000000000003</v>
      </c>
      <c r="N729">
        <v>-21.533999999999999</v>
      </c>
      <c r="O729">
        <v>-13.725</v>
      </c>
      <c r="P729">
        <v>0</v>
      </c>
      <c r="Q729">
        <v>-5.73</v>
      </c>
      <c r="R729">
        <v>24.626999999999999</v>
      </c>
      <c r="S729">
        <v>0</v>
      </c>
      <c r="T729">
        <v>-14.938000000000001</v>
      </c>
      <c r="U729">
        <v>161.506</v>
      </c>
      <c r="V729">
        <v>29.916</v>
      </c>
      <c r="W729">
        <v>22.611000000000001</v>
      </c>
      <c r="X729">
        <v>0</v>
      </c>
      <c r="Y729">
        <v>0</v>
      </c>
      <c r="Z729" t="s">
        <v>2367</v>
      </c>
      <c r="AA729" t="s">
        <v>2368</v>
      </c>
      <c r="AB729" t="s">
        <v>179</v>
      </c>
      <c r="AC729" t="s">
        <v>2369</v>
      </c>
      <c r="AD729" t="s">
        <v>180</v>
      </c>
      <c r="AE729" t="s">
        <v>2369</v>
      </c>
      <c r="AF729" t="s">
        <v>907</v>
      </c>
      <c r="AG729" t="s">
        <v>2370</v>
      </c>
      <c r="AH729" t="str">
        <v>monomeric_streptavidin_complexed_ignorechain_HETATM.A-R77P.pdb</v>
      </c>
    </row>
    <row r="730" spans="1:34" x14ac:dyDescent="0.35">
      <c r="A730" t="s">
        <v>153</v>
      </c>
      <c r="B730">
        <v>-102.654</v>
      </c>
      <c r="C730">
        <v>-102.654</v>
      </c>
      <c r="D730">
        <v>-0.95899999999999996</v>
      </c>
      <c r="E730">
        <v>-620.56500000000005</v>
      </c>
      <c r="F730">
        <v>219.994</v>
      </c>
      <c r="G730">
        <v>-187.02699999999999</v>
      </c>
      <c r="H730">
        <v>1.0569999999999999</v>
      </c>
      <c r="I730">
        <v>25.143000000000001</v>
      </c>
      <c r="J730">
        <v>100.35899999999999</v>
      </c>
      <c r="K730">
        <v>420.92099999999999</v>
      </c>
      <c r="L730">
        <v>-15.928000000000001</v>
      </c>
      <c r="M730">
        <v>-61.204999999999998</v>
      </c>
      <c r="N730">
        <v>-16.777000000000001</v>
      </c>
      <c r="O730">
        <v>-13.725</v>
      </c>
      <c r="P730">
        <v>0</v>
      </c>
      <c r="Q730">
        <v>-6.444</v>
      </c>
      <c r="R730">
        <v>24.707000000000001</v>
      </c>
      <c r="S730">
        <v>0</v>
      </c>
      <c r="T730">
        <v>-22.462</v>
      </c>
      <c r="U730">
        <v>3.8540000000000001</v>
      </c>
      <c r="V730">
        <v>21.667000000000002</v>
      </c>
      <c r="W730">
        <v>24.738</v>
      </c>
      <c r="X730">
        <v>0</v>
      </c>
      <c r="Y730">
        <v>0</v>
      </c>
      <c r="Z730" t="s">
        <v>2367</v>
      </c>
      <c r="AA730" t="s">
        <v>2368</v>
      </c>
      <c r="AB730" t="s">
        <v>179</v>
      </c>
      <c r="AC730" t="s">
        <v>2369</v>
      </c>
      <c r="AD730" t="s">
        <v>180</v>
      </c>
      <c r="AE730" t="s">
        <v>2369</v>
      </c>
      <c r="AF730" t="s">
        <v>908</v>
      </c>
      <c r="AG730" t="s">
        <v>2370</v>
      </c>
      <c r="AH730" t="str">
        <v>monomeric_streptavidin_complexed_ignorechain_HETATM.A-E85D.pdb</v>
      </c>
    </row>
    <row r="731" spans="1:34" x14ac:dyDescent="0.35">
      <c r="A731" t="s">
        <v>153</v>
      </c>
      <c r="B731">
        <v>-110.607</v>
      </c>
      <c r="C731">
        <v>-110.607</v>
      </c>
      <c r="D731">
        <v>-0.95899999999999996</v>
      </c>
      <c r="E731">
        <v>-620.54100000000005</v>
      </c>
      <c r="F731">
        <v>219.53399999999999</v>
      </c>
      <c r="G731">
        <v>-186.43</v>
      </c>
      <c r="H731">
        <v>1.0640000000000001</v>
      </c>
      <c r="I731">
        <v>24.8</v>
      </c>
      <c r="J731">
        <v>94.247</v>
      </c>
      <c r="K731">
        <v>416.887</v>
      </c>
      <c r="L731">
        <v>-15.928000000000001</v>
      </c>
      <c r="M731">
        <v>-61.204999999999998</v>
      </c>
      <c r="N731">
        <v>-16.657</v>
      </c>
      <c r="O731">
        <v>-13.725</v>
      </c>
      <c r="P731">
        <v>0</v>
      </c>
      <c r="Q731">
        <v>-7.2359999999999998</v>
      </c>
      <c r="R731">
        <v>24.707000000000001</v>
      </c>
      <c r="S731">
        <v>0</v>
      </c>
      <c r="T731">
        <v>-21.55</v>
      </c>
      <c r="U731">
        <v>3.8540000000000001</v>
      </c>
      <c r="V731">
        <v>22.363</v>
      </c>
      <c r="W731">
        <v>26.169</v>
      </c>
      <c r="X731">
        <v>0</v>
      </c>
      <c r="Y731">
        <v>0</v>
      </c>
      <c r="Z731" t="s">
        <v>2367</v>
      </c>
      <c r="AA731" t="s">
        <v>2368</v>
      </c>
      <c r="AB731" t="s">
        <v>179</v>
      </c>
      <c r="AC731" t="s">
        <v>2369</v>
      </c>
      <c r="AD731" t="s">
        <v>180</v>
      </c>
      <c r="AE731" t="s">
        <v>2369</v>
      </c>
      <c r="AF731" t="s">
        <v>909</v>
      </c>
      <c r="AG731" t="s">
        <v>2370</v>
      </c>
      <c r="AH731" t="str">
        <v>monomeric_streptavidin_complexed_ignorechain_HETATM.A-E85K.pdb</v>
      </c>
    </row>
    <row r="732" spans="1:34" x14ac:dyDescent="0.35">
      <c r="A732" t="s">
        <v>153</v>
      </c>
      <c r="B732">
        <v>-113.203</v>
      </c>
      <c r="C732">
        <v>-113.203</v>
      </c>
      <c r="D732">
        <v>-0.95899999999999996</v>
      </c>
      <c r="E732">
        <v>-625.98500000000001</v>
      </c>
      <c r="F732">
        <v>228.751</v>
      </c>
      <c r="G732">
        <v>-192.16200000000001</v>
      </c>
      <c r="H732">
        <v>1.0740000000000001</v>
      </c>
      <c r="I732">
        <v>24.536000000000001</v>
      </c>
      <c r="J732">
        <v>90.653000000000006</v>
      </c>
      <c r="K732">
        <v>423.01299999999998</v>
      </c>
      <c r="L732">
        <v>-15.920999999999999</v>
      </c>
      <c r="M732">
        <v>-61.204999999999998</v>
      </c>
      <c r="N732">
        <v>-21.606000000000002</v>
      </c>
      <c r="O732">
        <v>-13.725</v>
      </c>
      <c r="P732">
        <v>0</v>
      </c>
      <c r="Q732">
        <v>-6.056</v>
      </c>
      <c r="R732">
        <v>24.707000000000001</v>
      </c>
      <c r="S732">
        <v>0</v>
      </c>
      <c r="T732">
        <v>-21.638000000000002</v>
      </c>
      <c r="U732">
        <v>3.8540000000000001</v>
      </c>
      <c r="V732">
        <v>22.952000000000002</v>
      </c>
      <c r="W732">
        <v>26.515000000000001</v>
      </c>
      <c r="X732">
        <v>0</v>
      </c>
      <c r="Y732">
        <v>0</v>
      </c>
      <c r="Z732" t="s">
        <v>2367</v>
      </c>
      <c r="AA732" t="s">
        <v>2368</v>
      </c>
      <c r="AB732" t="s">
        <v>179</v>
      </c>
      <c r="AC732" t="s">
        <v>2369</v>
      </c>
      <c r="AD732" t="s">
        <v>180</v>
      </c>
      <c r="AE732" t="s">
        <v>2369</v>
      </c>
      <c r="AF732" t="s">
        <v>910</v>
      </c>
      <c r="AG732" t="s">
        <v>2370</v>
      </c>
      <c r="AH732" t="str">
        <v>monomeric_streptavidin_complexed_ignorechain_HETATM.A-R77W.pdb</v>
      </c>
    </row>
    <row r="733" spans="1:34" x14ac:dyDescent="0.35">
      <c r="A733" t="s">
        <v>153</v>
      </c>
      <c r="B733">
        <v>-110.249</v>
      </c>
      <c r="C733">
        <v>-110.249</v>
      </c>
      <c r="D733">
        <v>-0.95899999999999996</v>
      </c>
      <c r="E733">
        <v>-620.85799999999995</v>
      </c>
      <c r="F733">
        <v>220.21100000000001</v>
      </c>
      <c r="G733">
        <v>-186.739</v>
      </c>
      <c r="H733">
        <v>1.06</v>
      </c>
      <c r="I733">
        <v>25.05</v>
      </c>
      <c r="J733">
        <v>94.247</v>
      </c>
      <c r="K733">
        <v>417.07499999999999</v>
      </c>
      <c r="L733">
        <v>-15.928000000000001</v>
      </c>
      <c r="M733">
        <v>-61.204999999999998</v>
      </c>
      <c r="N733">
        <v>-16.657</v>
      </c>
      <c r="O733">
        <v>-13.725</v>
      </c>
      <c r="P733">
        <v>0</v>
      </c>
      <c r="Q733">
        <v>-7.375</v>
      </c>
      <c r="R733">
        <v>24.707000000000001</v>
      </c>
      <c r="S733">
        <v>0</v>
      </c>
      <c r="T733">
        <v>-22.058</v>
      </c>
      <c r="U733">
        <v>3.8540000000000001</v>
      </c>
      <c r="V733">
        <v>22.468</v>
      </c>
      <c r="W733">
        <v>26.582999999999998</v>
      </c>
      <c r="X733">
        <v>0</v>
      </c>
      <c r="Y733">
        <v>0</v>
      </c>
      <c r="Z733" t="s">
        <v>2367</v>
      </c>
      <c r="AA733" t="s">
        <v>2368</v>
      </c>
      <c r="AB733" t="s">
        <v>179</v>
      </c>
      <c r="AC733" t="s">
        <v>2369</v>
      </c>
      <c r="AD733" t="s">
        <v>180</v>
      </c>
      <c r="AE733" t="s">
        <v>2369</v>
      </c>
      <c r="AF733" t="s">
        <v>911</v>
      </c>
      <c r="AG733" t="s">
        <v>2370</v>
      </c>
      <c r="AH733" t="str">
        <v>monomeric_streptavidin_complexed_ignorechain_HETATM.A-E85H.pdb</v>
      </c>
    </row>
    <row r="734" spans="1:34" x14ac:dyDescent="0.35">
      <c r="A734" t="s">
        <v>153</v>
      </c>
      <c r="B734">
        <v>-116.99</v>
      </c>
      <c r="C734">
        <v>-116.99</v>
      </c>
      <c r="D734">
        <v>-0.95899999999999996</v>
      </c>
      <c r="E734">
        <v>-622.53700000000003</v>
      </c>
      <c r="F734">
        <v>226.45500000000001</v>
      </c>
      <c r="G734">
        <v>-193.43299999999999</v>
      </c>
      <c r="H734">
        <v>1.0580000000000001</v>
      </c>
      <c r="I734">
        <v>24.382000000000001</v>
      </c>
      <c r="J734">
        <v>90.620999999999995</v>
      </c>
      <c r="K734">
        <v>422.08600000000001</v>
      </c>
      <c r="L734">
        <v>-15.920999999999999</v>
      </c>
      <c r="M734">
        <v>-61.204999999999998</v>
      </c>
      <c r="N734">
        <v>-21.606000000000002</v>
      </c>
      <c r="O734">
        <v>-13.725</v>
      </c>
      <c r="P734">
        <v>0</v>
      </c>
      <c r="Q734">
        <v>-6.0469999999999997</v>
      </c>
      <c r="R734">
        <v>24.707000000000001</v>
      </c>
      <c r="S734">
        <v>0</v>
      </c>
      <c r="T734">
        <v>-21.273</v>
      </c>
      <c r="U734">
        <v>3.8540000000000001</v>
      </c>
      <c r="V734">
        <v>22.588000000000001</v>
      </c>
      <c r="W734">
        <v>23.963999999999999</v>
      </c>
      <c r="X734">
        <v>1</v>
      </c>
      <c r="Y734">
        <v>0</v>
      </c>
      <c r="Z734" t="s">
        <v>2367</v>
      </c>
      <c r="AA734" t="s">
        <v>2368</v>
      </c>
      <c r="AB734" t="s">
        <v>179</v>
      </c>
      <c r="AC734" t="s">
        <v>2369</v>
      </c>
      <c r="AD734" t="s">
        <v>180</v>
      </c>
      <c r="AE734" t="s">
        <v>2369</v>
      </c>
      <c r="AF734" t="s">
        <v>912</v>
      </c>
      <c r="AG734" t="s">
        <v>2370</v>
      </c>
      <c r="AH734" t="str">
        <v>monomeric_streptavidin_complexed_ignorechain_HETATM.A-R77S.pdb</v>
      </c>
    </row>
    <row r="735" spans="1:34" x14ac:dyDescent="0.35">
      <c r="A735" t="s">
        <v>153</v>
      </c>
      <c r="B735">
        <v>-109.857</v>
      </c>
      <c r="C735">
        <v>-109.857</v>
      </c>
      <c r="D735">
        <v>-0.95899999999999996</v>
      </c>
      <c r="E735">
        <v>-621.09199999999998</v>
      </c>
      <c r="F735">
        <v>220.05099999999999</v>
      </c>
      <c r="G735">
        <v>-186.48599999999999</v>
      </c>
      <c r="H735">
        <v>1.0780000000000001</v>
      </c>
      <c r="I735">
        <v>24.905000000000001</v>
      </c>
      <c r="J735">
        <v>94.247</v>
      </c>
      <c r="K735">
        <v>416.42200000000003</v>
      </c>
      <c r="L735">
        <v>-15.928000000000001</v>
      </c>
      <c r="M735">
        <v>-61.204999999999998</v>
      </c>
      <c r="N735">
        <v>-16.657</v>
      </c>
      <c r="O735">
        <v>-13.725</v>
      </c>
      <c r="P735">
        <v>0</v>
      </c>
      <c r="Q735">
        <v>-7.29</v>
      </c>
      <c r="R735">
        <v>24.707000000000001</v>
      </c>
      <c r="S735">
        <v>0</v>
      </c>
      <c r="T735">
        <v>-22.111999999999998</v>
      </c>
      <c r="U735">
        <v>3.8540000000000001</v>
      </c>
      <c r="V735">
        <v>22.231999999999999</v>
      </c>
      <c r="W735">
        <v>28.102</v>
      </c>
      <c r="X735">
        <v>1</v>
      </c>
      <c r="Y735">
        <v>0</v>
      </c>
      <c r="Z735" t="s">
        <v>2367</v>
      </c>
      <c r="AA735" t="s">
        <v>2368</v>
      </c>
      <c r="AB735" t="s">
        <v>179</v>
      </c>
      <c r="AC735" t="s">
        <v>2369</v>
      </c>
      <c r="AD735" t="s">
        <v>180</v>
      </c>
      <c r="AE735" t="s">
        <v>2369</v>
      </c>
      <c r="AF735" t="s">
        <v>913</v>
      </c>
      <c r="AG735" t="s">
        <v>2370</v>
      </c>
      <c r="AH735" t="str">
        <v>monomeric_streptavidin_complexed_ignorechain_HETATM.A-E85F.pdb</v>
      </c>
    </row>
    <row r="736" spans="1:34" x14ac:dyDescent="0.35">
      <c r="A736" t="s">
        <v>153</v>
      </c>
      <c r="B736">
        <v>-118.35899999999999</v>
      </c>
      <c r="C736">
        <v>-118.35899999999999</v>
      </c>
      <c r="D736">
        <v>-0.95899999999999996</v>
      </c>
      <c r="E736">
        <v>-624.46</v>
      </c>
      <c r="F736">
        <v>226.09299999999999</v>
      </c>
      <c r="G736">
        <v>-192.93600000000001</v>
      </c>
      <c r="H736">
        <v>1.071</v>
      </c>
      <c r="I736">
        <v>24.369</v>
      </c>
      <c r="J736">
        <v>90.724999999999994</v>
      </c>
      <c r="K736">
        <v>421.08100000000002</v>
      </c>
      <c r="L736">
        <v>-15.920999999999999</v>
      </c>
      <c r="M736">
        <v>-61.204999999999998</v>
      </c>
      <c r="N736">
        <v>-21.606000000000002</v>
      </c>
      <c r="O736">
        <v>-13.725</v>
      </c>
      <c r="P736">
        <v>0</v>
      </c>
      <c r="Q736">
        <v>-5.7679999999999998</v>
      </c>
      <c r="R736">
        <v>24.771999999999998</v>
      </c>
      <c r="S736">
        <v>0</v>
      </c>
      <c r="T736">
        <v>-22.5</v>
      </c>
      <c r="U736">
        <v>3.8540000000000001</v>
      </c>
      <c r="V736">
        <v>21.86</v>
      </c>
      <c r="W736">
        <v>26.896999999999998</v>
      </c>
      <c r="X736">
        <v>1</v>
      </c>
      <c r="Y736">
        <v>0</v>
      </c>
      <c r="Z736" t="s">
        <v>2367</v>
      </c>
      <c r="AA736" t="s">
        <v>2368</v>
      </c>
      <c r="AB736" t="s">
        <v>179</v>
      </c>
      <c r="AC736" t="s">
        <v>2369</v>
      </c>
      <c r="AD736" t="s">
        <v>180</v>
      </c>
      <c r="AE736" t="s">
        <v>2369</v>
      </c>
      <c r="AF736" t="s">
        <v>914</v>
      </c>
      <c r="AG736" t="s">
        <v>2370</v>
      </c>
      <c r="AH736" t="str">
        <v>monomeric_streptavidin_complexed_ignorechain_HETATM.A-R77V.pdb</v>
      </c>
    </row>
    <row r="737" spans="1:34" x14ac:dyDescent="0.35">
      <c r="A737" t="s">
        <v>153</v>
      </c>
      <c r="B737">
        <v>-117.836</v>
      </c>
      <c r="C737">
        <v>-117.836</v>
      </c>
      <c r="D737">
        <v>-0.95899999999999996</v>
      </c>
      <c r="E737">
        <v>-623.73099999999999</v>
      </c>
      <c r="F737">
        <v>226.09700000000001</v>
      </c>
      <c r="G737">
        <v>-193.434</v>
      </c>
      <c r="H737">
        <v>1.0640000000000001</v>
      </c>
      <c r="I737">
        <v>24.381</v>
      </c>
      <c r="J737">
        <v>90.688999999999993</v>
      </c>
      <c r="K737">
        <v>421.97699999999998</v>
      </c>
      <c r="L737">
        <v>-15.920999999999999</v>
      </c>
      <c r="M737">
        <v>-61.204999999999998</v>
      </c>
      <c r="N737">
        <v>-21.606000000000002</v>
      </c>
      <c r="O737">
        <v>-13.725</v>
      </c>
      <c r="P737">
        <v>0</v>
      </c>
      <c r="Q737">
        <v>-5.9370000000000003</v>
      </c>
      <c r="R737">
        <v>24.707000000000001</v>
      </c>
      <c r="S737">
        <v>0</v>
      </c>
      <c r="T737">
        <v>-21.856000000000002</v>
      </c>
      <c r="U737">
        <v>3.8540000000000001</v>
      </c>
      <c r="V737">
        <v>22.364000000000001</v>
      </c>
      <c r="W737">
        <v>25.405999999999999</v>
      </c>
      <c r="X737">
        <v>1</v>
      </c>
      <c r="Y737">
        <v>0</v>
      </c>
      <c r="Z737" t="s">
        <v>2367</v>
      </c>
      <c r="AA737" t="s">
        <v>2368</v>
      </c>
      <c r="AB737" t="s">
        <v>179</v>
      </c>
      <c r="AC737" t="s">
        <v>2369</v>
      </c>
      <c r="AD737" t="s">
        <v>180</v>
      </c>
      <c r="AE737" t="s">
        <v>2369</v>
      </c>
      <c r="AF737" t="s">
        <v>915</v>
      </c>
      <c r="AG737" t="s">
        <v>2370</v>
      </c>
      <c r="AH737" t="str">
        <v>monomeric_streptavidin_complexed_ignorechain_HETATM.A-R77T.pdb</v>
      </c>
    </row>
    <row r="738" spans="1:34" x14ac:dyDescent="0.35">
      <c r="A738" t="s">
        <v>153</v>
      </c>
      <c r="B738">
        <v>-118.06100000000001</v>
      </c>
      <c r="C738">
        <v>-118.06100000000001</v>
      </c>
      <c r="D738">
        <v>-0.95899999999999996</v>
      </c>
      <c r="E738">
        <v>-627.03300000000002</v>
      </c>
      <c r="F738">
        <v>228.49299999999999</v>
      </c>
      <c r="G738">
        <v>-194.49199999999999</v>
      </c>
      <c r="H738">
        <v>1.075</v>
      </c>
      <c r="I738">
        <v>24.623000000000001</v>
      </c>
      <c r="J738">
        <v>91.016000000000005</v>
      </c>
      <c r="K738">
        <v>423.71800000000002</v>
      </c>
      <c r="L738">
        <v>-15.920999999999999</v>
      </c>
      <c r="M738">
        <v>-61.204999999999998</v>
      </c>
      <c r="N738">
        <v>-21.300999999999998</v>
      </c>
      <c r="O738">
        <v>-13.725</v>
      </c>
      <c r="P738">
        <v>0</v>
      </c>
      <c r="Q738">
        <v>-6.266</v>
      </c>
      <c r="R738">
        <v>24.707000000000001</v>
      </c>
      <c r="S738">
        <v>0</v>
      </c>
      <c r="T738">
        <v>-21.742999999999999</v>
      </c>
      <c r="U738">
        <v>3.8540000000000001</v>
      </c>
      <c r="V738">
        <v>22.263000000000002</v>
      </c>
      <c r="W738">
        <v>24.835999999999999</v>
      </c>
      <c r="X738">
        <v>1</v>
      </c>
      <c r="Y738">
        <v>0</v>
      </c>
      <c r="Z738" t="s">
        <v>2367</v>
      </c>
      <c r="AA738" t="s">
        <v>2368</v>
      </c>
      <c r="AB738" t="s">
        <v>179</v>
      </c>
      <c r="AC738" t="s">
        <v>2369</v>
      </c>
      <c r="AD738" t="s">
        <v>180</v>
      </c>
      <c r="AE738" t="s">
        <v>2369</v>
      </c>
      <c r="AF738" t="s">
        <v>916</v>
      </c>
      <c r="AG738" t="s">
        <v>2370</v>
      </c>
      <c r="AH738" t="str">
        <v>monomeric_streptavidin_complexed_ignorechain_HETATM.A-R77Y.pdb</v>
      </c>
    </row>
    <row r="739" spans="1:34" x14ac:dyDescent="0.35">
      <c r="A739" t="s">
        <v>153</v>
      </c>
      <c r="B739">
        <v>-105.59099999999999</v>
      </c>
      <c r="C739">
        <v>-105.59099999999999</v>
      </c>
      <c r="D739">
        <v>-0.95899999999999996</v>
      </c>
      <c r="E739">
        <v>-619.55399999999997</v>
      </c>
      <c r="F739">
        <v>218.327</v>
      </c>
      <c r="G739">
        <v>-186.44</v>
      </c>
      <c r="H739">
        <v>1.056</v>
      </c>
      <c r="I739">
        <v>24.646000000000001</v>
      </c>
      <c r="J739">
        <v>94.227999999999994</v>
      </c>
      <c r="K739">
        <v>416.67099999999999</v>
      </c>
      <c r="L739">
        <v>-15.928000000000001</v>
      </c>
      <c r="M739">
        <v>-61.204999999999998</v>
      </c>
      <c r="N739">
        <v>-16.657</v>
      </c>
      <c r="O739">
        <v>-13.725</v>
      </c>
      <c r="P739">
        <v>0</v>
      </c>
      <c r="Q739">
        <v>-7.1829999999999998</v>
      </c>
      <c r="R739">
        <v>24.628</v>
      </c>
      <c r="S739">
        <v>0</v>
      </c>
      <c r="T739">
        <v>-20.529</v>
      </c>
      <c r="U739">
        <v>3.8540000000000001</v>
      </c>
      <c r="V739">
        <v>25.495999999999999</v>
      </c>
      <c r="W739">
        <v>27.681999999999999</v>
      </c>
      <c r="X739">
        <v>1</v>
      </c>
      <c r="Y739">
        <v>0</v>
      </c>
      <c r="Z739" t="s">
        <v>2367</v>
      </c>
      <c r="AA739" t="s">
        <v>2368</v>
      </c>
      <c r="AB739" t="s">
        <v>179</v>
      </c>
      <c r="AC739" t="s">
        <v>2369</v>
      </c>
      <c r="AD739" t="s">
        <v>180</v>
      </c>
      <c r="AE739" t="s">
        <v>2369</v>
      </c>
      <c r="AF739" t="s">
        <v>917</v>
      </c>
      <c r="AG739" t="s">
        <v>2370</v>
      </c>
      <c r="AH739" t="str">
        <v>monomeric_streptavidin_complexed_ignorechain_HETATM.A-E85G.pdb</v>
      </c>
    </row>
    <row r="740" spans="1:34" x14ac:dyDescent="0.35">
      <c r="A740" t="s">
        <v>153</v>
      </c>
      <c r="B740">
        <v>-110.011</v>
      </c>
      <c r="C740">
        <v>-110.011</v>
      </c>
      <c r="D740">
        <v>-0.95899999999999996</v>
      </c>
      <c r="E740">
        <v>-621.81100000000004</v>
      </c>
      <c r="F740">
        <v>218.13800000000001</v>
      </c>
      <c r="G740">
        <v>-186.57400000000001</v>
      </c>
      <c r="H740">
        <v>1.0820000000000001</v>
      </c>
      <c r="I740">
        <v>24.69</v>
      </c>
      <c r="J740">
        <v>95.738</v>
      </c>
      <c r="K740">
        <v>416.94499999999999</v>
      </c>
      <c r="L740">
        <v>-15.928000000000001</v>
      </c>
      <c r="M740">
        <v>-61.204999999999998</v>
      </c>
      <c r="N740">
        <v>-16.657</v>
      </c>
      <c r="O740">
        <v>-13.725</v>
      </c>
      <c r="P740">
        <v>0</v>
      </c>
      <c r="Q740">
        <v>-7.484</v>
      </c>
      <c r="R740">
        <v>24.739000000000001</v>
      </c>
      <c r="S740">
        <v>0</v>
      </c>
      <c r="T740">
        <v>-21.986999999999998</v>
      </c>
      <c r="U740">
        <v>3.8540000000000001</v>
      </c>
      <c r="V740">
        <v>21.946999999999999</v>
      </c>
      <c r="W740">
        <v>29.187000000000001</v>
      </c>
      <c r="X740">
        <v>0</v>
      </c>
      <c r="Y740">
        <v>0</v>
      </c>
      <c r="Z740" t="s">
        <v>2367</v>
      </c>
      <c r="AA740" t="s">
        <v>2368</v>
      </c>
      <c r="AB740" t="s">
        <v>179</v>
      </c>
      <c r="AC740" t="s">
        <v>2369</v>
      </c>
      <c r="AD740" t="s">
        <v>180</v>
      </c>
      <c r="AE740" t="s">
        <v>2369</v>
      </c>
      <c r="AF740" t="s">
        <v>918</v>
      </c>
      <c r="AG740" t="s">
        <v>2370</v>
      </c>
      <c r="AH740" t="str">
        <v>monomeric_streptavidin_complexed_ignorechain_HETATM.A-E85I.pdb</v>
      </c>
    </row>
    <row r="741" spans="1:34" x14ac:dyDescent="0.35">
      <c r="A741" t="s">
        <v>153</v>
      </c>
      <c r="B741">
        <v>-110.785</v>
      </c>
      <c r="C741">
        <v>-110.785</v>
      </c>
      <c r="D741">
        <v>-0.95899999999999996</v>
      </c>
      <c r="E741">
        <v>-621.654</v>
      </c>
      <c r="F741">
        <v>219.23699999999999</v>
      </c>
      <c r="G741">
        <v>-186.494</v>
      </c>
      <c r="H741">
        <v>1.07</v>
      </c>
      <c r="I741">
        <v>24.533000000000001</v>
      </c>
      <c r="J741">
        <v>94.247</v>
      </c>
      <c r="K741">
        <v>416.74299999999999</v>
      </c>
      <c r="L741">
        <v>-15.928000000000001</v>
      </c>
      <c r="M741">
        <v>-61.204999999999998</v>
      </c>
      <c r="N741">
        <v>-16.657</v>
      </c>
      <c r="O741">
        <v>-13.725</v>
      </c>
      <c r="P741">
        <v>0</v>
      </c>
      <c r="Q741">
        <v>-7.2510000000000003</v>
      </c>
      <c r="R741">
        <v>24.707000000000001</v>
      </c>
      <c r="S741">
        <v>0</v>
      </c>
      <c r="T741">
        <v>-21.971</v>
      </c>
      <c r="U741">
        <v>3.8540000000000001</v>
      </c>
      <c r="V741">
        <v>22.123000000000001</v>
      </c>
      <c r="W741">
        <v>28.545000000000002</v>
      </c>
      <c r="X741">
        <v>0</v>
      </c>
      <c r="Y741">
        <v>0</v>
      </c>
      <c r="Z741" t="s">
        <v>2367</v>
      </c>
      <c r="AA741" t="s">
        <v>2368</v>
      </c>
      <c r="AB741" t="s">
        <v>179</v>
      </c>
      <c r="AC741" t="s">
        <v>2369</v>
      </c>
      <c r="AD741" t="s">
        <v>180</v>
      </c>
      <c r="AE741" t="s">
        <v>2369</v>
      </c>
      <c r="AF741" t="s">
        <v>919</v>
      </c>
      <c r="AG741" t="s">
        <v>2370</v>
      </c>
      <c r="AH741" t="str">
        <v>monomeric_streptavidin_complexed_ignorechain_HETATM.A-E85L.pdb</v>
      </c>
    </row>
    <row r="742" spans="1:34" x14ac:dyDescent="0.35">
      <c r="A742" t="s">
        <v>153</v>
      </c>
      <c r="B742">
        <v>-122.093</v>
      </c>
      <c r="C742">
        <v>-122.093</v>
      </c>
      <c r="D742">
        <v>-0.95899999999999996</v>
      </c>
      <c r="E742">
        <v>-615.58100000000002</v>
      </c>
      <c r="F742">
        <v>213.59299999999999</v>
      </c>
      <c r="G742">
        <v>-187.72900000000001</v>
      </c>
      <c r="H742">
        <v>1.0329999999999999</v>
      </c>
      <c r="I742">
        <v>24.616</v>
      </c>
      <c r="J742">
        <v>91.277000000000001</v>
      </c>
      <c r="K742">
        <v>412.75099999999998</v>
      </c>
      <c r="L742">
        <v>-15.928000000000001</v>
      </c>
      <c r="M742">
        <v>-61.204999999999998</v>
      </c>
      <c r="N742">
        <v>-18.760999999999999</v>
      </c>
      <c r="O742">
        <v>-13.725</v>
      </c>
      <c r="P742">
        <v>0</v>
      </c>
      <c r="Q742">
        <v>-6.5750000000000002</v>
      </c>
      <c r="R742">
        <v>24.707000000000001</v>
      </c>
      <c r="S742">
        <v>0</v>
      </c>
      <c r="T742">
        <v>-21.715</v>
      </c>
      <c r="U742">
        <v>3.8540000000000001</v>
      </c>
      <c r="V742">
        <v>22.675999999999998</v>
      </c>
      <c r="W742">
        <v>25.579000000000001</v>
      </c>
      <c r="X742">
        <v>0</v>
      </c>
      <c r="Y742">
        <v>0</v>
      </c>
      <c r="Z742" t="s">
        <v>2367</v>
      </c>
      <c r="AA742" t="s">
        <v>2368</v>
      </c>
      <c r="AB742" t="s">
        <v>179</v>
      </c>
      <c r="AC742" t="s">
        <v>2369</v>
      </c>
      <c r="AD742" t="s">
        <v>180</v>
      </c>
      <c r="AE742" t="s">
        <v>2369</v>
      </c>
      <c r="AF742" t="s">
        <v>920</v>
      </c>
      <c r="AG742" t="s">
        <v>2370</v>
      </c>
      <c r="AH742" t="str">
        <v>monomeric_streptavidin_complexed_ignorechain_HETATM.A-R87A.pdb</v>
      </c>
    </row>
    <row r="743" spans="1:34" x14ac:dyDescent="0.35">
      <c r="A743" t="s">
        <v>153</v>
      </c>
      <c r="B743">
        <v>-109.624</v>
      </c>
      <c r="C743">
        <v>-109.624</v>
      </c>
      <c r="D743">
        <v>-0.95899999999999996</v>
      </c>
      <c r="E743">
        <v>-623.024</v>
      </c>
      <c r="F743">
        <v>220.18899999999999</v>
      </c>
      <c r="G743">
        <v>-186.571</v>
      </c>
      <c r="H743">
        <v>1.0660000000000001</v>
      </c>
      <c r="I743">
        <v>24.492000000000001</v>
      </c>
      <c r="J743">
        <v>94.501000000000005</v>
      </c>
      <c r="K743">
        <v>417.27300000000002</v>
      </c>
      <c r="L743">
        <v>-15.928000000000001</v>
      </c>
      <c r="M743">
        <v>-61.204999999999998</v>
      </c>
      <c r="N743">
        <v>-16.657</v>
      </c>
      <c r="O743">
        <v>-13.725</v>
      </c>
      <c r="P743">
        <v>0</v>
      </c>
      <c r="Q743">
        <v>-7.3570000000000002</v>
      </c>
      <c r="R743">
        <v>24.707000000000001</v>
      </c>
      <c r="S743">
        <v>0</v>
      </c>
      <c r="T743">
        <v>-21.643999999999998</v>
      </c>
      <c r="U743">
        <v>3.8540000000000001</v>
      </c>
      <c r="V743">
        <v>22.821000000000002</v>
      </c>
      <c r="W743">
        <v>28.541</v>
      </c>
      <c r="X743">
        <v>0</v>
      </c>
      <c r="Y743">
        <v>0</v>
      </c>
      <c r="Z743" t="s">
        <v>2367</v>
      </c>
      <c r="AA743" t="s">
        <v>2368</v>
      </c>
      <c r="AB743" t="s">
        <v>179</v>
      </c>
      <c r="AC743" t="s">
        <v>2369</v>
      </c>
      <c r="AD743" t="s">
        <v>180</v>
      </c>
      <c r="AE743" t="s">
        <v>2369</v>
      </c>
      <c r="AF743" t="s">
        <v>921</v>
      </c>
      <c r="AG743" t="s">
        <v>2370</v>
      </c>
      <c r="AH743" t="str">
        <v>monomeric_streptavidin_complexed_ignorechain_HETATM.A-E85M.pdb</v>
      </c>
    </row>
    <row r="744" spans="1:34" x14ac:dyDescent="0.35">
      <c r="A744" t="s">
        <v>153</v>
      </c>
      <c r="B744">
        <v>-120.10899999999999</v>
      </c>
      <c r="C744">
        <v>-120.10899999999999</v>
      </c>
      <c r="D744">
        <v>-0.95899999999999996</v>
      </c>
      <c r="E744">
        <v>-619.13599999999997</v>
      </c>
      <c r="F744">
        <v>214.60400000000001</v>
      </c>
      <c r="G744">
        <v>-188.024</v>
      </c>
      <c r="H744">
        <v>1.034</v>
      </c>
      <c r="I744">
        <v>24.640999999999998</v>
      </c>
      <c r="J744">
        <v>92.385999999999996</v>
      </c>
      <c r="K744">
        <v>414.11399999999998</v>
      </c>
      <c r="L744">
        <v>-15.928000000000001</v>
      </c>
      <c r="M744">
        <v>-61.204999999999998</v>
      </c>
      <c r="N744">
        <v>-18.760999999999999</v>
      </c>
      <c r="O744">
        <v>-13.725</v>
      </c>
      <c r="P744">
        <v>0</v>
      </c>
      <c r="Q744">
        <v>-6.8079999999999998</v>
      </c>
      <c r="R744">
        <v>24.707000000000001</v>
      </c>
      <c r="S744">
        <v>0</v>
      </c>
      <c r="T744">
        <v>-21.263999999999999</v>
      </c>
      <c r="U744">
        <v>3.8540000000000001</v>
      </c>
      <c r="V744">
        <v>22.853000000000002</v>
      </c>
      <c r="W744">
        <v>27.509</v>
      </c>
      <c r="X744">
        <v>0</v>
      </c>
      <c r="Y744">
        <v>0</v>
      </c>
      <c r="Z744" t="s">
        <v>2367</v>
      </c>
      <c r="AA744" t="s">
        <v>2368</v>
      </c>
      <c r="AB744" t="s">
        <v>179</v>
      </c>
      <c r="AC744" t="s">
        <v>2369</v>
      </c>
      <c r="AD744" t="s">
        <v>180</v>
      </c>
      <c r="AE744" t="s">
        <v>2369</v>
      </c>
      <c r="AF744" t="s">
        <v>922</v>
      </c>
      <c r="AG744" t="s">
        <v>2370</v>
      </c>
      <c r="AH744" t="str">
        <v>monomeric_streptavidin_complexed_ignorechain_HETATM.A-R87C.pdb</v>
      </c>
    </row>
    <row r="745" spans="1:34" x14ac:dyDescent="0.35">
      <c r="A745" t="s">
        <v>153</v>
      </c>
      <c r="B745">
        <v>-115.456</v>
      </c>
      <c r="C745">
        <v>-115.456</v>
      </c>
      <c r="D745">
        <v>-0.95899999999999996</v>
      </c>
      <c r="E745">
        <v>-619.38400000000001</v>
      </c>
      <c r="F745">
        <v>216.65199999999999</v>
      </c>
      <c r="G745">
        <v>-186.89699999999999</v>
      </c>
      <c r="H745">
        <v>1.0349999999999999</v>
      </c>
      <c r="I745">
        <v>25.015999999999998</v>
      </c>
      <c r="J745">
        <v>90.394999999999996</v>
      </c>
      <c r="K745">
        <v>422.02199999999999</v>
      </c>
      <c r="L745">
        <v>-15.928000000000001</v>
      </c>
      <c r="M745">
        <v>-61.204999999999998</v>
      </c>
      <c r="N745">
        <v>-18.760999999999999</v>
      </c>
      <c r="O745">
        <v>-13.725</v>
      </c>
      <c r="P745">
        <v>0</v>
      </c>
      <c r="Q745">
        <v>-6.851</v>
      </c>
      <c r="R745">
        <v>24.707000000000001</v>
      </c>
      <c r="S745">
        <v>0</v>
      </c>
      <c r="T745">
        <v>-20.706</v>
      </c>
      <c r="U745">
        <v>3.8540000000000001</v>
      </c>
      <c r="V745">
        <v>23.17</v>
      </c>
      <c r="W745">
        <v>22.108000000000001</v>
      </c>
      <c r="X745">
        <v>0</v>
      </c>
      <c r="Y745">
        <v>0</v>
      </c>
      <c r="Z745" t="s">
        <v>2367</v>
      </c>
      <c r="AA745" t="s">
        <v>2368</v>
      </c>
      <c r="AB745" t="s">
        <v>179</v>
      </c>
      <c r="AC745" t="s">
        <v>2369</v>
      </c>
      <c r="AD745" t="s">
        <v>180</v>
      </c>
      <c r="AE745" t="s">
        <v>2369</v>
      </c>
      <c r="AF745" t="s">
        <v>923</v>
      </c>
      <c r="AG745" t="s">
        <v>2370</v>
      </c>
      <c r="AH745" t="str">
        <v>monomeric_streptavidin_complexed_ignorechain_HETATM.A-R87D.pdb</v>
      </c>
    </row>
    <row r="746" spans="1:34" x14ac:dyDescent="0.35">
      <c r="A746" t="s">
        <v>153</v>
      </c>
      <c r="B746">
        <v>-111.13800000000001</v>
      </c>
      <c r="C746">
        <v>-111.13800000000001</v>
      </c>
      <c r="D746">
        <v>-0.95899999999999996</v>
      </c>
      <c r="E746">
        <v>-621.12599999999998</v>
      </c>
      <c r="F746">
        <v>221.37100000000001</v>
      </c>
      <c r="G746">
        <v>-186.67</v>
      </c>
      <c r="H746">
        <v>1.0589999999999999</v>
      </c>
      <c r="I746">
        <v>24.736000000000001</v>
      </c>
      <c r="J746">
        <v>94.247</v>
      </c>
      <c r="K746">
        <v>417.61500000000001</v>
      </c>
      <c r="L746">
        <v>-15.928000000000001</v>
      </c>
      <c r="M746">
        <v>-61.204999999999998</v>
      </c>
      <c r="N746">
        <v>-16.657</v>
      </c>
      <c r="O746">
        <v>-13.725</v>
      </c>
      <c r="P746">
        <v>0</v>
      </c>
      <c r="Q746">
        <v>-7.4770000000000003</v>
      </c>
      <c r="R746">
        <v>24.707000000000001</v>
      </c>
      <c r="S746">
        <v>0</v>
      </c>
      <c r="T746">
        <v>-22.279</v>
      </c>
      <c r="U746">
        <v>3.8540000000000001</v>
      </c>
      <c r="V746">
        <v>21.753</v>
      </c>
      <c r="W746">
        <v>25.542999999999999</v>
      </c>
      <c r="X746">
        <v>0</v>
      </c>
      <c r="Y746">
        <v>0</v>
      </c>
      <c r="Z746" t="s">
        <v>2367</v>
      </c>
      <c r="AA746" t="s">
        <v>2368</v>
      </c>
      <c r="AB746" t="s">
        <v>179</v>
      </c>
      <c r="AC746" t="s">
        <v>2369</v>
      </c>
      <c r="AD746" t="s">
        <v>180</v>
      </c>
      <c r="AE746" t="s">
        <v>2369</v>
      </c>
      <c r="AF746" t="s">
        <v>924</v>
      </c>
      <c r="AG746" t="s">
        <v>2370</v>
      </c>
      <c r="AH746" t="str">
        <v>monomeric_streptavidin_complexed_ignorechain_HETATM.A-E85N.pdb</v>
      </c>
    </row>
    <row r="747" spans="1:34" x14ac:dyDescent="0.35">
      <c r="A747" t="s">
        <v>153</v>
      </c>
      <c r="B747">
        <v>-119.547</v>
      </c>
      <c r="C747">
        <v>-119.547</v>
      </c>
      <c r="D747">
        <v>-0.95899999999999996</v>
      </c>
      <c r="E747">
        <v>-618.06500000000005</v>
      </c>
      <c r="F747">
        <v>216.72300000000001</v>
      </c>
      <c r="G747">
        <v>-187.27600000000001</v>
      </c>
      <c r="H747">
        <v>1.0369999999999999</v>
      </c>
      <c r="I747">
        <v>24.864000000000001</v>
      </c>
      <c r="J747">
        <v>92.679000000000002</v>
      </c>
      <c r="K747">
        <v>416.56299999999999</v>
      </c>
      <c r="L747">
        <v>-15.928000000000001</v>
      </c>
      <c r="M747">
        <v>-61.204999999999998</v>
      </c>
      <c r="N747">
        <v>-18.760999999999999</v>
      </c>
      <c r="O747">
        <v>-13.725</v>
      </c>
      <c r="P747">
        <v>0</v>
      </c>
      <c r="Q747">
        <v>-6.5970000000000004</v>
      </c>
      <c r="R747">
        <v>24.707000000000001</v>
      </c>
      <c r="S747">
        <v>0</v>
      </c>
      <c r="T747">
        <v>-21.509</v>
      </c>
      <c r="U747">
        <v>3.8540000000000001</v>
      </c>
      <c r="V747">
        <v>22.521999999999998</v>
      </c>
      <c r="W747">
        <v>21.529</v>
      </c>
      <c r="X747">
        <v>0</v>
      </c>
      <c r="Y747">
        <v>0</v>
      </c>
      <c r="Z747" t="s">
        <v>2367</v>
      </c>
      <c r="AA747" t="s">
        <v>2368</v>
      </c>
      <c r="AB747" t="s">
        <v>179</v>
      </c>
      <c r="AC747" t="s">
        <v>2369</v>
      </c>
      <c r="AD747" t="s">
        <v>180</v>
      </c>
      <c r="AE747" t="s">
        <v>2369</v>
      </c>
      <c r="AF747" t="s">
        <v>925</v>
      </c>
      <c r="AG747" t="s">
        <v>2370</v>
      </c>
      <c r="AH747" t="str">
        <v>monomeric_streptavidin_complexed_ignorechain_HETATM.A-R87E.pdb</v>
      </c>
    </row>
    <row r="748" spans="1:34" x14ac:dyDescent="0.35">
      <c r="A748" t="s">
        <v>153</v>
      </c>
      <c r="B748">
        <v>-37.176000000000002</v>
      </c>
      <c r="C748">
        <v>-37.176000000000002</v>
      </c>
      <c r="D748">
        <v>-0.95899999999999996</v>
      </c>
      <c r="E748">
        <v>-626.39200000000005</v>
      </c>
      <c r="F748">
        <v>242.75899999999999</v>
      </c>
      <c r="G748">
        <v>-187.28700000000001</v>
      </c>
      <c r="H748">
        <v>1.127</v>
      </c>
      <c r="I748">
        <v>24.707999999999998</v>
      </c>
      <c r="J748">
        <v>154.09299999999999</v>
      </c>
      <c r="K748">
        <v>416.74299999999999</v>
      </c>
      <c r="L748">
        <v>-16.561</v>
      </c>
      <c r="M748">
        <v>-61.204999999999998</v>
      </c>
      <c r="N748">
        <v>-18.77</v>
      </c>
      <c r="O748">
        <v>-13.725</v>
      </c>
      <c r="P748">
        <v>0</v>
      </c>
      <c r="Q748">
        <v>-6.4660000000000002</v>
      </c>
      <c r="R748">
        <v>24.707000000000001</v>
      </c>
      <c r="S748">
        <v>0</v>
      </c>
      <c r="T748">
        <v>-21.62</v>
      </c>
      <c r="U748">
        <v>3.8540000000000001</v>
      </c>
      <c r="V748">
        <v>22.346</v>
      </c>
      <c r="W748">
        <v>25.472000000000001</v>
      </c>
      <c r="X748">
        <v>0</v>
      </c>
      <c r="Y748">
        <v>0</v>
      </c>
      <c r="Z748" t="s">
        <v>2367</v>
      </c>
      <c r="AA748" t="s">
        <v>2368</v>
      </c>
      <c r="AB748" t="s">
        <v>179</v>
      </c>
      <c r="AC748" t="s">
        <v>2369</v>
      </c>
      <c r="AD748" t="s">
        <v>180</v>
      </c>
      <c r="AE748" t="s">
        <v>2369</v>
      </c>
      <c r="AF748" t="s">
        <v>926</v>
      </c>
      <c r="AG748" t="s">
        <v>2370</v>
      </c>
      <c r="AH748" t="str">
        <v>monomeric_streptavidin_complexed_ignorechain_HETATM.A-R87F.pdb</v>
      </c>
    </row>
    <row r="749" spans="1:34" x14ac:dyDescent="0.35">
      <c r="A749" t="s">
        <v>153</v>
      </c>
      <c r="B749">
        <v>-110.387</v>
      </c>
      <c r="C749">
        <v>-110.387</v>
      </c>
      <c r="D749">
        <v>-0.95899999999999996</v>
      </c>
      <c r="E749">
        <v>-621.64200000000005</v>
      </c>
      <c r="F749">
        <v>221.27199999999999</v>
      </c>
      <c r="G749">
        <v>-187.98699999999999</v>
      </c>
      <c r="H749">
        <v>1.06</v>
      </c>
      <c r="I749">
        <v>24.751000000000001</v>
      </c>
      <c r="J749">
        <v>95.453999999999994</v>
      </c>
      <c r="K749">
        <v>418.75099999999998</v>
      </c>
      <c r="L749">
        <v>-15.928000000000001</v>
      </c>
      <c r="M749">
        <v>-61.204999999999998</v>
      </c>
      <c r="N749">
        <v>-18.166</v>
      </c>
      <c r="O749">
        <v>-13.725</v>
      </c>
      <c r="P749">
        <v>0</v>
      </c>
      <c r="Q749">
        <v>-6.6079999999999997</v>
      </c>
      <c r="R749">
        <v>24.707000000000001</v>
      </c>
      <c r="S749">
        <v>0</v>
      </c>
      <c r="T749">
        <v>-21.757999999999999</v>
      </c>
      <c r="U749">
        <v>3.8540000000000001</v>
      </c>
      <c r="V749">
        <v>22.31</v>
      </c>
      <c r="W749">
        <v>25.433</v>
      </c>
      <c r="X749">
        <v>0</v>
      </c>
      <c r="Y749">
        <v>0</v>
      </c>
      <c r="Z749" t="s">
        <v>2367</v>
      </c>
      <c r="AA749" t="s">
        <v>2368</v>
      </c>
      <c r="AB749" t="s">
        <v>179</v>
      </c>
      <c r="AC749" t="s">
        <v>2369</v>
      </c>
      <c r="AD749" t="s">
        <v>180</v>
      </c>
      <c r="AE749" t="s">
        <v>2369</v>
      </c>
      <c r="AF749" t="s">
        <v>927</v>
      </c>
      <c r="AG749" t="s">
        <v>2370</v>
      </c>
      <c r="AH749" t="str">
        <v>monomeric_streptavidin_complexed_ignorechain_HETATM.A-E85Q.pdb</v>
      </c>
    </row>
    <row r="750" spans="1:34" x14ac:dyDescent="0.35">
      <c r="A750" t="s">
        <v>153</v>
      </c>
      <c r="B750">
        <v>-118.946</v>
      </c>
      <c r="C750">
        <v>-118.946</v>
      </c>
      <c r="D750">
        <v>-0.95899999999999996</v>
      </c>
      <c r="E750">
        <v>-620.76800000000003</v>
      </c>
      <c r="F750">
        <v>215.654</v>
      </c>
      <c r="G750">
        <v>-188.018</v>
      </c>
      <c r="H750">
        <v>1.06</v>
      </c>
      <c r="I750">
        <v>24.672000000000001</v>
      </c>
      <c r="J750">
        <v>95.034000000000006</v>
      </c>
      <c r="K750">
        <v>414.34300000000002</v>
      </c>
      <c r="L750">
        <v>-15.928000000000001</v>
      </c>
      <c r="M750">
        <v>-61.204999999999998</v>
      </c>
      <c r="N750">
        <v>-18.760999999999999</v>
      </c>
      <c r="O750">
        <v>-13.725</v>
      </c>
      <c r="P750">
        <v>0</v>
      </c>
      <c r="Q750">
        <v>-6.7510000000000003</v>
      </c>
      <c r="R750">
        <v>24.744</v>
      </c>
      <c r="S750">
        <v>0</v>
      </c>
      <c r="T750">
        <v>-21.36</v>
      </c>
      <c r="U750">
        <v>3.8540000000000001</v>
      </c>
      <c r="V750">
        <v>22.611000000000001</v>
      </c>
      <c r="W750">
        <v>26.558</v>
      </c>
      <c r="X750">
        <v>0</v>
      </c>
      <c r="Y750">
        <v>0</v>
      </c>
      <c r="Z750" t="s">
        <v>2367</v>
      </c>
      <c r="AA750" t="s">
        <v>2368</v>
      </c>
      <c r="AB750" t="s">
        <v>179</v>
      </c>
      <c r="AC750" t="s">
        <v>2369</v>
      </c>
      <c r="AD750" t="s">
        <v>180</v>
      </c>
      <c r="AE750" t="s">
        <v>2369</v>
      </c>
      <c r="AF750" t="s">
        <v>928</v>
      </c>
      <c r="AG750" t="s">
        <v>2370</v>
      </c>
      <c r="AH750" t="str">
        <v>monomeric_streptavidin_complexed_ignorechain_HETATM.A-R87I.pdb</v>
      </c>
    </row>
    <row r="751" spans="1:34" x14ac:dyDescent="0.35">
      <c r="A751" t="s">
        <v>153</v>
      </c>
      <c r="B751">
        <v>-121.702</v>
      </c>
      <c r="C751">
        <v>-121.702</v>
      </c>
      <c r="D751">
        <v>-0.95899999999999996</v>
      </c>
      <c r="E751">
        <v>-613.88499999999999</v>
      </c>
      <c r="F751">
        <v>213.59200000000001</v>
      </c>
      <c r="G751">
        <v>-187.75399999999999</v>
      </c>
      <c r="H751">
        <v>1.032</v>
      </c>
      <c r="I751">
        <v>24.616</v>
      </c>
      <c r="J751">
        <v>87.875</v>
      </c>
      <c r="K751">
        <v>413.12799999999999</v>
      </c>
      <c r="L751">
        <v>-15.928000000000001</v>
      </c>
      <c r="M751">
        <v>-61.204999999999998</v>
      </c>
      <c r="N751">
        <v>-18.760999999999999</v>
      </c>
      <c r="O751">
        <v>-13.725</v>
      </c>
      <c r="P751">
        <v>0</v>
      </c>
      <c r="Q751">
        <v>-6.6550000000000002</v>
      </c>
      <c r="R751">
        <v>24.878</v>
      </c>
      <c r="S751">
        <v>0</v>
      </c>
      <c r="T751">
        <v>-20.773</v>
      </c>
      <c r="U751">
        <v>3.8540000000000001</v>
      </c>
      <c r="V751">
        <v>23.914999999999999</v>
      </c>
      <c r="W751">
        <v>25.052</v>
      </c>
      <c r="X751">
        <v>0</v>
      </c>
      <c r="Y751">
        <v>0</v>
      </c>
      <c r="Z751" t="s">
        <v>2367</v>
      </c>
      <c r="AA751" t="s">
        <v>2368</v>
      </c>
      <c r="AB751" t="s">
        <v>179</v>
      </c>
      <c r="AC751" t="s">
        <v>2369</v>
      </c>
      <c r="AD751" t="s">
        <v>180</v>
      </c>
      <c r="AE751" t="s">
        <v>2369</v>
      </c>
      <c r="AF751" t="s">
        <v>929</v>
      </c>
      <c r="AG751" t="s">
        <v>2370</v>
      </c>
      <c r="AH751" t="str">
        <v>monomeric_streptavidin_complexed_ignorechain_HETATM.A-R87G.pdb</v>
      </c>
    </row>
    <row r="752" spans="1:34" x14ac:dyDescent="0.35">
      <c r="A752" t="s">
        <v>153</v>
      </c>
      <c r="B752">
        <v>-117.825</v>
      </c>
      <c r="C752">
        <v>-117.825</v>
      </c>
      <c r="D752">
        <v>-0.95899999999999996</v>
      </c>
      <c r="E752">
        <v>-622.06100000000004</v>
      </c>
      <c r="F752">
        <v>215.09200000000001</v>
      </c>
      <c r="G752">
        <v>-188.71799999999999</v>
      </c>
      <c r="H752">
        <v>1.0349999999999999</v>
      </c>
      <c r="I752">
        <v>24.99</v>
      </c>
      <c r="J752">
        <v>97.037999999999997</v>
      </c>
      <c r="K752">
        <v>419.67399999999998</v>
      </c>
      <c r="L752">
        <v>-15.928000000000001</v>
      </c>
      <c r="M752">
        <v>-61.204999999999998</v>
      </c>
      <c r="N752">
        <v>-19.949000000000002</v>
      </c>
      <c r="O752">
        <v>-13.725</v>
      </c>
      <c r="P752">
        <v>0</v>
      </c>
      <c r="Q752">
        <v>-6.234</v>
      </c>
      <c r="R752">
        <v>24.707000000000001</v>
      </c>
      <c r="S752">
        <v>0</v>
      </c>
      <c r="T752">
        <v>-21.69</v>
      </c>
      <c r="U752">
        <v>3.8540000000000001</v>
      </c>
      <c r="V752">
        <v>22.302</v>
      </c>
      <c r="W752">
        <v>23.952999999999999</v>
      </c>
      <c r="X752">
        <v>0</v>
      </c>
      <c r="Y752">
        <v>0</v>
      </c>
      <c r="Z752" t="s">
        <v>2367</v>
      </c>
      <c r="AA752" t="s">
        <v>2368</v>
      </c>
      <c r="AB752" t="s">
        <v>179</v>
      </c>
      <c r="AC752" t="s">
        <v>2369</v>
      </c>
      <c r="AD752" t="s">
        <v>180</v>
      </c>
      <c r="AE752" t="s">
        <v>2369</v>
      </c>
      <c r="AF752" t="s">
        <v>930</v>
      </c>
      <c r="AG752" t="s">
        <v>2370</v>
      </c>
      <c r="AH752" t="str">
        <v>monomeric_streptavidin_complexed_ignorechain_HETATM.A-R87H.pdb</v>
      </c>
    </row>
    <row r="753" spans="1:34" x14ac:dyDescent="0.35">
      <c r="A753" t="s">
        <v>153</v>
      </c>
      <c r="B753">
        <v>-110.11</v>
      </c>
      <c r="C753">
        <v>-110.11</v>
      </c>
      <c r="D753">
        <v>-0.95899999999999996</v>
      </c>
      <c r="E753">
        <v>-621.53599999999994</v>
      </c>
      <c r="F753">
        <v>217.869</v>
      </c>
      <c r="G753">
        <v>-186.602</v>
      </c>
      <c r="H753">
        <v>1.073</v>
      </c>
      <c r="I753">
        <v>24.652000000000001</v>
      </c>
      <c r="J753">
        <v>95.606999999999999</v>
      </c>
      <c r="K753">
        <v>416.51900000000001</v>
      </c>
      <c r="L753">
        <v>-15.928000000000001</v>
      </c>
      <c r="M753">
        <v>-61.204999999999998</v>
      </c>
      <c r="N753">
        <v>-16.657</v>
      </c>
      <c r="O753">
        <v>-13.725</v>
      </c>
      <c r="P753">
        <v>0</v>
      </c>
      <c r="Q753">
        <v>-7.4249999999999998</v>
      </c>
      <c r="R753">
        <v>24.739000000000001</v>
      </c>
      <c r="S753">
        <v>0</v>
      </c>
      <c r="T753">
        <v>-21.937999999999999</v>
      </c>
      <c r="U753">
        <v>3.8540000000000001</v>
      </c>
      <c r="V753">
        <v>22.026</v>
      </c>
      <c r="W753">
        <v>29.526</v>
      </c>
      <c r="X753">
        <v>0</v>
      </c>
      <c r="Y753">
        <v>0</v>
      </c>
      <c r="Z753" t="s">
        <v>2367</v>
      </c>
      <c r="AA753" t="s">
        <v>2368</v>
      </c>
      <c r="AB753" t="s">
        <v>179</v>
      </c>
      <c r="AC753" t="s">
        <v>2369</v>
      </c>
      <c r="AD753" t="s">
        <v>180</v>
      </c>
      <c r="AE753" t="s">
        <v>2369</v>
      </c>
      <c r="AF753" t="s">
        <v>931</v>
      </c>
      <c r="AG753" t="s">
        <v>2370</v>
      </c>
      <c r="AH753" t="str">
        <v>monomeric_streptavidin_complexed_ignorechain_HETATM.A-E85V.pdb</v>
      </c>
    </row>
    <row r="754" spans="1:34" x14ac:dyDescent="0.35">
      <c r="A754" t="s">
        <v>153</v>
      </c>
      <c r="B754">
        <v>-77.927000000000007</v>
      </c>
      <c r="C754">
        <v>-77.927000000000007</v>
      </c>
      <c r="D754">
        <v>-0.95899999999999996</v>
      </c>
      <c r="E754">
        <v>-621.58900000000006</v>
      </c>
      <c r="F754">
        <v>224.55600000000001</v>
      </c>
      <c r="G754">
        <v>-187.00299999999999</v>
      </c>
      <c r="H754">
        <v>1.0920000000000001</v>
      </c>
      <c r="I754">
        <v>24.805</v>
      </c>
      <c r="J754">
        <v>102.376</v>
      </c>
      <c r="K754">
        <v>416.76799999999997</v>
      </c>
      <c r="L754">
        <v>-16.047999999999998</v>
      </c>
      <c r="M754">
        <v>-61.204999999999998</v>
      </c>
      <c r="N754">
        <v>-16.657</v>
      </c>
      <c r="O754">
        <v>-13.725</v>
      </c>
      <c r="P754">
        <v>0</v>
      </c>
      <c r="Q754">
        <v>-7.181</v>
      </c>
      <c r="R754">
        <v>24.696000000000002</v>
      </c>
      <c r="S754">
        <v>0</v>
      </c>
      <c r="T754">
        <v>-19.692</v>
      </c>
      <c r="U754">
        <v>15.882999999999999</v>
      </c>
      <c r="V754">
        <v>30.715</v>
      </c>
      <c r="W754">
        <v>25.241</v>
      </c>
      <c r="X754">
        <v>0</v>
      </c>
      <c r="Y754">
        <v>0</v>
      </c>
      <c r="Z754" t="s">
        <v>2367</v>
      </c>
      <c r="AA754" t="s">
        <v>2368</v>
      </c>
      <c r="AB754" t="s">
        <v>179</v>
      </c>
      <c r="AC754" t="s">
        <v>2369</v>
      </c>
      <c r="AD754" t="s">
        <v>180</v>
      </c>
      <c r="AE754" t="s">
        <v>2369</v>
      </c>
      <c r="AF754" t="s">
        <v>932</v>
      </c>
      <c r="AG754" t="s">
        <v>2370</v>
      </c>
      <c r="AH754" t="str">
        <v>monomeric_streptavidin_complexed_ignorechain_HETATM.A-E85P.pdb</v>
      </c>
    </row>
    <row r="755" spans="1:34" x14ac:dyDescent="0.35">
      <c r="A755" t="s">
        <v>153</v>
      </c>
      <c r="B755">
        <v>-109.224</v>
      </c>
      <c r="C755">
        <v>-109.224</v>
      </c>
      <c r="D755">
        <v>-0.95899999999999996</v>
      </c>
      <c r="E755">
        <v>-621.13599999999997</v>
      </c>
      <c r="F755">
        <v>218.02</v>
      </c>
      <c r="G755">
        <v>-186.959</v>
      </c>
      <c r="H755">
        <v>1.0649999999999999</v>
      </c>
      <c r="I755">
        <v>24.666</v>
      </c>
      <c r="J755">
        <v>95.790999999999997</v>
      </c>
      <c r="K755">
        <v>417.22800000000001</v>
      </c>
      <c r="L755">
        <v>-15.928000000000001</v>
      </c>
      <c r="M755">
        <v>-61.204999999999998</v>
      </c>
      <c r="N755">
        <v>-16.657</v>
      </c>
      <c r="O755">
        <v>-13.725</v>
      </c>
      <c r="P755">
        <v>0</v>
      </c>
      <c r="Q755">
        <v>-7.5039999999999996</v>
      </c>
      <c r="R755">
        <v>24.707000000000001</v>
      </c>
      <c r="S755">
        <v>0</v>
      </c>
      <c r="T755">
        <v>-21.363</v>
      </c>
      <c r="U755">
        <v>3.8540000000000001</v>
      </c>
      <c r="V755">
        <v>22.846</v>
      </c>
      <c r="W755">
        <v>28.035</v>
      </c>
      <c r="X755">
        <v>0</v>
      </c>
      <c r="Y755">
        <v>0</v>
      </c>
      <c r="Z755" t="s">
        <v>2367</v>
      </c>
      <c r="AA755" t="s">
        <v>2368</v>
      </c>
      <c r="AB755" t="s">
        <v>179</v>
      </c>
      <c r="AC755" t="s">
        <v>2369</v>
      </c>
      <c r="AD755" t="s">
        <v>180</v>
      </c>
      <c r="AE755" t="s">
        <v>2369</v>
      </c>
      <c r="AF755" t="s">
        <v>933</v>
      </c>
      <c r="AG755" t="s">
        <v>2370</v>
      </c>
      <c r="AH755" t="str">
        <v>monomeric_streptavidin_complexed_ignorechain_HETATM.A-E85T.pdb</v>
      </c>
    </row>
    <row r="756" spans="1:34" x14ac:dyDescent="0.35">
      <c r="A756" t="s">
        <v>153</v>
      </c>
      <c r="B756">
        <v>-109.509</v>
      </c>
      <c r="C756">
        <v>-109.509</v>
      </c>
      <c r="D756">
        <v>-0.95899999999999996</v>
      </c>
      <c r="E756">
        <v>-620.54600000000005</v>
      </c>
      <c r="F756">
        <v>219.92599999999999</v>
      </c>
      <c r="G756">
        <v>-186.38900000000001</v>
      </c>
      <c r="H756">
        <v>1.0680000000000001</v>
      </c>
      <c r="I756">
        <v>24.884</v>
      </c>
      <c r="J756">
        <v>94.247</v>
      </c>
      <c r="K756">
        <v>416.887</v>
      </c>
      <c r="L756">
        <v>-15.928000000000001</v>
      </c>
      <c r="M756">
        <v>-61.204999999999998</v>
      </c>
      <c r="N756">
        <v>-16.657</v>
      </c>
      <c r="O756">
        <v>-13.725</v>
      </c>
      <c r="P756">
        <v>0</v>
      </c>
      <c r="Q756">
        <v>-7.2350000000000003</v>
      </c>
      <c r="R756">
        <v>24.707000000000001</v>
      </c>
      <c r="S756">
        <v>0</v>
      </c>
      <c r="T756">
        <v>-21.7</v>
      </c>
      <c r="U756">
        <v>3.8540000000000001</v>
      </c>
      <c r="V756">
        <v>22.474</v>
      </c>
      <c r="W756">
        <v>26.789000000000001</v>
      </c>
      <c r="X756">
        <v>0</v>
      </c>
      <c r="Y756">
        <v>0</v>
      </c>
      <c r="Z756" t="s">
        <v>2367</v>
      </c>
      <c r="AA756" t="s">
        <v>2368</v>
      </c>
      <c r="AB756" t="s">
        <v>179</v>
      </c>
      <c r="AC756" t="s">
        <v>2369</v>
      </c>
      <c r="AD756" t="s">
        <v>180</v>
      </c>
      <c r="AE756" t="s">
        <v>2369</v>
      </c>
      <c r="AF756" t="s">
        <v>934</v>
      </c>
      <c r="AG756" t="s">
        <v>2370</v>
      </c>
      <c r="AH756" t="str">
        <v>monomeric_streptavidin_complexed_ignorechain_HETATM.A-E85R.pdb</v>
      </c>
    </row>
    <row r="757" spans="1:34" x14ac:dyDescent="0.35">
      <c r="A757" t="s">
        <v>153</v>
      </c>
      <c r="B757">
        <v>-122.24299999999999</v>
      </c>
      <c r="C757">
        <v>-122.24299999999999</v>
      </c>
      <c r="D757">
        <v>-0.95899999999999996</v>
      </c>
      <c r="E757">
        <v>-618.59500000000003</v>
      </c>
      <c r="F757">
        <v>214.744</v>
      </c>
      <c r="G757">
        <v>-188.90899999999999</v>
      </c>
      <c r="H757">
        <v>1.0389999999999999</v>
      </c>
      <c r="I757">
        <v>24.734000000000002</v>
      </c>
      <c r="J757">
        <v>92.361000000000004</v>
      </c>
      <c r="K757">
        <v>416.35599999999999</v>
      </c>
      <c r="L757">
        <v>-15.928000000000001</v>
      </c>
      <c r="M757">
        <v>-61.204999999999998</v>
      </c>
      <c r="N757">
        <v>-18.760999999999999</v>
      </c>
      <c r="O757">
        <v>-13.725</v>
      </c>
      <c r="P757">
        <v>0</v>
      </c>
      <c r="Q757">
        <v>-6.5579999999999998</v>
      </c>
      <c r="R757">
        <v>24.707000000000001</v>
      </c>
      <c r="S757">
        <v>0</v>
      </c>
      <c r="T757">
        <v>-21.420999999999999</v>
      </c>
      <c r="U757">
        <v>3.8540000000000001</v>
      </c>
      <c r="V757">
        <v>22.483000000000001</v>
      </c>
      <c r="W757">
        <v>23.539000000000001</v>
      </c>
      <c r="X757">
        <v>0</v>
      </c>
      <c r="Y757">
        <v>0</v>
      </c>
      <c r="Z757" t="s">
        <v>2367</v>
      </c>
      <c r="AA757" t="s">
        <v>2368</v>
      </c>
      <c r="AB757" t="s">
        <v>179</v>
      </c>
      <c r="AC757" t="s">
        <v>2369</v>
      </c>
      <c r="AD757" t="s">
        <v>180</v>
      </c>
      <c r="AE757" t="s">
        <v>2369</v>
      </c>
      <c r="AF757" t="s">
        <v>935</v>
      </c>
      <c r="AG757" t="s">
        <v>2370</v>
      </c>
      <c r="AH757" t="str">
        <v>monomeric_streptavidin_complexed_ignorechain_HETATM.A-R87K.pdb</v>
      </c>
    </row>
    <row r="758" spans="1:34" x14ac:dyDescent="0.35">
      <c r="A758" t="s">
        <v>153</v>
      </c>
      <c r="B758">
        <v>-110.30500000000001</v>
      </c>
      <c r="C758">
        <v>-110.30500000000001</v>
      </c>
      <c r="D758">
        <v>-0.95899999999999996</v>
      </c>
      <c r="E758">
        <v>-620.43299999999999</v>
      </c>
      <c r="F758">
        <v>218.749</v>
      </c>
      <c r="G758">
        <v>-187.10900000000001</v>
      </c>
      <c r="H758">
        <v>1.0589999999999999</v>
      </c>
      <c r="I758">
        <v>24.725000000000001</v>
      </c>
      <c r="J758">
        <v>94.299000000000007</v>
      </c>
      <c r="K758">
        <v>417.69600000000003</v>
      </c>
      <c r="L758">
        <v>-15.928000000000001</v>
      </c>
      <c r="M758">
        <v>-61.204999999999998</v>
      </c>
      <c r="N758">
        <v>-16.657</v>
      </c>
      <c r="O758">
        <v>-13.725</v>
      </c>
      <c r="P758">
        <v>0</v>
      </c>
      <c r="Q758">
        <v>-7.3970000000000002</v>
      </c>
      <c r="R758">
        <v>24.707000000000001</v>
      </c>
      <c r="S758">
        <v>0</v>
      </c>
      <c r="T758">
        <v>-21.317</v>
      </c>
      <c r="U758">
        <v>3.8540000000000001</v>
      </c>
      <c r="V758">
        <v>22.741</v>
      </c>
      <c r="W758">
        <v>26.594000000000001</v>
      </c>
      <c r="X758">
        <v>1</v>
      </c>
      <c r="Y758">
        <v>0</v>
      </c>
      <c r="Z758" t="s">
        <v>2367</v>
      </c>
      <c r="AA758" t="s">
        <v>2368</v>
      </c>
      <c r="AB758" t="s">
        <v>179</v>
      </c>
      <c r="AC758" t="s">
        <v>2369</v>
      </c>
      <c r="AD758" t="s">
        <v>180</v>
      </c>
      <c r="AE758" t="s">
        <v>2369</v>
      </c>
      <c r="AF758" t="s">
        <v>936</v>
      </c>
      <c r="AG758" t="s">
        <v>2370</v>
      </c>
      <c r="AH758" t="str">
        <v>monomeric_streptavidin_complexed_ignorechain_HETATM.A-E85S.pdb</v>
      </c>
    </row>
    <row r="759" spans="1:34" x14ac:dyDescent="0.35">
      <c r="A759" t="s">
        <v>153</v>
      </c>
      <c r="B759">
        <v>-121.279</v>
      </c>
      <c r="C759">
        <v>-121.279</v>
      </c>
      <c r="D759">
        <v>-0.95899999999999996</v>
      </c>
      <c r="E759">
        <v>-620.51700000000005</v>
      </c>
      <c r="F759">
        <v>215.374</v>
      </c>
      <c r="G759">
        <v>-188.03399999999999</v>
      </c>
      <c r="H759">
        <v>1.042</v>
      </c>
      <c r="I759">
        <v>24.661999999999999</v>
      </c>
      <c r="J759">
        <v>92.331999999999994</v>
      </c>
      <c r="K759">
        <v>415.67200000000003</v>
      </c>
      <c r="L759">
        <v>-15.928000000000001</v>
      </c>
      <c r="M759">
        <v>-61.204999999999998</v>
      </c>
      <c r="N759">
        <v>-18.760999999999999</v>
      </c>
      <c r="O759">
        <v>-13.725</v>
      </c>
      <c r="P759">
        <v>0</v>
      </c>
      <c r="Q759">
        <v>-6.7329999999999997</v>
      </c>
      <c r="R759">
        <v>24.707000000000001</v>
      </c>
      <c r="S759">
        <v>0</v>
      </c>
      <c r="T759">
        <v>-21.565999999999999</v>
      </c>
      <c r="U759">
        <v>3.8540000000000001</v>
      </c>
      <c r="V759">
        <v>22.596</v>
      </c>
      <c r="W759">
        <v>25.911000000000001</v>
      </c>
      <c r="X759">
        <v>0</v>
      </c>
      <c r="Y759">
        <v>0</v>
      </c>
      <c r="Z759" t="s">
        <v>2367</v>
      </c>
      <c r="AA759" t="s">
        <v>2368</v>
      </c>
      <c r="AB759" t="s">
        <v>179</v>
      </c>
      <c r="AC759" t="s">
        <v>2369</v>
      </c>
      <c r="AD759" t="s">
        <v>180</v>
      </c>
      <c r="AE759" t="s">
        <v>2369</v>
      </c>
      <c r="AF759" t="s">
        <v>937</v>
      </c>
      <c r="AG759" t="s">
        <v>2370</v>
      </c>
      <c r="AH759" t="str">
        <v>monomeric_streptavidin_complexed_ignorechain_HETATM.A-R87M.pdb</v>
      </c>
    </row>
    <row r="760" spans="1:34" x14ac:dyDescent="0.35">
      <c r="A760" t="s">
        <v>153</v>
      </c>
      <c r="B760">
        <v>-108.59699999999999</v>
      </c>
      <c r="C760">
        <v>-108.59699999999999</v>
      </c>
      <c r="D760">
        <v>-0.95899999999999996</v>
      </c>
      <c r="E760">
        <v>-621.91200000000003</v>
      </c>
      <c r="F760">
        <v>220.22800000000001</v>
      </c>
      <c r="G760">
        <v>-186.554</v>
      </c>
      <c r="H760">
        <v>1.075</v>
      </c>
      <c r="I760">
        <v>24.922999999999998</v>
      </c>
      <c r="J760">
        <v>94.248999999999995</v>
      </c>
      <c r="K760">
        <v>416.68400000000003</v>
      </c>
      <c r="L760">
        <v>-15.928000000000001</v>
      </c>
      <c r="M760">
        <v>-61.204999999999998</v>
      </c>
      <c r="N760">
        <v>-16.657</v>
      </c>
      <c r="O760">
        <v>-13.725</v>
      </c>
      <c r="P760">
        <v>0</v>
      </c>
      <c r="Q760">
        <v>-7.3259999999999996</v>
      </c>
      <c r="R760">
        <v>24.707000000000001</v>
      </c>
      <c r="S760">
        <v>0</v>
      </c>
      <c r="T760">
        <v>-21.986000000000001</v>
      </c>
      <c r="U760">
        <v>3.8540000000000001</v>
      </c>
      <c r="V760">
        <v>22.79</v>
      </c>
      <c r="W760">
        <v>29.145</v>
      </c>
      <c r="X760">
        <v>0</v>
      </c>
      <c r="Y760">
        <v>0</v>
      </c>
      <c r="Z760" t="s">
        <v>2367</v>
      </c>
      <c r="AA760" t="s">
        <v>2368</v>
      </c>
      <c r="AB760" t="s">
        <v>179</v>
      </c>
      <c r="AC760" t="s">
        <v>2369</v>
      </c>
      <c r="AD760" t="s">
        <v>180</v>
      </c>
      <c r="AE760" t="s">
        <v>2369</v>
      </c>
      <c r="AF760" t="s">
        <v>938</v>
      </c>
      <c r="AG760" t="s">
        <v>2370</v>
      </c>
      <c r="AH760" t="str">
        <v>monomeric_streptavidin_complexed_ignorechain_HETATM.A-E85W.pdb</v>
      </c>
    </row>
    <row r="761" spans="1:34" x14ac:dyDescent="0.35">
      <c r="A761" t="s">
        <v>153</v>
      </c>
      <c r="B761">
        <v>-118.37</v>
      </c>
      <c r="C761">
        <v>-118.37</v>
      </c>
      <c r="D761">
        <v>-0.95899999999999996</v>
      </c>
      <c r="E761">
        <v>-620.28</v>
      </c>
      <c r="F761">
        <v>213.874</v>
      </c>
      <c r="G761">
        <v>-187.93</v>
      </c>
      <c r="H761">
        <v>1.046</v>
      </c>
      <c r="I761">
        <v>24.657</v>
      </c>
      <c r="J761">
        <v>96.632999999999996</v>
      </c>
      <c r="K761">
        <v>414.29599999999999</v>
      </c>
      <c r="L761">
        <v>-15.928000000000001</v>
      </c>
      <c r="M761">
        <v>-61.204999999999998</v>
      </c>
      <c r="N761">
        <v>-18.760999999999999</v>
      </c>
      <c r="O761">
        <v>-13.725</v>
      </c>
      <c r="P761">
        <v>0</v>
      </c>
      <c r="Q761">
        <v>-6.3419999999999996</v>
      </c>
      <c r="R761">
        <v>24.707000000000001</v>
      </c>
      <c r="S761">
        <v>0</v>
      </c>
      <c r="T761">
        <v>-21.079000000000001</v>
      </c>
      <c r="U761">
        <v>3.8540000000000001</v>
      </c>
      <c r="V761">
        <v>22.858000000000001</v>
      </c>
      <c r="W761">
        <v>25.914999999999999</v>
      </c>
      <c r="X761">
        <v>0</v>
      </c>
      <c r="Y761">
        <v>0</v>
      </c>
      <c r="Z761" t="s">
        <v>2367</v>
      </c>
      <c r="AA761" t="s">
        <v>2368</v>
      </c>
      <c r="AB761" t="s">
        <v>179</v>
      </c>
      <c r="AC761" t="s">
        <v>2369</v>
      </c>
      <c r="AD761" t="s">
        <v>180</v>
      </c>
      <c r="AE761" t="s">
        <v>2369</v>
      </c>
      <c r="AF761" t="s">
        <v>939</v>
      </c>
      <c r="AG761" t="s">
        <v>2370</v>
      </c>
      <c r="AH761" t="str">
        <v>monomeric_streptavidin_complexed_ignorechain_HETATM.A-R87L.pdb</v>
      </c>
    </row>
    <row r="762" spans="1:34" x14ac:dyDescent="0.35">
      <c r="A762" t="s">
        <v>153</v>
      </c>
      <c r="B762">
        <v>-110.39400000000001</v>
      </c>
      <c r="C762">
        <v>-110.39400000000001</v>
      </c>
      <c r="D762">
        <v>-0.95899999999999996</v>
      </c>
      <c r="E762">
        <v>-622.69100000000003</v>
      </c>
      <c r="F762">
        <v>220.751</v>
      </c>
      <c r="G762">
        <v>-187.29599999999999</v>
      </c>
      <c r="H762">
        <v>1.0760000000000001</v>
      </c>
      <c r="I762">
        <v>24.721</v>
      </c>
      <c r="J762">
        <v>95.215000000000003</v>
      </c>
      <c r="K762">
        <v>418.21800000000002</v>
      </c>
      <c r="L762">
        <v>-15.928000000000001</v>
      </c>
      <c r="M762">
        <v>-61.204999999999998</v>
      </c>
      <c r="N762">
        <v>-17.988</v>
      </c>
      <c r="O762">
        <v>-13.725</v>
      </c>
      <c r="P762">
        <v>0</v>
      </c>
      <c r="Q762">
        <v>-7.0389999999999997</v>
      </c>
      <c r="R762">
        <v>24.707000000000001</v>
      </c>
      <c r="S762">
        <v>0</v>
      </c>
      <c r="T762">
        <v>-21.887</v>
      </c>
      <c r="U762">
        <v>3.8540000000000001</v>
      </c>
      <c r="V762">
        <v>22.315999999999999</v>
      </c>
      <c r="W762">
        <v>27.466000000000001</v>
      </c>
      <c r="X762">
        <v>0</v>
      </c>
      <c r="Y762">
        <v>0</v>
      </c>
      <c r="Z762" t="s">
        <v>2367</v>
      </c>
      <c r="AA762" t="s">
        <v>2368</v>
      </c>
      <c r="AB762" t="s">
        <v>179</v>
      </c>
      <c r="AC762" t="s">
        <v>2369</v>
      </c>
      <c r="AD762" t="s">
        <v>180</v>
      </c>
      <c r="AE762" t="s">
        <v>2369</v>
      </c>
      <c r="AF762" t="s">
        <v>940</v>
      </c>
      <c r="AG762" t="s">
        <v>2370</v>
      </c>
      <c r="AH762" t="str">
        <v>monomeric_streptavidin_complexed_ignorechain_HETATM.A-E85Y.pdb</v>
      </c>
    </row>
    <row r="763" spans="1:34" x14ac:dyDescent="0.35">
      <c r="A763" t="s">
        <v>153</v>
      </c>
      <c r="B763">
        <v>-120.807</v>
      </c>
      <c r="C763">
        <v>-120.807</v>
      </c>
      <c r="D763">
        <v>-0.95899999999999996</v>
      </c>
      <c r="E763">
        <v>-619.19000000000005</v>
      </c>
      <c r="F763">
        <v>215.13</v>
      </c>
      <c r="G763">
        <v>-188.875</v>
      </c>
      <c r="H763">
        <v>1.036</v>
      </c>
      <c r="I763">
        <v>24.867999999999999</v>
      </c>
      <c r="J763">
        <v>92.364999999999995</v>
      </c>
      <c r="K763">
        <v>418.24</v>
      </c>
      <c r="L763">
        <v>-15.928000000000001</v>
      </c>
      <c r="M763">
        <v>-61.204999999999998</v>
      </c>
      <c r="N763">
        <v>-19.108000000000001</v>
      </c>
      <c r="O763">
        <v>-13.725</v>
      </c>
      <c r="P763">
        <v>0</v>
      </c>
      <c r="Q763">
        <v>-6.8609999999999998</v>
      </c>
      <c r="R763">
        <v>24.707000000000001</v>
      </c>
      <c r="S763">
        <v>0</v>
      </c>
      <c r="T763">
        <v>-20.96</v>
      </c>
      <c r="U763">
        <v>3.8540000000000001</v>
      </c>
      <c r="V763">
        <v>22.890999999999998</v>
      </c>
      <c r="W763">
        <v>22.914000000000001</v>
      </c>
      <c r="X763">
        <v>0</v>
      </c>
      <c r="Y763">
        <v>0</v>
      </c>
      <c r="Z763" t="s">
        <v>2367</v>
      </c>
      <c r="AA763" t="s">
        <v>2368</v>
      </c>
      <c r="AB763" t="s">
        <v>179</v>
      </c>
      <c r="AC763" t="s">
        <v>2369</v>
      </c>
      <c r="AD763" t="s">
        <v>180</v>
      </c>
      <c r="AE763" t="s">
        <v>2369</v>
      </c>
      <c r="AF763" t="s">
        <v>941</v>
      </c>
      <c r="AG763" t="s">
        <v>2370</v>
      </c>
      <c r="AH763" t="str">
        <v>monomeric_streptavidin_complexed_ignorechain_HETATM.A-R87N.pdb</v>
      </c>
    </row>
    <row r="764" spans="1:34" x14ac:dyDescent="0.35">
      <c r="A764" t="s">
        <v>153</v>
      </c>
      <c r="B764">
        <v>-121.009</v>
      </c>
      <c r="C764">
        <v>-121.009</v>
      </c>
      <c r="D764">
        <v>-0.95899999999999996</v>
      </c>
      <c r="E764">
        <v>-618.20299999999997</v>
      </c>
      <c r="F764">
        <v>216.21700000000001</v>
      </c>
      <c r="G764">
        <v>-188.37799999999999</v>
      </c>
      <c r="H764">
        <v>1.038</v>
      </c>
      <c r="I764">
        <v>24.795999999999999</v>
      </c>
      <c r="J764">
        <v>92.477999999999994</v>
      </c>
      <c r="K764">
        <v>416.00200000000001</v>
      </c>
      <c r="L764">
        <v>-15.928000000000001</v>
      </c>
      <c r="M764">
        <v>-61.204999999999998</v>
      </c>
      <c r="N764">
        <v>-18.760999999999999</v>
      </c>
      <c r="O764">
        <v>-13.725</v>
      </c>
      <c r="P764">
        <v>0</v>
      </c>
      <c r="Q764">
        <v>-6.6280000000000001</v>
      </c>
      <c r="R764">
        <v>24.707000000000001</v>
      </c>
      <c r="S764">
        <v>0</v>
      </c>
      <c r="T764">
        <v>-21.545999999999999</v>
      </c>
      <c r="U764">
        <v>3.8540000000000001</v>
      </c>
      <c r="V764">
        <v>22.43</v>
      </c>
      <c r="W764">
        <v>22.803000000000001</v>
      </c>
      <c r="X764">
        <v>0</v>
      </c>
      <c r="Y764">
        <v>0</v>
      </c>
      <c r="Z764" t="s">
        <v>2367</v>
      </c>
      <c r="AA764" t="s">
        <v>2368</v>
      </c>
      <c r="AB764" t="s">
        <v>179</v>
      </c>
      <c r="AC764" t="s">
        <v>2369</v>
      </c>
      <c r="AD764" t="s">
        <v>180</v>
      </c>
      <c r="AE764" t="s">
        <v>2369</v>
      </c>
      <c r="AF764" t="s">
        <v>942</v>
      </c>
      <c r="AG764" t="s">
        <v>2370</v>
      </c>
      <c r="AH764" t="str">
        <v>monomeric_streptavidin_complexed_ignorechain_HETATM.A-R87Q.pdb</v>
      </c>
    </row>
    <row r="765" spans="1:34" x14ac:dyDescent="0.35">
      <c r="A765" t="s">
        <v>153</v>
      </c>
      <c r="B765">
        <v>-116.31</v>
      </c>
      <c r="C765">
        <v>-116.31</v>
      </c>
      <c r="D765">
        <v>-0.95899999999999996</v>
      </c>
      <c r="E765">
        <v>-621.39</v>
      </c>
      <c r="F765">
        <v>226.03700000000001</v>
      </c>
      <c r="G765">
        <v>-195.571</v>
      </c>
      <c r="H765">
        <v>1.0609999999999999</v>
      </c>
      <c r="I765">
        <v>24.161000000000001</v>
      </c>
      <c r="J765">
        <v>90.388000000000005</v>
      </c>
      <c r="K765">
        <v>419.60500000000002</v>
      </c>
      <c r="L765">
        <v>-15.920999999999999</v>
      </c>
      <c r="M765">
        <v>-61.204999999999998</v>
      </c>
      <c r="N765">
        <v>-19.3</v>
      </c>
      <c r="O765">
        <v>-13.725</v>
      </c>
      <c r="P765">
        <v>0</v>
      </c>
      <c r="Q765">
        <v>-6.0780000000000003</v>
      </c>
      <c r="R765">
        <v>24.707000000000001</v>
      </c>
      <c r="S765">
        <v>0</v>
      </c>
      <c r="T765">
        <v>-21.759</v>
      </c>
      <c r="U765">
        <v>1</v>
      </c>
      <c r="V765">
        <v>22.501999999999999</v>
      </c>
      <c r="W765">
        <v>30.138999999999999</v>
      </c>
      <c r="X765">
        <v>0</v>
      </c>
      <c r="Y765">
        <v>0</v>
      </c>
      <c r="Z765" t="s">
        <v>2367</v>
      </c>
      <c r="AA765" t="s">
        <v>2368</v>
      </c>
      <c r="AB765" t="s">
        <v>179</v>
      </c>
      <c r="AC765" t="s">
        <v>2369</v>
      </c>
      <c r="AD765" t="s">
        <v>180</v>
      </c>
      <c r="AE765" t="s">
        <v>2369</v>
      </c>
      <c r="AF765" t="s">
        <v>943</v>
      </c>
      <c r="AG765" t="s">
        <v>2370</v>
      </c>
      <c r="AH765" t="str">
        <v>monomeric_streptavidin_complexed_ignorechain_HETATM.A-E97C.pdb</v>
      </c>
    </row>
    <row r="766" spans="1:34" x14ac:dyDescent="0.35">
      <c r="A766" t="s">
        <v>153</v>
      </c>
      <c r="B766">
        <v>-115.11499999999999</v>
      </c>
      <c r="C766">
        <v>-115.11499999999999</v>
      </c>
      <c r="D766">
        <v>-0.95899999999999996</v>
      </c>
      <c r="E766">
        <v>-620.28700000000003</v>
      </c>
      <c r="F766">
        <v>225.86500000000001</v>
      </c>
      <c r="G766">
        <v>-195.583</v>
      </c>
      <c r="H766">
        <v>1.0580000000000001</v>
      </c>
      <c r="I766">
        <v>24.123000000000001</v>
      </c>
      <c r="J766">
        <v>90.385000000000005</v>
      </c>
      <c r="K766">
        <v>419.22800000000001</v>
      </c>
      <c r="L766">
        <v>-15.920999999999999</v>
      </c>
      <c r="M766">
        <v>-61.204999999999998</v>
      </c>
      <c r="N766">
        <v>-19.298999999999999</v>
      </c>
      <c r="O766">
        <v>-13.725</v>
      </c>
      <c r="P766">
        <v>0</v>
      </c>
      <c r="Q766">
        <v>-6.0830000000000002</v>
      </c>
      <c r="R766">
        <v>24.747</v>
      </c>
      <c r="S766">
        <v>0</v>
      </c>
      <c r="T766">
        <v>-20.741</v>
      </c>
      <c r="U766">
        <v>1</v>
      </c>
      <c r="V766">
        <v>24.600999999999999</v>
      </c>
      <c r="W766">
        <v>27.681999999999999</v>
      </c>
      <c r="X766">
        <v>0</v>
      </c>
      <c r="Y766">
        <v>0</v>
      </c>
      <c r="Z766" t="s">
        <v>2367</v>
      </c>
      <c r="AA766" t="s">
        <v>2368</v>
      </c>
      <c r="AB766" t="s">
        <v>179</v>
      </c>
      <c r="AC766" t="s">
        <v>2369</v>
      </c>
      <c r="AD766" t="s">
        <v>180</v>
      </c>
      <c r="AE766" t="s">
        <v>2369</v>
      </c>
      <c r="AF766" t="s">
        <v>944</v>
      </c>
      <c r="AG766" t="s">
        <v>2370</v>
      </c>
      <c r="AH766" t="str">
        <v>monomeric_streptavidin_complexed_ignorechain_HETATM.A-E97G.pdb</v>
      </c>
    </row>
    <row r="767" spans="1:34" x14ac:dyDescent="0.35">
      <c r="A767" t="s">
        <v>153</v>
      </c>
      <c r="B767">
        <v>-117.66</v>
      </c>
      <c r="C767">
        <v>-117.66</v>
      </c>
      <c r="D767">
        <v>-0.95899999999999996</v>
      </c>
      <c r="E767">
        <v>-620.82600000000002</v>
      </c>
      <c r="F767">
        <v>225.86500000000001</v>
      </c>
      <c r="G767">
        <v>-195.48699999999999</v>
      </c>
      <c r="H767">
        <v>1.0589999999999999</v>
      </c>
      <c r="I767">
        <v>24.123000000000001</v>
      </c>
      <c r="J767">
        <v>90.388000000000005</v>
      </c>
      <c r="K767">
        <v>419.173</v>
      </c>
      <c r="L767">
        <v>-15.920999999999999</v>
      </c>
      <c r="M767">
        <v>-61.204999999999998</v>
      </c>
      <c r="N767">
        <v>-19.3</v>
      </c>
      <c r="O767">
        <v>-13.725</v>
      </c>
      <c r="P767">
        <v>0</v>
      </c>
      <c r="Q767">
        <v>-6.048</v>
      </c>
      <c r="R767">
        <v>24.707000000000001</v>
      </c>
      <c r="S767">
        <v>0</v>
      </c>
      <c r="T767">
        <v>-21.445</v>
      </c>
      <c r="U767">
        <v>1</v>
      </c>
      <c r="V767">
        <v>22.731999999999999</v>
      </c>
      <c r="W767">
        <v>28.207999999999998</v>
      </c>
      <c r="X767">
        <v>0</v>
      </c>
      <c r="Y767">
        <v>0</v>
      </c>
      <c r="Z767" t="s">
        <v>2367</v>
      </c>
      <c r="AA767" t="s">
        <v>2368</v>
      </c>
      <c r="AB767" t="s">
        <v>179</v>
      </c>
      <c r="AC767" t="s">
        <v>2369</v>
      </c>
      <c r="AD767" t="s">
        <v>180</v>
      </c>
      <c r="AE767" t="s">
        <v>2369</v>
      </c>
      <c r="AF767" t="s">
        <v>945</v>
      </c>
      <c r="AG767" t="s">
        <v>2370</v>
      </c>
      <c r="AH767" t="str">
        <v>monomeric_streptavidin_complexed_ignorechain_HETATM.A-E97A.pdb</v>
      </c>
    </row>
    <row r="768" spans="1:34" x14ac:dyDescent="0.35">
      <c r="A768" t="s">
        <v>153</v>
      </c>
      <c r="B768">
        <v>44.503</v>
      </c>
      <c r="C768">
        <v>44.503</v>
      </c>
      <c r="D768">
        <v>-0.95899999999999996</v>
      </c>
      <c r="E768">
        <v>-619.77800000000002</v>
      </c>
      <c r="F768">
        <v>250.13499999999999</v>
      </c>
      <c r="G768">
        <v>-188.744</v>
      </c>
      <c r="H768">
        <v>1.036</v>
      </c>
      <c r="I768">
        <v>24.300999999999998</v>
      </c>
      <c r="J768">
        <v>144.49600000000001</v>
      </c>
      <c r="K768">
        <v>414.38099999999997</v>
      </c>
      <c r="L768">
        <v>-16.715</v>
      </c>
      <c r="M768">
        <v>-59.673000000000002</v>
      </c>
      <c r="N768">
        <v>-18.771000000000001</v>
      </c>
      <c r="O768">
        <v>-13.725</v>
      </c>
      <c r="P768">
        <v>0</v>
      </c>
      <c r="Q768">
        <v>-6.1829999999999998</v>
      </c>
      <c r="R768">
        <v>24.928999999999998</v>
      </c>
      <c r="S768">
        <v>0</v>
      </c>
      <c r="T768">
        <v>-14.382999999999999</v>
      </c>
      <c r="U768">
        <v>71.394000000000005</v>
      </c>
      <c r="V768">
        <v>30.152999999999999</v>
      </c>
      <c r="W768">
        <v>22.611000000000001</v>
      </c>
      <c r="X768">
        <v>0</v>
      </c>
      <c r="Y768">
        <v>0</v>
      </c>
      <c r="Z768" t="s">
        <v>2367</v>
      </c>
      <c r="AA768" t="s">
        <v>2368</v>
      </c>
      <c r="AB768" t="s">
        <v>179</v>
      </c>
      <c r="AC768" t="s">
        <v>2369</v>
      </c>
      <c r="AD768" t="s">
        <v>180</v>
      </c>
      <c r="AE768" t="s">
        <v>2369</v>
      </c>
      <c r="AF768" t="s">
        <v>946</v>
      </c>
      <c r="AG768" t="s">
        <v>2370</v>
      </c>
      <c r="AH768" t="str">
        <v>monomeric_streptavidin_complexed_ignorechain_HETATM.A-R87P.pdb</v>
      </c>
    </row>
    <row r="769" spans="1:34" x14ac:dyDescent="0.35">
      <c r="A769" t="s">
        <v>153</v>
      </c>
      <c r="B769">
        <v>-121.117</v>
      </c>
      <c r="C769">
        <v>-121.117</v>
      </c>
      <c r="D769">
        <v>-0.95899999999999996</v>
      </c>
      <c r="E769">
        <v>-621.69399999999996</v>
      </c>
      <c r="F769">
        <v>227.46799999999999</v>
      </c>
      <c r="G769">
        <v>-197.31200000000001</v>
      </c>
      <c r="H769">
        <v>1.0649999999999999</v>
      </c>
      <c r="I769">
        <v>24.712</v>
      </c>
      <c r="J769">
        <v>90.388000000000005</v>
      </c>
      <c r="K769">
        <v>421.76</v>
      </c>
      <c r="L769">
        <v>-15.920999999999999</v>
      </c>
      <c r="M769">
        <v>-61.204999999999998</v>
      </c>
      <c r="N769">
        <v>-19.3</v>
      </c>
      <c r="O769">
        <v>-13.725</v>
      </c>
      <c r="P769">
        <v>0</v>
      </c>
      <c r="Q769">
        <v>-6.0460000000000003</v>
      </c>
      <c r="R769">
        <v>24.707000000000001</v>
      </c>
      <c r="S769">
        <v>0</v>
      </c>
      <c r="T769">
        <v>-22.591999999999999</v>
      </c>
      <c r="U769">
        <v>1</v>
      </c>
      <c r="V769">
        <v>21.800999999999998</v>
      </c>
      <c r="W769">
        <v>24.738</v>
      </c>
      <c r="X769">
        <v>0</v>
      </c>
      <c r="Y769">
        <v>0</v>
      </c>
      <c r="Z769" t="s">
        <v>2367</v>
      </c>
      <c r="AA769" t="s">
        <v>2368</v>
      </c>
      <c r="AB769" t="s">
        <v>179</v>
      </c>
      <c r="AC769" t="s">
        <v>2369</v>
      </c>
      <c r="AD769" t="s">
        <v>180</v>
      </c>
      <c r="AE769" t="s">
        <v>2369</v>
      </c>
      <c r="AF769" t="s">
        <v>947</v>
      </c>
      <c r="AG769" t="s">
        <v>2370</v>
      </c>
      <c r="AH769" t="str">
        <v>monomeric_streptavidin_complexed_ignorechain_HETATM.A-E97D.pdb</v>
      </c>
    </row>
    <row r="770" spans="1:34" x14ac:dyDescent="0.35">
      <c r="A770" t="s">
        <v>153</v>
      </c>
      <c r="B770">
        <v>-120.82899999999999</v>
      </c>
      <c r="C770">
        <v>-120.82899999999999</v>
      </c>
      <c r="D770">
        <v>-0.95899999999999996</v>
      </c>
      <c r="E770">
        <v>-618.78300000000002</v>
      </c>
      <c r="F770">
        <v>215.208</v>
      </c>
      <c r="G770">
        <v>-188.136</v>
      </c>
      <c r="H770">
        <v>1.0409999999999999</v>
      </c>
      <c r="I770">
        <v>24.661000000000001</v>
      </c>
      <c r="J770">
        <v>92.653000000000006</v>
      </c>
      <c r="K770">
        <v>415.185</v>
      </c>
      <c r="L770">
        <v>-15.928000000000001</v>
      </c>
      <c r="M770">
        <v>-61.204999999999998</v>
      </c>
      <c r="N770">
        <v>-18.760999999999999</v>
      </c>
      <c r="O770">
        <v>-13.725</v>
      </c>
      <c r="P770">
        <v>0</v>
      </c>
      <c r="Q770">
        <v>-6.9260000000000002</v>
      </c>
      <c r="R770">
        <v>24.707000000000001</v>
      </c>
      <c r="S770">
        <v>0</v>
      </c>
      <c r="T770">
        <v>-21.515999999999998</v>
      </c>
      <c r="U770">
        <v>3.8540000000000001</v>
      </c>
      <c r="V770">
        <v>22.395</v>
      </c>
      <c r="W770">
        <v>25.405999999999999</v>
      </c>
      <c r="X770">
        <v>0</v>
      </c>
      <c r="Y770">
        <v>0</v>
      </c>
      <c r="Z770" t="s">
        <v>2367</v>
      </c>
      <c r="AA770" t="s">
        <v>2368</v>
      </c>
      <c r="AB770" t="s">
        <v>179</v>
      </c>
      <c r="AC770" t="s">
        <v>2369</v>
      </c>
      <c r="AD770" t="s">
        <v>180</v>
      </c>
      <c r="AE770" t="s">
        <v>2369</v>
      </c>
      <c r="AF770" t="s">
        <v>948</v>
      </c>
      <c r="AG770" t="s">
        <v>2370</v>
      </c>
      <c r="AH770" t="str">
        <v>monomeric_streptavidin_complexed_ignorechain_HETATM.A-R87T.pdb</v>
      </c>
    </row>
    <row r="771" spans="1:34" x14ac:dyDescent="0.35">
      <c r="A771" t="s">
        <v>153</v>
      </c>
      <c r="B771">
        <v>-120.21899999999999</v>
      </c>
      <c r="C771">
        <v>-120.21899999999999</v>
      </c>
      <c r="D771">
        <v>-0.95899999999999996</v>
      </c>
      <c r="E771">
        <v>-616.09</v>
      </c>
      <c r="F771">
        <v>214.55699999999999</v>
      </c>
      <c r="G771">
        <v>-187.99299999999999</v>
      </c>
      <c r="H771">
        <v>1.0329999999999999</v>
      </c>
      <c r="I771">
        <v>24.638999999999999</v>
      </c>
      <c r="J771">
        <v>92.072000000000003</v>
      </c>
      <c r="K771">
        <v>415.75599999999997</v>
      </c>
      <c r="L771">
        <v>-15.928000000000001</v>
      </c>
      <c r="M771">
        <v>-61.204999999999998</v>
      </c>
      <c r="N771">
        <v>-18.760999999999999</v>
      </c>
      <c r="O771">
        <v>-13.725</v>
      </c>
      <c r="P771">
        <v>0</v>
      </c>
      <c r="Q771">
        <v>-6.8659999999999997</v>
      </c>
      <c r="R771">
        <v>24.707000000000001</v>
      </c>
      <c r="S771">
        <v>0</v>
      </c>
      <c r="T771">
        <v>-21.71</v>
      </c>
      <c r="U771">
        <v>3.8540000000000001</v>
      </c>
      <c r="V771">
        <v>22.434999999999999</v>
      </c>
      <c r="W771">
        <v>23.963999999999999</v>
      </c>
      <c r="X771">
        <v>0</v>
      </c>
      <c r="Y771">
        <v>0</v>
      </c>
      <c r="Z771" t="s">
        <v>2367</v>
      </c>
      <c r="AA771" t="s">
        <v>2368</v>
      </c>
      <c r="AB771" t="s">
        <v>179</v>
      </c>
      <c r="AC771" t="s">
        <v>2369</v>
      </c>
      <c r="AD771" t="s">
        <v>180</v>
      </c>
      <c r="AE771" t="s">
        <v>2369</v>
      </c>
      <c r="AF771" t="s">
        <v>949</v>
      </c>
      <c r="AG771" t="s">
        <v>2370</v>
      </c>
      <c r="AH771" t="str">
        <v>monomeric_streptavidin_complexed_ignorechain_HETATM.A-R87S.pdb</v>
      </c>
    </row>
    <row r="772" spans="1:34" x14ac:dyDescent="0.35">
      <c r="A772" t="s">
        <v>153</v>
      </c>
      <c r="B772">
        <v>-119.36</v>
      </c>
      <c r="C772">
        <v>-119.36</v>
      </c>
      <c r="D772">
        <v>-0.95899999999999996</v>
      </c>
      <c r="E772">
        <v>-620.06600000000003</v>
      </c>
      <c r="F772">
        <v>215.14699999999999</v>
      </c>
      <c r="G772">
        <v>-187.87799999999999</v>
      </c>
      <c r="H772">
        <v>1.05</v>
      </c>
      <c r="I772">
        <v>24.651</v>
      </c>
      <c r="J772">
        <v>95.408000000000001</v>
      </c>
      <c r="K772">
        <v>413.13900000000001</v>
      </c>
      <c r="L772">
        <v>-15.928000000000001</v>
      </c>
      <c r="M772">
        <v>-61.204999999999998</v>
      </c>
      <c r="N772">
        <v>-18.760999999999999</v>
      </c>
      <c r="O772">
        <v>-13.725</v>
      </c>
      <c r="P772">
        <v>0</v>
      </c>
      <c r="Q772">
        <v>-6.577</v>
      </c>
      <c r="R772">
        <v>24.744</v>
      </c>
      <c r="S772">
        <v>0</v>
      </c>
      <c r="T772">
        <v>-21.582999999999998</v>
      </c>
      <c r="U772">
        <v>3.8540000000000001</v>
      </c>
      <c r="V772">
        <v>22.431999999999999</v>
      </c>
      <c r="W772">
        <v>26.896999999999998</v>
      </c>
      <c r="X772">
        <v>0</v>
      </c>
      <c r="Y772">
        <v>0</v>
      </c>
      <c r="Z772" t="s">
        <v>2367</v>
      </c>
      <c r="AA772" t="s">
        <v>2368</v>
      </c>
      <c r="AB772" t="s">
        <v>179</v>
      </c>
      <c r="AC772" t="s">
        <v>2369</v>
      </c>
      <c r="AD772" t="s">
        <v>180</v>
      </c>
      <c r="AE772" t="s">
        <v>2369</v>
      </c>
      <c r="AF772" t="s">
        <v>950</v>
      </c>
      <c r="AG772" t="s">
        <v>2370</v>
      </c>
      <c r="AH772" t="str">
        <v>monomeric_streptavidin_complexed_ignorechain_HETATM.A-R87V.pdb</v>
      </c>
    </row>
    <row r="773" spans="1:34" x14ac:dyDescent="0.35">
      <c r="A773" t="s">
        <v>153</v>
      </c>
      <c r="B773">
        <v>-118.048</v>
      </c>
      <c r="C773">
        <v>-118.048</v>
      </c>
      <c r="D773">
        <v>-0.95899999999999996</v>
      </c>
      <c r="E773">
        <v>-623.07899999999995</v>
      </c>
      <c r="F773">
        <v>228.07499999999999</v>
      </c>
      <c r="G773">
        <v>-195.46600000000001</v>
      </c>
      <c r="H773">
        <v>1.0660000000000001</v>
      </c>
      <c r="I773">
        <v>24.52</v>
      </c>
      <c r="J773">
        <v>90.462999999999994</v>
      </c>
      <c r="K773">
        <v>421.02100000000002</v>
      </c>
      <c r="L773">
        <v>-15.920999999999999</v>
      </c>
      <c r="M773">
        <v>-61.204999999999998</v>
      </c>
      <c r="N773">
        <v>-19.3</v>
      </c>
      <c r="O773">
        <v>-13.725</v>
      </c>
      <c r="P773">
        <v>0</v>
      </c>
      <c r="Q773">
        <v>-6.3330000000000002</v>
      </c>
      <c r="R773">
        <v>24.707000000000001</v>
      </c>
      <c r="S773">
        <v>0</v>
      </c>
      <c r="T773">
        <v>-22.029</v>
      </c>
      <c r="U773">
        <v>1</v>
      </c>
      <c r="V773">
        <v>22.533999999999999</v>
      </c>
      <c r="W773">
        <v>26.582999999999998</v>
      </c>
      <c r="X773">
        <v>0</v>
      </c>
      <c r="Y773">
        <v>0</v>
      </c>
      <c r="Z773" t="s">
        <v>2367</v>
      </c>
      <c r="AA773" t="s">
        <v>2368</v>
      </c>
      <c r="AB773" t="s">
        <v>179</v>
      </c>
      <c r="AC773" t="s">
        <v>2369</v>
      </c>
      <c r="AD773" t="s">
        <v>180</v>
      </c>
      <c r="AE773" t="s">
        <v>2369</v>
      </c>
      <c r="AF773" t="s">
        <v>951</v>
      </c>
      <c r="AG773" t="s">
        <v>2370</v>
      </c>
      <c r="AH773" t="str">
        <v>monomeric_streptavidin_complexed_ignorechain_HETATM.A-E97H.pdb</v>
      </c>
    </row>
    <row r="774" spans="1:34" x14ac:dyDescent="0.35">
      <c r="A774" t="s">
        <v>153</v>
      </c>
      <c r="B774">
        <v>691.63300000000004</v>
      </c>
      <c r="C774">
        <v>691.63300000000004</v>
      </c>
      <c r="D774">
        <v>-0.95899999999999996</v>
      </c>
      <c r="E774">
        <v>-631.65700000000004</v>
      </c>
      <c r="F774">
        <v>226.447</v>
      </c>
      <c r="G774">
        <v>-187.10300000000001</v>
      </c>
      <c r="H774">
        <v>1.929</v>
      </c>
      <c r="I774">
        <v>25.507000000000001</v>
      </c>
      <c r="J774">
        <v>900.55899999999997</v>
      </c>
      <c r="K774">
        <v>417.96600000000001</v>
      </c>
      <c r="L774">
        <v>-16.428000000000001</v>
      </c>
      <c r="M774">
        <v>-61.204999999999998</v>
      </c>
      <c r="N774">
        <v>-19.521000000000001</v>
      </c>
      <c r="O774">
        <v>-13.725</v>
      </c>
      <c r="P774">
        <v>0</v>
      </c>
      <c r="Q774">
        <v>-6.4569999999999999</v>
      </c>
      <c r="R774">
        <v>24.707000000000001</v>
      </c>
      <c r="S774">
        <v>0</v>
      </c>
      <c r="T774">
        <v>-21.527999999999999</v>
      </c>
      <c r="U774">
        <v>3.8540000000000001</v>
      </c>
      <c r="V774">
        <v>22.731000000000002</v>
      </c>
      <c r="W774">
        <v>26.515000000000001</v>
      </c>
      <c r="X774">
        <v>0</v>
      </c>
      <c r="Y774">
        <v>0</v>
      </c>
      <c r="Z774" t="s">
        <v>2367</v>
      </c>
      <c r="AA774" t="s">
        <v>2368</v>
      </c>
      <c r="AB774" t="s">
        <v>179</v>
      </c>
      <c r="AC774" t="s">
        <v>2369</v>
      </c>
      <c r="AD774" t="s">
        <v>180</v>
      </c>
      <c r="AE774" t="s">
        <v>2369</v>
      </c>
      <c r="AF774" t="s">
        <v>952</v>
      </c>
      <c r="AG774" t="s">
        <v>2370</v>
      </c>
      <c r="AH774" t="str">
        <v>monomeric_streptavidin_complexed_ignorechain_HETATM.A-R87W.pdb</v>
      </c>
    </row>
    <row r="775" spans="1:34" x14ac:dyDescent="0.35">
      <c r="A775" t="s">
        <v>153</v>
      </c>
      <c r="B775">
        <v>-118.857</v>
      </c>
      <c r="C775">
        <v>-118.857</v>
      </c>
      <c r="D775">
        <v>-0.95899999999999996</v>
      </c>
      <c r="E775">
        <v>-622.84199999999998</v>
      </c>
      <c r="F775">
        <v>226.74299999999999</v>
      </c>
      <c r="G775">
        <v>-195.51499999999999</v>
      </c>
      <c r="H775">
        <v>1.089</v>
      </c>
      <c r="I775">
        <v>24.216999999999999</v>
      </c>
      <c r="J775">
        <v>90.415000000000006</v>
      </c>
      <c r="K775">
        <v>419.70600000000002</v>
      </c>
      <c r="L775">
        <v>-15.920999999999999</v>
      </c>
      <c r="M775">
        <v>-61.204999999999998</v>
      </c>
      <c r="N775">
        <v>-19.3</v>
      </c>
      <c r="O775">
        <v>-13.725</v>
      </c>
      <c r="P775">
        <v>0</v>
      </c>
      <c r="Q775">
        <v>-6.1630000000000003</v>
      </c>
      <c r="R775">
        <v>24.62</v>
      </c>
      <c r="S775">
        <v>0</v>
      </c>
      <c r="T775">
        <v>-22.172000000000001</v>
      </c>
      <c r="U775">
        <v>1</v>
      </c>
      <c r="V775">
        <v>21.97</v>
      </c>
      <c r="W775">
        <v>29.187000000000001</v>
      </c>
      <c r="X775">
        <v>0</v>
      </c>
      <c r="Y775">
        <v>0</v>
      </c>
      <c r="Z775" t="s">
        <v>2367</v>
      </c>
      <c r="AA775" t="s">
        <v>2368</v>
      </c>
      <c r="AB775" t="s">
        <v>179</v>
      </c>
      <c r="AC775" t="s">
        <v>2369</v>
      </c>
      <c r="AD775" t="s">
        <v>180</v>
      </c>
      <c r="AE775" t="s">
        <v>2369</v>
      </c>
      <c r="AF775" t="s">
        <v>953</v>
      </c>
      <c r="AG775" t="s">
        <v>2370</v>
      </c>
      <c r="AH775" t="str">
        <v>monomeric_streptavidin_complexed_ignorechain_HETATM.A-E97I.pdb</v>
      </c>
    </row>
    <row r="776" spans="1:34" x14ac:dyDescent="0.35">
      <c r="A776" t="s">
        <v>153</v>
      </c>
      <c r="B776">
        <v>-117.898</v>
      </c>
      <c r="C776">
        <v>-117.898</v>
      </c>
      <c r="D776">
        <v>-0.95899999999999996</v>
      </c>
      <c r="E776">
        <v>-622.83199999999999</v>
      </c>
      <c r="F776">
        <v>227.88300000000001</v>
      </c>
      <c r="G776">
        <v>-195.67400000000001</v>
      </c>
      <c r="H776">
        <v>1.08</v>
      </c>
      <c r="I776">
        <v>24.259</v>
      </c>
      <c r="J776">
        <v>90.388000000000005</v>
      </c>
      <c r="K776">
        <v>420.226</v>
      </c>
      <c r="L776">
        <v>-15.920999999999999</v>
      </c>
      <c r="M776">
        <v>-61.204999999999998</v>
      </c>
      <c r="N776">
        <v>-19.3</v>
      </c>
      <c r="O776">
        <v>-13.725</v>
      </c>
      <c r="P776">
        <v>0</v>
      </c>
      <c r="Q776">
        <v>-6.1630000000000003</v>
      </c>
      <c r="R776">
        <v>24.707000000000001</v>
      </c>
      <c r="S776">
        <v>0</v>
      </c>
      <c r="T776">
        <v>-21.931000000000001</v>
      </c>
      <c r="U776">
        <v>1</v>
      </c>
      <c r="V776">
        <v>22.169</v>
      </c>
      <c r="W776">
        <v>28.102</v>
      </c>
      <c r="X776">
        <v>0</v>
      </c>
      <c r="Y776">
        <v>0</v>
      </c>
      <c r="Z776" t="s">
        <v>2367</v>
      </c>
      <c r="AA776" t="s">
        <v>2368</v>
      </c>
      <c r="AB776" t="s">
        <v>179</v>
      </c>
      <c r="AC776" t="s">
        <v>2369</v>
      </c>
      <c r="AD776" t="s">
        <v>180</v>
      </c>
      <c r="AE776" t="s">
        <v>2369</v>
      </c>
      <c r="AF776" t="s">
        <v>954</v>
      </c>
      <c r="AG776" t="s">
        <v>2370</v>
      </c>
      <c r="AH776" t="str">
        <v>monomeric_streptavidin_complexed_ignorechain_HETATM.A-E97F.pdb</v>
      </c>
    </row>
    <row r="777" spans="1:34" x14ac:dyDescent="0.35">
      <c r="A777" t="s">
        <v>153</v>
      </c>
      <c r="B777">
        <v>-118.899</v>
      </c>
      <c r="C777">
        <v>-118.899</v>
      </c>
      <c r="D777">
        <v>-0.95899999999999996</v>
      </c>
      <c r="E777">
        <v>-621.45299999999997</v>
      </c>
      <c r="F777">
        <v>226.81299999999999</v>
      </c>
      <c r="G777">
        <v>-195.38300000000001</v>
      </c>
      <c r="H777">
        <v>1.0660000000000001</v>
      </c>
      <c r="I777">
        <v>24.3</v>
      </c>
      <c r="J777">
        <v>90.388000000000005</v>
      </c>
      <c r="K777">
        <v>419.86900000000003</v>
      </c>
      <c r="L777">
        <v>-15.920999999999999</v>
      </c>
      <c r="M777">
        <v>-61.204999999999998</v>
      </c>
      <c r="N777">
        <v>-19.3</v>
      </c>
      <c r="O777">
        <v>-13.725</v>
      </c>
      <c r="P777">
        <v>0</v>
      </c>
      <c r="Q777">
        <v>-6.0839999999999996</v>
      </c>
      <c r="R777">
        <v>24.707000000000001</v>
      </c>
      <c r="S777">
        <v>0</v>
      </c>
      <c r="T777">
        <v>-21.571000000000002</v>
      </c>
      <c r="U777">
        <v>1</v>
      </c>
      <c r="V777">
        <v>22.39</v>
      </c>
      <c r="W777">
        <v>26.169</v>
      </c>
      <c r="X777">
        <v>0</v>
      </c>
      <c r="Y777">
        <v>0</v>
      </c>
      <c r="Z777" t="s">
        <v>2367</v>
      </c>
      <c r="AA777" t="s">
        <v>2368</v>
      </c>
      <c r="AB777" t="s">
        <v>179</v>
      </c>
      <c r="AC777" t="s">
        <v>2369</v>
      </c>
      <c r="AD777" t="s">
        <v>180</v>
      </c>
      <c r="AE777" t="s">
        <v>2369</v>
      </c>
      <c r="AF777" t="s">
        <v>955</v>
      </c>
      <c r="AG777" t="s">
        <v>2370</v>
      </c>
      <c r="AH777" t="str">
        <v>monomeric_streptavidin_complexed_ignorechain_HETATM.A-E97K.pdb</v>
      </c>
    </row>
    <row r="778" spans="1:34" x14ac:dyDescent="0.35">
      <c r="A778" t="s">
        <v>153</v>
      </c>
      <c r="B778">
        <v>-110.998</v>
      </c>
      <c r="C778">
        <v>-110.998</v>
      </c>
      <c r="D778">
        <v>-0.95899999999999996</v>
      </c>
      <c r="E778">
        <v>-622.13099999999997</v>
      </c>
      <c r="F778">
        <v>229.614</v>
      </c>
      <c r="G778">
        <v>-191.29400000000001</v>
      </c>
      <c r="H778">
        <v>1.0649999999999999</v>
      </c>
      <c r="I778">
        <v>24.443999999999999</v>
      </c>
      <c r="J778">
        <v>90.29</v>
      </c>
      <c r="K778">
        <v>420.12200000000001</v>
      </c>
      <c r="L778">
        <v>-15.920999999999999</v>
      </c>
      <c r="M778">
        <v>-61.204999999999998</v>
      </c>
      <c r="N778">
        <v>-18.209</v>
      </c>
      <c r="O778">
        <v>-13.725</v>
      </c>
      <c r="P778">
        <v>0</v>
      </c>
      <c r="Q778">
        <v>-6.1479999999999997</v>
      </c>
      <c r="R778">
        <v>24.707000000000001</v>
      </c>
      <c r="S778">
        <v>0</v>
      </c>
      <c r="T778">
        <v>-21.032</v>
      </c>
      <c r="U778">
        <v>1</v>
      </c>
      <c r="V778">
        <v>22.611999999999998</v>
      </c>
      <c r="W778">
        <v>25.774000000000001</v>
      </c>
      <c r="X778">
        <v>1</v>
      </c>
      <c r="Y778">
        <v>0</v>
      </c>
      <c r="Z778" t="s">
        <v>2367</v>
      </c>
      <c r="AA778" t="s">
        <v>2368</v>
      </c>
      <c r="AB778" t="s">
        <v>179</v>
      </c>
      <c r="AC778" t="s">
        <v>2369</v>
      </c>
      <c r="AD778" t="s">
        <v>180</v>
      </c>
      <c r="AE778" t="s">
        <v>2369</v>
      </c>
      <c r="AF778" t="s">
        <v>956</v>
      </c>
      <c r="AG778" t="s">
        <v>2370</v>
      </c>
      <c r="AH778" t="str">
        <v>monomeric_streptavidin_complexed_ignorechain_HETATM.A-S100A.pdb</v>
      </c>
    </row>
    <row r="779" spans="1:34" x14ac:dyDescent="0.35">
      <c r="A779" t="s">
        <v>153</v>
      </c>
      <c r="B779">
        <v>-117.723</v>
      </c>
      <c r="C779">
        <v>-117.723</v>
      </c>
      <c r="D779">
        <v>-0.95899999999999996</v>
      </c>
      <c r="E779">
        <v>-623.61300000000006</v>
      </c>
      <c r="F779">
        <v>228.08199999999999</v>
      </c>
      <c r="G779">
        <v>-195.559</v>
      </c>
      <c r="H779">
        <v>1.069</v>
      </c>
      <c r="I779">
        <v>24.282</v>
      </c>
      <c r="J779">
        <v>90.554000000000002</v>
      </c>
      <c r="K779">
        <v>419.47800000000001</v>
      </c>
      <c r="L779">
        <v>-15.920999999999999</v>
      </c>
      <c r="M779">
        <v>-61.204999999999998</v>
      </c>
      <c r="N779">
        <v>-19.3</v>
      </c>
      <c r="O779">
        <v>-13.725</v>
      </c>
      <c r="P779">
        <v>0</v>
      </c>
      <c r="Q779">
        <v>-6.1829999999999998</v>
      </c>
      <c r="R779">
        <v>24.707000000000001</v>
      </c>
      <c r="S779">
        <v>0</v>
      </c>
      <c r="T779">
        <v>-21.635999999999999</v>
      </c>
      <c r="U779">
        <v>1</v>
      </c>
      <c r="V779">
        <v>22.664999999999999</v>
      </c>
      <c r="W779">
        <v>28.541</v>
      </c>
      <c r="X779">
        <v>0</v>
      </c>
      <c r="Y779">
        <v>0</v>
      </c>
      <c r="Z779" t="s">
        <v>2367</v>
      </c>
      <c r="AA779" t="s">
        <v>2368</v>
      </c>
      <c r="AB779" t="s">
        <v>179</v>
      </c>
      <c r="AC779" t="s">
        <v>2369</v>
      </c>
      <c r="AD779" t="s">
        <v>180</v>
      </c>
      <c r="AE779" t="s">
        <v>2369</v>
      </c>
      <c r="AF779" t="s">
        <v>957</v>
      </c>
      <c r="AG779" t="s">
        <v>2370</v>
      </c>
      <c r="AH779" t="str">
        <v>monomeric_streptavidin_complexed_ignorechain_HETATM.A-E97M.pdb</v>
      </c>
    </row>
    <row r="780" spans="1:34" x14ac:dyDescent="0.35">
      <c r="A780" t="s">
        <v>153</v>
      </c>
      <c r="B780">
        <v>-118.864</v>
      </c>
      <c r="C780">
        <v>-118.864</v>
      </c>
      <c r="D780">
        <v>-0.95899999999999996</v>
      </c>
      <c r="E780">
        <v>-622.32799999999997</v>
      </c>
      <c r="F780">
        <v>226.161</v>
      </c>
      <c r="G780">
        <v>-195.411</v>
      </c>
      <c r="H780">
        <v>1.075</v>
      </c>
      <c r="I780">
        <v>24.231000000000002</v>
      </c>
      <c r="J780">
        <v>90.388000000000005</v>
      </c>
      <c r="K780">
        <v>419.755</v>
      </c>
      <c r="L780">
        <v>-15.920999999999999</v>
      </c>
      <c r="M780">
        <v>-61.204999999999998</v>
      </c>
      <c r="N780">
        <v>-19.3</v>
      </c>
      <c r="O780">
        <v>-13.725</v>
      </c>
      <c r="P780">
        <v>0</v>
      </c>
      <c r="Q780">
        <v>-6.1319999999999997</v>
      </c>
      <c r="R780">
        <v>24.707000000000001</v>
      </c>
      <c r="S780">
        <v>0</v>
      </c>
      <c r="T780">
        <v>-22.003</v>
      </c>
      <c r="U780">
        <v>1</v>
      </c>
      <c r="V780">
        <v>22.259</v>
      </c>
      <c r="W780">
        <v>28.545000000000002</v>
      </c>
      <c r="X780">
        <v>0</v>
      </c>
      <c r="Y780">
        <v>0</v>
      </c>
      <c r="Z780" t="s">
        <v>2367</v>
      </c>
      <c r="AA780" t="s">
        <v>2368</v>
      </c>
      <c r="AB780" t="s">
        <v>179</v>
      </c>
      <c r="AC780" t="s">
        <v>2369</v>
      </c>
      <c r="AD780" t="s">
        <v>180</v>
      </c>
      <c r="AE780" t="s">
        <v>2369</v>
      </c>
      <c r="AF780" t="s">
        <v>958</v>
      </c>
      <c r="AG780" t="s">
        <v>2370</v>
      </c>
      <c r="AH780" t="str">
        <v>monomeric_streptavidin_complexed_ignorechain_HETATM.A-E97L.pdb</v>
      </c>
    </row>
    <row r="781" spans="1:34" x14ac:dyDescent="0.35">
      <c r="A781" t="s">
        <v>153</v>
      </c>
      <c r="B781">
        <v>-21.388999999999999</v>
      </c>
      <c r="C781">
        <v>-21.388999999999999</v>
      </c>
      <c r="D781">
        <v>-0.95899999999999996</v>
      </c>
      <c r="E781">
        <v>-628.50900000000001</v>
      </c>
      <c r="F781">
        <v>241.74700000000001</v>
      </c>
      <c r="G781">
        <v>-187.834</v>
      </c>
      <c r="H781">
        <v>1.1259999999999999</v>
      </c>
      <c r="I781">
        <v>24.844000000000001</v>
      </c>
      <c r="J781">
        <v>169.08600000000001</v>
      </c>
      <c r="K781">
        <v>421.64100000000002</v>
      </c>
      <c r="L781">
        <v>-16.803999999999998</v>
      </c>
      <c r="M781">
        <v>-61.204999999999998</v>
      </c>
      <c r="N781">
        <v>-18.773</v>
      </c>
      <c r="O781">
        <v>-13.725</v>
      </c>
      <c r="P781">
        <v>0</v>
      </c>
      <c r="Q781">
        <v>-6.157</v>
      </c>
      <c r="R781">
        <v>24.707000000000001</v>
      </c>
      <c r="S781">
        <v>0</v>
      </c>
      <c r="T781">
        <v>-21.594999999999999</v>
      </c>
      <c r="U781">
        <v>3.8540000000000001</v>
      </c>
      <c r="V781">
        <v>22.329000000000001</v>
      </c>
      <c r="W781">
        <v>24.835999999999999</v>
      </c>
      <c r="X781">
        <v>0</v>
      </c>
      <c r="Y781">
        <v>1E-3</v>
      </c>
      <c r="Z781" t="s">
        <v>2367</v>
      </c>
      <c r="AA781" t="s">
        <v>2368</v>
      </c>
      <c r="AB781" t="s">
        <v>179</v>
      </c>
      <c r="AC781" t="s">
        <v>2369</v>
      </c>
      <c r="AD781" t="s">
        <v>180</v>
      </c>
      <c r="AE781" t="s">
        <v>2369</v>
      </c>
      <c r="AF781" t="s">
        <v>959</v>
      </c>
      <c r="AG781" t="s">
        <v>2370</v>
      </c>
      <c r="AH781" t="str">
        <v>monomeric_streptavidin_complexed_ignorechain_HETATM.A-R87Y.pdb</v>
      </c>
    </row>
    <row r="782" spans="1:34" x14ac:dyDescent="0.35">
      <c r="A782" t="s">
        <v>153</v>
      </c>
      <c r="B782">
        <v>-119.961</v>
      </c>
      <c r="C782">
        <v>-119.961</v>
      </c>
      <c r="D782">
        <v>-0.95899999999999996</v>
      </c>
      <c r="E782">
        <v>-621.96600000000001</v>
      </c>
      <c r="F782">
        <v>227.346</v>
      </c>
      <c r="G782">
        <v>-196.28</v>
      </c>
      <c r="H782">
        <v>1.07</v>
      </c>
      <c r="I782">
        <v>24.652000000000001</v>
      </c>
      <c r="J782">
        <v>90.388000000000005</v>
      </c>
      <c r="K782">
        <v>421.15</v>
      </c>
      <c r="L782">
        <v>-15.920999999999999</v>
      </c>
      <c r="M782">
        <v>-61.204999999999998</v>
      </c>
      <c r="N782">
        <v>-19.3</v>
      </c>
      <c r="O782">
        <v>-13.725</v>
      </c>
      <c r="P782">
        <v>0</v>
      </c>
      <c r="Q782">
        <v>-6.0709999999999997</v>
      </c>
      <c r="R782">
        <v>24.707000000000001</v>
      </c>
      <c r="S782">
        <v>0</v>
      </c>
      <c r="T782">
        <v>-22.373000000000001</v>
      </c>
      <c r="U782">
        <v>1</v>
      </c>
      <c r="V782">
        <v>21.984000000000002</v>
      </c>
      <c r="W782">
        <v>25.542999999999999</v>
      </c>
      <c r="X782">
        <v>0</v>
      </c>
      <c r="Y782">
        <v>0</v>
      </c>
      <c r="Z782" t="s">
        <v>2367</v>
      </c>
      <c r="AA782" t="s">
        <v>2368</v>
      </c>
      <c r="AB782" t="s">
        <v>179</v>
      </c>
      <c r="AC782" t="s">
        <v>2369</v>
      </c>
      <c r="AD782" t="s">
        <v>180</v>
      </c>
      <c r="AE782" t="s">
        <v>2369</v>
      </c>
      <c r="AF782" t="s">
        <v>960</v>
      </c>
      <c r="AG782" t="s">
        <v>2370</v>
      </c>
      <c r="AH782" t="str">
        <v>monomeric_streptavidin_complexed_ignorechain_HETATM.A-E97N.pdb</v>
      </c>
    </row>
    <row r="783" spans="1:34" x14ac:dyDescent="0.35">
      <c r="A783" t="s">
        <v>153</v>
      </c>
      <c r="B783">
        <v>-109.902</v>
      </c>
      <c r="C783">
        <v>-109.902</v>
      </c>
      <c r="D783">
        <v>-0.95899999999999996</v>
      </c>
      <c r="E783">
        <v>-622.48699999999997</v>
      </c>
      <c r="F783">
        <v>229.84299999999999</v>
      </c>
      <c r="G783">
        <v>-191.49700000000001</v>
      </c>
      <c r="H783">
        <v>1.0660000000000001</v>
      </c>
      <c r="I783">
        <v>24.459</v>
      </c>
      <c r="J783">
        <v>90.292000000000002</v>
      </c>
      <c r="K783">
        <v>420.28800000000001</v>
      </c>
      <c r="L783">
        <v>-15.920999999999999</v>
      </c>
      <c r="M783">
        <v>-61.204999999999998</v>
      </c>
      <c r="N783">
        <v>-18.209</v>
      </c>
      <c r="O783">
        <v>-13.725</v>
      </c>
      <c r="P783">
        <v>0</v>
      </c>
      <c r="Q783">
        <v>-6.2130000000000001</v>
      </c>
      <c r="R783">
        <v>24.707000000000001</v>
      </c>
      <c r="S783">
        <v>0</v>
      </c>
      <c r="T783">
        <v>-21.439</v>
      </c>
      <c r="U783">
        <v>1</v>
      </c>
      <c r="V783">
        <v>22.396000000000001</v>
      </c>
      <c r="W783">
        <v>27.704000000000001</v>
      </c>
      <c r="X783">
        <v>0</v>
      </c>
      <c r="Y783">
        <v>0</v>
      </c>
      <c r="Z783" t="s">
        <v>2367</v>
      </c>
      <c r="AA783" t="s">
        <v>2368</v>
      </c>
      <c r="AB783" t="s">
        <v>179</v>
      </c>
      <c r="AC783" t="s">
        <v>2369</v>
      </c>
      <c r="AD783" t="s">
        <v>180</v>
      </c>
      <c r="AE783" t="s">
        <v>2369</v>
      </c>
      <c r="AF783" t="s">
        <v>961</v>
      </c>
      <c r="AG783" t="s">
        <v>2370</v>
      </c>
      <c r="AH783" t="str">
        <v>monomeric_streptavidin_complexed_ignorechain_HETATM.A-S100C.pdb</v>
      </c>
    </row>
    <row r="784" spans="1:34" x14ac:dyDescent="0.35">
      <c r="A784" t="s">
        <v>153</v>
      </c>
      <c r="B784">
        <v>-112.38500000000001</v>
      </c>
      <c r="C784">
        <v>-112.38500000000001</v>
      </c>
      <c r="D784">
        <v>-0.95899999999999996</v>
      </c>
      <c r="E784">
        <v>-622.63099999999997</v>
      </c>
      <c r="F784">
        <v>232.13800000000001</v>
      </c>
      <c r="G784">
        <v>-190.98500000000001</v>
      </c>
      <c r="H784">
        <v>1.0669999999999999</v>
      </c>
      <c r="I784">
        <v>24.77</v>
      </c>
      <c r="J784">
        <v>90.292000000000002</v>
      </c>
      <c r="K784">
        <v>421.17899999999997</v>
      </c>
      <c r="L784">
        <v>-15.920999999999999</v>
      </c>
      <c r="M784">
        <v>-61.204999999999998</v>
      </c>
      <c r="N784">
        <v>-18.209</v>
      </c>
      <c r="O784">
        <v>-13.725</v>
      </c>
      <c r="P784">
        <v>0</v>
      </c>
      <c r="Q784">
        <v>-6.4169999999999998</v>
      </c>
      <c r="R784">
        <v>24.707000000000001</v>
      </c>
      <c r="S784">
        <v>0</v>
      </c>
      <c r="T784">
        <v>-21.869</v>
      </c>
      <c r="U784">
        <v>1</v>
      </c>
      <c r="V784">
        <v>22.079000000000001</v>
      </c>
      <c r="W784">
        <v>22.303000000000001</v>
      </c>
      <c r="X784">
        <v>0</v>
      </c>
      <c r="Y784">
        <v>0</v>
      </c>
      <c r="Z784" t="s">
        <v>2367</v>
      </c>
      <c r="AA784" t="s">
        <v>2368</v>
      </c>
      <c r="AB784" t="s">
        <v>179</v>
      </c>
      <c r="AC784" t="s">
        <v>2369</v>
      </c>
      <c r="AD784" t="s">
        <v>180</v>
      </c>
      <c r="AE784" t="s">
        <v>2369</v>
      </c>
      <c r="AF784" t="s">
        <v>962</v>
      </c>
      <c r="AG784" t="s">
        <v>2370</v>
      </c>
      <c r="AH784" t="str">
        <v>monomeric_streptavidin_complexed_ignorechain_HETATM.A-S100D.pdb</v>
      </c>
    </row>
    <row r="785" spans="1:34" x14ac:dyDescent="0.35">
      <c r="A785" t="s">
        <v>153</v>
      </c>
      <c r="B785">
        <v>-110.976</v>
      </c>
      <c r="C785">
        <v>-110.976</v>
      </c>
      <c r="D785">
        <v>-0.95899999999999996</v>
      </c>
      <c r="E785">
        <v>-621.93499999999995</v>
      </c>
      <c r="F785">
        <v>229.614</v>
      </c>
      <c r="G785">
        <v>-191.23599999999999</v>
      </c>
      <c r="H785">
        <v>1.0629999999999999</v>
      </c>
      <c r="I785">
        <v>24.443999999999999</v>
      </c>
      <c r="J785">
        <v>90.28</v>
      </c>
      <c r="K785">
        <v>420.108</v>
      </c>
      <c r="L785">
        <v>-15.920999999999999</v>
      </c>
      <c r="M785">
        <v>-61.204999999999998</v>
      </c>
      <c r="N785">
        <v>-18.209</v>
      </c>
      <c r="O785">
        <v>-13.725</v>
      </c>
      <c r="P785">
        <v>0</v>
      </c>
      <c r="Q785">
        <v>-6.133</v>
      </c>
      <c r="R785">
        <v>24.626000000000001</v>
      </c>
      <c r="S785">
        <v>0</v>
      </c>
      <c r="T785">
        <v>-21.010999999999999</v>
      </c>
      <c r="U785">
        <v>1</v>
      </c>
      <c r="V785">
        <v>22.977</v>
      </c>
      <c r="W785">
        <v>25.247</v>
      </c>
      <c r="X785">
        <v>0</v>
      </c>
      <c r="Y785">
        <v>0</v>
      </c>
      <c r="Z785" t="s">
        <v>2367</v>
      </c>
      <c r="AA785" t="s">
        <v>2368</v>
      </c>
      <c r="AB785" t="s">
        <v>179</v>
      </c>
      <c r="AC785" t="s">
        <v>2369</v>
      </c>
      <c r="AD785" t="s">
        <v>180</v>
      </c>
      <c r="AE785" t="s">
        <v>2369</v>
      </c>
      <c r="AF785" t="s">
        <v>963</v>
      </c>
      <c r="AG785" t="s">
        <v>2370</v>
      </c>
      <c r="AH785" t="str">
        <v>monomeric_streptavidin_complexed_ignorechain_HETATM.A-S100G.pdb</v>
      </c>
    </row>
    <row r="786" spans="1:34" x14ac:dyDescent="0.35">
      <c r="A786" t="s">
        <v>153</v>
      </c>
      <c r="B786">
        <v>-118.515</v>
      </c>
      <c r="C786">
        <v>-118.515</v>
      </c>
      <c r="D786">
        <v>-0.95899999999999996</v>
      </c>
      <c r="E786">
        <v>-622.38</v>
      </c>
      <c r="F786">
        <v>228.36</v>
      </c>
      <c r="G786">
        <v>-195.68100000000001</v>
      </c>
      <c r="H786">
        <v>1.0669999999999999</v>
      </c>
      <c r="I786">
        <v>24.692</v>
      </c>
      <c r="J786">
        <v>90.388999999999996</v>
      </c>
      <c r="K786">
        <v>420.58300000000003</v>
      </c>
      <c r="L786">
        <v>-15.920999999999999</v>
      </c>
      <c r="M786">
        <v>-61.204999999999998</v>
      </c>
      <c r="N786">
        <v>-19.3</v>
      </c>
      <c r="O786">
        <v>-13.725</v>
      </c>
      <c r="P786">
        <v>0</v>
      </c>
      <c r="Q786">
        <v>-6.3639999999999999</v>
      </c>
      <c r="R786">
        <v>24.707000000000001</v>
      </c>
      <c r="S786">
        <v>0</v>
      </c>
      <c r="T786">
        <v>-21.643999999999998</v>
      </c>
      <c r="U786">
        <v>1</v>
      </c>
      <c r="V786">
        <v>22.433</v>
      </c>
      <c r="W786">
        <v>25.433</v>
      </c>
      <c r="X786">
        <v>0</v>
      </c>
      <c r="Y786">
        <v>0</v>
      </c>
      <c r="Z786" t="s">
        <v>2367</v>
      </c>
      <c r="AA786" t="s">
        <v>2368</v>
      </c>
      <c r="AB786" t="s">
        <v>179</v>
      </c>
      <c r="AC786" t="s">
        <v>2369</v>
      </c>
      <c r="AD786" t="s">
        <v>180</v>
      </c>
      <c r="AE786" t="s">
        <v>2369</v>
      </c>
      <c r="AF786" t="s">
        <v>964</v>
      </c>
      <c r="AG786" t="s">
        <v>2370</v>
      </c>
      <c r="AH786" t="str">
        <v>monomeric_streptavidin_complexed_ignorechain_HETATM.A-E97Q.pdb</v>
      </c>
    </row>
    <row r="787" spans="1:34" x14ac:dyDescent="0.35">
      <c r="A787" t="s">
        <v>153</v>
      </c>
      <c r="B787">
        <v>-113.012</v>
      </c>
      <c r="C787">
        <v>-113.012</v>
      </c>
      <c r="D787">
        <v>-0.95899999999999996</v>
      </c>
      <c r="E787">
        <v>-622.53899999999999</v>
      </c>
      <c r="F787">
        <v>231.94</v>
      </c>
      <c r="G787">
        <v>-191.28399999999999</v>
      </c>
      <c r="H787">
        <v>1.069</v>
      </c>
      <c r="I787">
        <v>24.788</v>
      </c>
      <c r="J787">
        <v>90.301000000000002</v>
      </c>
      <c r="K787">
        <v>420.46</v>
      </c>
      <c r="L787">
        <v>-15.920999999999999</v>
      </c>
      <c r="M787">
        <v>-61.204999999999998</v>
      </c>
      <c r="N787">
        <v>-18.209</v>
      </c>
      <c r="O787">
        <v>-13.725</v>
      </c>
      <c r="P787">
        <v>0</v>
      </c>
      <c r="Q787">
        <v>-6.2130000000000001</v>
      </c>
      <c r="R787">
        <v>24.707000000000001</v>
      </c>
      <c r="S787">
        <v>0</v>
      </c>
      <c r="T787">
        <v>-21.356999999999999</v>
      </c>
      <c r="U787">
        <v>1</v>
      </c>
      <c r="V787">
        <v>22.411999999999999</v>
      </c>
      <c r="W787">
        <v>21.724</v>
      </c>
      <c r="X787">
        <v>0</v>
      </c>
      <c r="Y787">
        <v>0</v>
      </c>
      <c r="Z787" t="s">
        <v>2367</v>
      </c>
      <c r="AA787" t="s">
        <v>2368</v>
      </c>
      <c r="AB787" t="s">
        <v>179</v>
      </c>
      <c r="AC787" t="s">
        <v>2369</v>
      </c>
      <c r="AD787" t="s">
        <v>180</v>
      </c>
      <c r="AE787" t="s">
        <v>2369</v>
      </c>
      <c r="AF787" t="s">
        <v>965</v>
      </c>
      <c r="AG787" t="s">
        <v>2370</v>
      </c>
      <c r="AH787" t="str">
        <v>monomeric_streptavidin_complexed_ignorechain_HETATM.A-S100E.pdb</v>
      </c>
    </row>
    <row r="788" spans="1:34" x14ac:dyDescent="0.35">
      <c r="A788" t="s">
        <v>153</v>
      </c>
      <c r="B788">
        <v>-117.761</v>
      </c>
      <c r="C788">
        <v>-117.761</v>
      </c>
      <c r="D788">
        <v>-0.95899999999999996</v>
      </c>
      <c r="E788">
        <v>-621.48699999999997</v>
      </c>
      <c r="F788">
        <v>227.434</v>
      </c>
      <c r="G788">
        <v>-195.434</v>
      </c>
      <c r="H788">
        <v>1.07</v>
      </c>
      <c r="I788">
        <v>24.41</v>
      </c>
      <c r="J788">
        <v>90.388000000000005</v>
      </c>
      <c r="K788">
        <v>419.928</v>
      </c>
      <c r="L788">
        <v>-15.920999999999999</v>
      </c>
      <c r="M788">
        <v>-61.204999999999998</v>
      </c>
      <c r="N788">
        <v>-19.3</v>
      </c>
      <c r="O788">
        <v>-13.725</v>
      </c>
      <c r="P788">
        <v>0</v>
      </c>
      <c r="Q788">
        <v>-6.093</v>
      </c>
      <c r="R788">
        <v>24.707000000000001</v>
      </c>
      <c r="S788">
        <v>0</v>
      </c>
      <c r="T788">
        <v>-21.742000000000001</v>
      </c>
      <c r="U788">
        <v>1</v>
      </c>
      <c r="V788">
        <v>22.38</v>
      </c>
      <c r="W788">
        <v>26.789000000000001</v>
      </c>
      <c r="X788">
        <v>0</v>
      </c>
      <c r="Y788">
        <v>0</v>
      </c>
      <c r="Z788" t="s">
        <v>2367</v>
      </c>
      <c r="AA788" t="s">
        <v>2368</v>
      </c>
      <c r="AB788" t="s">
        <v>179</v>
      </c>
      <c r="AC788" t="s">
        <v>2369</v>
      </c>
      <c r="AD788" t="s">
        <v>180</v>
      </c>
      <c r="AE788" t="s">
        <v>2369</v>
      </c>
      <c r="AF788" t="s">
        <v>966</v>
      </c>
      <c r="AG788" t="s">
        <v>2370</v>
      </c>
      <c r="AH788" t="str">
        <v>monomeric_streptavidin_complexed_ignorechain_HETATM.A-E97R.pdb</v>
      </c>
    </row>
    <row r="789" spans="1:34" x14ac:dyDescent="0.35">
      <c r="A789" t="s">
        <v>153</v>
      </c>
      <c r="B789">
        <v>-118.749</v>
      </c>
      <c r="C789">
        <v>-118.749</v>
      </c>
      <c r="D789">
        <v>-0.95899999999999996</v>
      </c>
      <c r="E789">
        <v>-620.91</v>
      </c>
      <c r="F789">
        <v>226.053</v>
      </c>
      <c r="G789">
        <v>-195.61500000000001</v>
      </c>
      <c r="H789">
        <v>1.06</v>
      </c>
      <c r="I789">
        <v>24.19</v>
      </c>
      <c r="J789">
        <v>90.388000000000005</v>
      </c>
      <c r="K789">
        <v>419.95800000000003</v>
      </c>
      <c r="L789">
        <v>-15.920999999999999</v>
      </c>
      <c r="M789">
        <v>-61.204999999999998</v>
      </c>
      <c r="N789">
        <v>-19.3</v>
      </c>
      <c r="O789">
        <v>-13.725</v>
      </c>
      <c r="P789">
        <v>0</v>
      </c>
      <c r="Q789">
        <v>-6.1989999999999998</v>
      </c>
      <c r="R789">
        <v>24.707000000000001</v>
      </c>
      <c r="S789">
        <v>0</v>
      </c>
      <c r="T789">
        <v>-21.414999999999999</v>
      </c>
      <c r="U789">
        <v>1</v>
      </c>
      <c r="V789">
        <v>22.550999999999998</v>
      </c>
      <c r="W789">
        <v>26.594000000000001</v>
      </c>
      <c r="X789">
        <v>0</v>
      </c>
      <c r="Y789">
        <v>0</v>
      </c>
      <c r="Z789" t="s">
        <v>2367</v>
      </c>
      <c r="AA789" t="s">
        <v>2368</v>
      </c>
      <c r="AB789" t="s">
        <v>179</v>
      </c>
      <c r="AC789" t="s">
        <v>2369</v>
      </c>
      <c r="AD789" t="s">
        <v>180</v>
      </c>
      <c r="AE789" t="s">
        <v>2369</v>
      </c>
      <c r="AF789" t="s">
        <v>967</v>
      </c>
      <c r="AG789" t="s">
        <v>2370</v>
      </c>
      <c r="AH789" t="str">
        <v>monomeric_streptavidin_complexed_ignorechain_HETATM.A-E97S.pdb</v>
      </c>
    </row>
    <row r="790" spans="1:34" x14ac:dyDescent="0.35">
      <c r="A790" t="s">
        <v>153</v>
      </c>
      <c r="B790">
        <v>-66.388999999999996</v>
      </c>
      <c r="C790">
        <v>-66.388999999999996</v>
      </c>
      <c r="D790">
        <v>-0.96799999999999997</v>
      </c>
      <c r="E790">
        <v>-625.03099999999995</v>
      </c>
      <c r="F790">
        <v>229.92500000000001</v>
      </c>
      <c r="G790">
        <v>-195.661</v>
      </c>
      <c r="H790">
        <v>1.0649999999999999</v>
      </c>
      <c r="I790">
        <v>24.309000000000001</v>
      </c>
      <c r="J790">
        <v>122.56</v>
      </c>
      <c r="K790">
        <v>420.23599999999999</v>
      </c>
      <c r="L790">
        <v>-15.920999999999999</v>
      </c>
      <c r="M790">
        <v>-61.112000000000002</v>
      </c>
      <c r="N790">
        <v>-19.140999999999998</v>
      </c>
      <c r="O790">
        <v>-13.725</v>
      </c>
      <c r="P790">
        <v>0</v>
      </c>
      <c r="Q790">
        <v>-5.9</v>
      </c>
      <c r="R790">
        <v>24.734999999999999</v>
      </c>
      <c r="S790">
        <v>0</v>
      </c>
      <c r="T790">
        <v>-20.864000000000001</v>
      </c>
      <c r="U790">
        <v>19.225000000000001</v>
      </c>
      <c r="V790">
        <v>24.638999999999999</v>
      </c>
      <c r="W790">
        <v>25.241</v>
      </c>
      <c r="X790">
        <v>0</v>
      </c>
      <c r="Y790">
        <v>1E-3</v>
      </c>
      <c r="Z790" t="s">
        <v>2367</v>
      </c>
      <c r="AA790" t="s">
        <v>2368</v>
      </c>
      <c r="AB790" t="s">
        <v>179</v>
      </c>
      <c r="AC790" t="s">
        <v>2369</v>
      </c>
      <c r="AD790" t="s">
        <v>180</v>
      </c>
      <c r="AE790" t="s">
        <v>2369</v>
      </c>
      <c r="AF790" t="s">
        <v>968</v>
      </c>
      <c r="AG790" t="s">
        <v>2370</v>
      </c>
      <c r="AH790" t="str">
        <v>monomeric_streptavidin_complexed_ignorechain_HETATM.A-E97P.pdb</v>
      </c>
    </row>
    <row r="791" spans="1:34" x14ac:dyDescent="0.35">
      <c r="A791" t="s">
        <v>153</v>
      </c>
      <c r="B791">
        <v>-117.81</v>
      </c>
      <c r="C791">
        <v>-117.81</v>
      </c>
      <c r="D791">
        <v>-0.95899999999999996</v>
      </c>
      <c r="E791">
        <v>-621.64400000000001</v>
      </c>
      <c r="F791">
        <v>225.92</v>
      </c>
      <c r="G791">
        <v>-195.60900000000001</v>
      </c>
      <c r="H791">
        <v>1.0649999999999999</v>
      </c>
      <c r="I791">
        <v>24.186</v>
      </c>
      <c r="J791">
        <v>90.388999999999996</v>
      </c>
      <c r="K791">
        <v>420.04599999999999</v>
      </c>
      <c r="L791">
        <v>-15.920999999999999</v>
      </c>
      <c r="M791">
        <v>-61.204999999999998</v>
      </c>
      <c r="N791">
        <v>-19.298999999999999</v>
      </c>
      <c r="O791">
        <v>-13.725</v>
      </c>
      <c r="P791">
        <v>0</v>
      </c>
      <c r="Q791">
        <v>-6.1040000000000001</v>
      </c>
      <c r="R791">
        <v>24.707000000000001</v>
      </c>
      <c r="S791">
        <v>0</v>
      </c>
      <c r="T791">
        <v>-21.34</v>
      </c>
      <c r="U791">
        <v>1</v>
      </c>
      <c r="V791">
        <v>22.649000000000001</v>
      </c>
      <c r="W791">
        <v>28.035</v>
      </c>
      <c r="X791">
        <v>0</v>
      </c>
      <c r="Y791">
        <v>0</v>
      </c>
      <c r="Z791" t="s">
        <v>2367</v>
      </c>
      <c r="AA791" t="s">
        <v>2368</v>
      </c>
      <c r="AB791" t="s">
        <v>179</v>
      </c>
      <c r="AC791" t="s">
        <v>2369</v>
      </c>
      <c r="AD791" t="s">
        <v>180</v>
      </c>
      <c r="AE791" t="s">
        <v>2369</v>
      </c>
      <c r="AF791" t="s">
        <v>969</v>
      </c>
      <c r="AG791" t="s">
        <v>2370</v>
      </c>
      <c r="AH791" t="str">
        <v>monomeric_streptavidin_complexed_ignorechain_HETATM.A-E97T.pdb</v>
      </c>
    </row>
    <row r="792" spans="1:34" x14ac:dyDescent="0.35">
      <c r="A792" t="s">
        <v>153</v>
      </c>
      <c r="B792">
        <v>-111.459</v>
      </c>
      <c r="C792">
        <v>-111.459</v>
      </c>
      <c r="D792">
        <v>-0.95899999999999996</v>
      </c>
      <c r="E792">
        <v>-623.04999999999995</v>
      </c>
      <c r="F792">
        <v>231.16399999999999</v>
      </c>
      <c r="G792">
        <v>-191.346</v>
      </c>
      <c r="H792">
        <v>1.0840000000000001</v>
      </c>
      <c r="I792">
        <v>24.721</v>
      </c>
      <c r="J792">
        <v>90.296999999999997</v>
      </c>
      <c r="K792">
        <v>420.26100000000002</v>
      </c>
      <c r="L792">
        <v>-15.920999999999999</v>
      </c>
      <c r="M792">
        <v>-61.204999999999998</v>
      </c>
      <c r="N792">
        <v>-18.209</v>
      </c>
      <c r="O792">
        <v>-13.725</v>
      </c>
      <c r="P792">
        <v>0</v>
      </c>
      <c r="Q792">
        <v>-6.274</v>
      </c>
      <c r="R792">
        <v>24.707000000000001</v>
      </c>
      <c r="S792">
        <v>0</v>
      </c>
      <c r="T792">
        <v>-21.73</v>
      </c>
      <c r="U792">
        <v>1</v>
      </c>
      <c r="V792">
        <v>22.06</v>
      </c>
      <c r="W792">
        <v>25.667000000000002</v>
      </c>
      <c r="X792">
        <v>0</v>
      </c>
      <c r="Y792">
        <v>0</v>
      </c>
      <c r="Z792" t="s">
        <v>2367</v>
      </c>
      <c r="AA792" t="s">
        <v>2368</v>
      </c>
      <c r="AB792" t="s">
        <v>179</v>
      </c>
      <c r="AC792" t="s">
        <v>2369</v>
      </c>
      <c r="AD792" t="s">
        <v>180</v>
      </c>
      <c r="AE792" t="s">
        <v>2369</v>
      </c>
      <c r="AF792" t="s">
        <v>970</v>
      </c>
      <c r="AG792" t="s">
        <v>2370</v>
      </c>
      <c r="AH792" t="str">
        <v>monomeric_streptavidin_complexed_ignorechain_HETATM.A-S100F.pdb</v>
      </c>
    </row>
    <row r="793" spans="1:34" x14ac:dyDescent="0.35">
      <c r="A793" t="s">
        <v>153</v>
      </c>
      <c r="B793">
        <v>-111.47799999999999</v>
      </c>
      <c r="C793">
        <v>-111.47799999999999</v>
      </c>
      <c r="D793">
        <v>-0.95899999999999996</v>
      </c>
      <c r="E793">
        <v>-623.00400000000002</v>
      </c>
      <c r="F793">
        <v>229.67599999999999</v>
      </c>
      <c r="G793">
        <v>-191.33799999999999</v>
      </c>
      <c r="H793">
        <v>1.0880000000000001</v>
      </c>
      <c r="I793">
        <v>24.581</v>
      </c>
      <c r="J793">
        <v>90.319000000000003</v>
      </c>
      <c r="K793">
        <v>420.39800000000002</v>
      </c>
      <c r="L793">
        <v>-15.920999999999999</v>
      </c>
      <c r="M793">
        <v>-61.204999999999998</v>
      </c>
      <c r="N793">
        <v>-18.209</v>
      </c>
      <c r="O793">
        <v>-13.725</v>
      </c>
      <c r="P793">
        <v>0</v>
      </c>
      <c r="Q793">
        <v>-6.2610000000000001</v>
      </c>
      <c r="R793">
        <v>24.702999999999999</v>
      </c>
      <c r="S793">
        <v>0</v>
      </c>
      <c r="T793">
        <v>-21.545000000000002</v>
      </c>
      <c r="U793">
        <v>1</v>
      </c>
      <c r="V793">
        <v>22.170999999999999</v>
      </c>
      <c r="W793">
        <v>26.753</v>
      </c>
      <c r="X793">
        <v>0</v>
      </c>
      <c r="Y793">
        <v>0</v>
      </c>
      <c r="Z793" t="s">
        <v>2367</v>
      </c>
      <c r="AA793" t="s">
        <v>2368</v>
      </c>
      <c r="AB793" t="s">
        <v>179</v>
      </c>
      <c r="AC793" t="s">
        <v>2369</v>
      </c>
      <c r="AD793" t="s">
        <v>180</v>
      </c>
      <c r="AE793" t="s">
        <v>2369</v>
      </c>
      <c r="AF793" t="s">
        <v>971</v>
      </c>
      <c r="AG793" t="s">
        <v>2370</v>
      </c>
      <c r="AH793" t="str">
        <v>monomeric_streptavidin_complexed_ignorechain_HETATM.A-S100I.pdb</v>
      </c>
    </row>
    <row r="794" spans="1:34" x14ac:dyDescent="0.35">
      <c r="A794" t="s">
        <v>153</v>
      </c>
      <c r="B794">
        <v>-112.94499999999999</v>
      </c>
      <c r="C794">
        <v>-112.94499999999999</v>
      </c>
      <c r="D794">
        <v>-0.95899999999999996</v>
      </c>
      <c r="E794">
        <v>-622.53</v>
      </c>
      <c r="F794">
        <v>230.48</v>
      </c>
      <c r="G794">
        <v>-191.32499999999999</v>
      </c>
      <c r="H794">
        <v>1.071</v>
      </c>
      <c r="I794">
        <v>24.6</v>
      </c>
      <c r="J794">
        <v>90.3</v>
      </c>
      <c r="K794">
        <v>420.44499999999999</v>
      </c>
      <c r="L794">
        <v>-15.920999999999999</v>
      </c>
      <c r="M794">
        <v>-61.204999999999998</v>
      </c>
      <c r="N794">
        <v>-18.209</v>
      </c>
      <c r="O794">
        <v>-13.725</v>
      </c>
      <c r="P794">
        <v>0</v>
      </c>
      <c r="Q794">
        <v>-6.2119999999999997</v>
      </c>
      <c r="R794">
        <v>24.707000000000001</v>
      </c>
      <c r="S794">
        <v>0</v>
      </c>
      <c r="T794">
        <v>-21.481000000000002</v>
      </c>
      <c r="U794">
        <v>1</v>
      </c>
      <c r="V794">
        <v>22.286000000000001</v>
      </c>
      <c r="W794">
        <v>23.734000000000002</v>
      </c>
      <c r="X794">
        <v>0</v>
      </c>
      <c r="Y794">
        <v>0</v>
      </c>
      <c r="Z794" t="s">
        <v>2367</v>
      </c>
      <c r="AA794" t="s">
        <v>2368</v>
      </c>
      <c r="AB794" t="s">
        <v>179</v>
      </c>
      <c r="AC794" t="s">
        <v>2369</v>
      </c>
      <c r="AD794" t="s">
        <v>180</v>
      </c>
      <c r="AE794" t="s">
        <v>2369</v>
      </c>
      <c r="AF794" t="s">
        <v>972</v>
      </c>
      <c r="AG794" t="s">
        <v>2370</v>
      </c>
      <c r="AH794" t="str">
        <v>monomeric_streptavidin_complexed_ignorechain_HETATM.A-S100K.pdb</v>
      </c>
    </row>
    <row r="795" spans="1:34" x14ac:dyDescent="0.35">
      <c r="A795" t="s">
        <v>153</v>
      </c>
      <c r="B795">
        <v>-118.946</v>
      </c>
      <c r="C795">
        <v>-118.946</v>
      </c>
      <c r="D795">
        <v>-0.95899999999999996</v>
      </c>
      <c r="E795">
        <v>-622.25599999999997</v>
      </c>
      <c r="F795">
        <v>225.86500000000001</v>
      </c>
      <c r="G795">
        <v>-195.49100000000001</v>
      </c>
      <c r="H795">
        <v>1.0720000000000001</v>
      </c>
      <c r="I795">
        <v>24.172999999999998</v>
      </c>
      <c r="J795">
        <v>90.399000000000001</v>
      </c>
      <c r="K795">
        <v>419.29300000000001</v>
      </c>
      <c r="L795">
        <v>-15.920999999999999</v>
      </c>
      <c r="M795">
        <v>-61.204999999999998</v>
      </c>
      <c r="N795">
        <v>-19.3</v>
      </c>
      <c r="O795">
        <v>-13.725</v>
      </c>
      <c r="P795">
        <v>0</v>
      </c>
      <c r="Q795">
        <v>-6.0709999999999997</v>
      </c>
      <c r="R795">
        <v>24.62</v>
      </c>
      <c r="S795">
        <v>0</v>
      </c>
      <c r="T795">
        <v>-22.04</v>
      </c>
      <c r="U795">
        <v>1</v>
      </c>
      <c r="V795">
        <v>22.074000000000002</v>
      </c>
      <c r="W795">
        <v>29.526</v>
      </c>
      <c r="X795">
        <v>0</v>
      </c>
      <c r="Y795">
        <v>0</v>
      </c>
      <c r="Z795" t="s">
        <v>2367</v>
      </c>
      <c r="AA795" t="s">
        <v>2368</v>
      </c>
      <c r="AB795" t="s">
        <v>179</v>
      </c>
      <c r="AC795" t="s">
        <v>2369</v>
      </c>
      <c r="AD795" t="s">
        <v>180</v>
      </c>
      <c r="AE795" t="s">
        <v>2369</v>
      </c>
      <c r="AF795" t="s">
        <v>973</v>
      </c>
      <c r="AG795" t="s">
        <v>2370</v>
      </c>
      <c r="AH795" t="str">
        <v>monomeric_streptavidin_complexed_ignorechain_HETATM.A-E97V.pdb</v>
      </c>
    </row>
    <row r="796" spans="1:34" x14ac:dyDescent="0.35">
      <c r="A796" t="s">
        <v>153</v>
      </c>
      <c r="B796">
        <v>-118.042</v>
      </c>
      <c r="C796">
        <v>-118.042</v>
      </c>
      <c r="D796">
        <v>-0.95899999999999996</v>
      </c>
      <c r="E796">
        <v>-623.00099999999998</v>
      </c>
      <c r="F796">
        <v>227.86699999999999</v>
      </c>
      <c r="G796">
        <v>-195.59100000000001</v>
      </c>
      <c r="H796">
        <v>1.079</v>
      </c>
      <c r="I796">
        <v>24.295000000000002</v>
      </c>
      <c r="J796">
        <v>90.388000000000005</v>
      </c>
      <c r="K796">
        <v>420.548</v>
      </c>
      <c r="L796">
        <v>-15.920999999999999</v>
      </c>
      <c r="M796">
        <v>-61.204999999999998</v>
      </c>
      <c r="N796">
        <v>-19.3</v>
      </c>
      <c r="O796">
        <v>-13.725</v>
      </c>
      <c r="P796">
        <v>0</v>
      </c>
      <c r="Q796">
        <v>-6.2629999999999999</v>
      </c>
      <c r="R796">
        <v>24.707000000000001</v>
      </c>
      <c r="S796">
        <v>0</v>
      </c>
      <c r="T796">
        <v>-21.690999999999999</v>
      </c>
      <c r="U796">
        <v>1</v>
      </c>
      <c r="V796">
        <v>22.265999999999998</v>
      </c>
      <c r="W796">
        <v>27.466000000000001</v>
      </c>
      <c r="X796">
        <v>0</v>
      </c>
      <c r="Y796">
        <v>0</v>
      </c>
      <c r="Z796" t="s">
        <v>2367</v>
      </c>
      <c r="AA796" t="s">
        <v>2368</v>
      </c>
      <c r="AB796" t="s">
        <v>179</v>
      </c>
      <c r="AC796" t="s">
        <v>2369</v>
      </c>
      <c r="AD796" t="s">
        <v>180</v>
      </c>
      <c r="AE796" t="s">
        <v>2369</v>
      </c>
      <c r="AF796" t="s">
        <v>974</v>
      </c>
      <c r="AG796" t="s">
        <v>2370</v>
      </c>
      <c r="AH796" t="str">
        <v>monomeric_streptavidin_complexed_ignorechain_HETATM.A-E97Y.pdb</v>
      </c>
    </row>
    <row r="797" spans="1:34" x14ac:dyDescent="0.35">
      <c r="A797" t="s">
        <v>153</v>
      </c>
      <c r="B797">
        <v>-111.732</v>
      </c>
      <c r="C797">
        <v>-111.732</v>
      </c>
      <c r="D797">
        <v>-0.95899999999999996</v>
      </c>
      <c r="E797">
        <v>-622.81899999999996</v>
      </c>
      <c r="F797">
        <v>229.648</v>
      </c>
      <c r="G797">
        <v>-191.399</v>
      </c>
      <c r="H797">
        <v>1.0780000000000001</v>
      </c>
      <c r="I797">
        <v>24.542000000000002</v>
      </c>
      <c r="J797">
        <v>90.308000000000007</v>
      </c>
      <c r="K797">
        <v>420.26400000000001</v>
      </c>
      <c r="L797">
        <v>-15.920999999999999</v>
      </c>
      <c r="M797">
        <v>-61.204999999999998</v>
      </c>
      <c r="N797">
        <v>-18.209</v>
      </c>
      <c r="O797">
        <v>-13.725</v>
      </c>
      <c r="P797">
        <v>0</v>
      </c>
      <c r="Q797">
        <v>-6.0960000000000001</v>
      </c>
      <c r="R797">
        <v>24.707000000000001</v>
      </c>
      <c r="S797">
        <v>0</v>
      </c>
      <c r="T797">
        <v>-21.314</v>
      </c>
      <c r="U797">
        <v>1</v>
      </c>
      <c r="V797">
        <v>22.259</v>
      </c>
      <c r="W797">
        <v>26.11</v>
      </c>
      <c r="X797">
        <v>0</v>
      </c>
      <c r="Y797">
        <v>0</v>
      </c>
      <c r="Z797" t="s">
        <v>2367</v>
      </c>
      <c r="AA797" t="s">
        <v>2368</v>
      </c>
      <c r="AB797" t="s">
        <v>179</v>
      </c>
      <c r="AC797" t="s">
        <v>2369</v>
      </c>
      <c r="AD797" t="s">
        <v>180</v>
      </c>
      <c r="AE797" t="s">
        <v>2369</v>
      </c>
      <c r="AF797" t="s">
        <v>975</v>
      </c>
      <c r="AG797" t="s">
        <v>2370</v>
      </c>
      <c r="AH797" t="str">
        <v>monomeric_streptavidin_complexed_ignorechain_HETATM.A-S100L.pdb</v>
      </c>
    </row>
    <row r="798" spans="1:34" x14ac:dyDescent="0.35">
      <c r="A798" t="s">
        <v>153</v>
      </c>
      <c r="B798">
        <v>-113.244</v>
      </c>
      <c r="C798">
        <v>-113.244</v>
      </c>
      <c r="D798">
        <v>-0.95899999999999996</v>
      </c>
      <c r="E798">
        <v>-622.93399999999997</v>
      </c>
      <c r="F798">
        <v>230.744</v>
      </c>
      <c r="G798">
        <v>-191.39099999999999</v>
      </c>
      <c r="H798">
        <v>1.0669999999999999</v>
      </c>
      <c r="I798">
        <v>24.876999999999999</v>
      </c>
      <c r="J798">
        <v>90.293999999999997</v>
      </c>
      <c r="K798">
        <v>420.72800000000001</v>
      </c>
      <c r="L798">
        <v>-15.920999999999999</v>
      </c>
      <c r="M798">
        <v>-61.204999999999998</v>
      </c>
      <c r="N798">
        <v>-18.209</v>
      </c>
      <c r="O798">
        <v>-13.725</v>
      </c>
      <c r="P798">
        <v>0</v>
      </c>
      <c r="Q798">
        <v>-6.3609999999999998</v>
      </c>
      <c r="R798">
        <v>24.707000000000001</v>
      </c>
      <c r="S798">
        <v>0</v>
      </c>
      <c r="T798">
        <v>-22.033000000000001</v>
      </c>
      <c r="U798">
        <v>1</v>
      </c>
      <c r="V798">
        <v>21.928999999999998</v>
      </c>
      <c r="W798">
        <v>24.148</v>
      </c>
      <c r="X798">
        <v>0</v>
      </c>
      <c r="Y798">
        <v>0</v>
      </c>
      <c r="Z798" t="s">
        <v>2367</v>
      </c>
      <c r="AA798" t="s">
        <v>2368</v>
      </c>
      <c r="AB798" t="s">
        <v>179</v>
      </c>
      <c r="AC798" t="s">
        <v>2369</v>
      </c>
      <c r="AD798" t="s">
        <v>180</v>
      </c>
      <c r="AE798" t="s">
        <v>2369</v>
      </c>
      <c r="AF798" t="s">
        <v>976</v>
      </c>
      <c r="AG798" t="s">
        <v>2370</v>
      </c>
      <c r="AH798" t="str">
        <v>monomeric_streptavidin_complexed_ignorechain_HETATM.A-S100H.pdb</v>
      </c>
    </row>
    <row r="799" spans="1:34" x14ac:dyDescent="0.35">
      <c r="A799" t="s">
        <v>153</v>
      </c>
      <c r="B799">
        <v>-114.82299999999999</v>
      </c>
      <c r="C799">
        <v>-114.82299999999999</v>
      </c>
      <c r="D799">
        <v>-0.95899999999999996</v>
      </c>
      <c r="E799">
        <v>-609.04499999999996</v>
      </c>
      <c r="F799">
        <v>213.31</v>
      </c>
      <c r="G799">
        <v>-192.31299999999999</v>
      </c>
      <c r="H799">
        <v>1.0309999999999999</v>
      </c>
      <c r="I799">
        <v>24.673999999999999</v>
      </c>
      <c r="J799">
        <v>92.453000000000003</v>
      </c>
      <c r="K799">
        <v>417.964</v>
      </c>
      <c r="L799">
        <v>-16.102</v>
      </c>
      <c r="M799">
        <v>-61.204999999999998</v>
      </c>
      <c r="N799">
        <v>-18.533000000000001</v>
      </c>
      <c r="O799">
        <v>-13.725</v>
      </c>
      <c r="P799">
        <v>0</v>
      </c>
      <c r="Q799">
        <v>-6.9720000000000004</v>
      </c>
      <c r="R799">
        <v>24.707000000000001</v>
      </c>
      <c r="S799">
        <v>0</v>
      </c>
      <c r="T799">
        <v>-21.102</v>
      </c>
      <c r="U799">
        <v>3.8540000000000001</v>
      </c>
      <c r="V799">
        <v>22.875</v>
      </c>
      <c r="W799">
        <v>24.265999999999998</v>
      </c>
      <c r="X799">
        <v>0</v>
      </c>
      <c r="Y799">
        <v>0</v>
      </c>
      <c r="Z799" t="s">
        <v>2367</v>
      </c>
      <c r="AA799" t="s">
        <v>2368</v>
      </c>
      <c r="AB799" t="s">
        <v>179</v>
      </c>
      <c r="AC799" t="s">
        <v>2369</v>
      </c>
      <c r="AD799" t="s">
        <v>180</v>
      </c>
      <c r="AE799" t="s">
        <v>2369</v>
      </c>
      <c r="AF799" t="s">
        <v>977</v>
      </c>
      <c r="AG799" t="s">
        <v>2370</v>
      </c>
      <c r="AH799" t="str">
        <v>monomeric_streptavidin_complexed_ignorechain_HETATM.A-F111A.pdb</v>
      </c>
    </row>
    <row r="800" spans="1:34" x14ac:dyDescent="0.35">
      <c r="A800" t="s">
        <v>153</v>
      </c>
      <c r="B800">
        <v>-117.977</v>
      </c>
      <c r="C800">
        <v>-117.977</v>
      </c>
      <c r="D800">
        <v>-0.95899999999999996</v>
      </c>
      <c r="E800">
        <v>-625.38199999999995</v>
      </c>
      <c r="F800">
        <v>228.17400000000001</v>
      </c>
      <c r="G800">
        <v>-195.73699999999999</v>
      </c>
      <c r="H800">
        <v>1.079</v>
      </c>
      <c r="I800">
        <v>24.344999999999999</v>
      </c>
      <c r="J800">
        <v>90.594999999999999</v>
      </c>
      <c r="K800">
        <v>420.58600000000001</v>
      </c>
      <c r="L800">
        <v>-15.920999999999999</v>
      </c>
      <c r="M800">
        <v>-61.204999999999998</v>
      </c>
      <c r="N800">
        <v>-19.3</v>
      </c>
      <c r="O800">
        <v>-13.725</v>
      </c>
      <c r="P800">
        <v>0</v>
      </c>
      <c r="Q800">
        <v>-6.3319999999999999</v>
      </c>
      <c r="R800">
        <v>24.707000000000001</v>
      </c>
      <c r="S800">
        <v>0</v>
      </c>
      <c r="T800">
        <v>-21.893999999999998</v>
      </c>
      <c r="U800">
        <v>1</v>
      </c>
      <c r="V800">
        <v>22.849</v>
      </c>
      <c r="W800">
        <v>29.145</v>
      </c>
      <c r="X800">
        <v>0</v>
      </c>
      <c r="Y800">
        <v>0</v>
      </c>
      <c r="Z800" t="s">
        <v>2367</v>
      </c>
      <c r="AA800" t="s">
        <v>2368</v>
      </c>
      <c r="AB800" t="s">
        <v>179</v>
      </c>
      <c r="AC800" t="s">
        <v>2369</v>
      </c>
      <c r="AD800" t="s">
        <v>180</v>
      </c>
      <c r="AE800" t="s">
        <v>2369</v>
      </c>
      <c r="AF800" t="s">
        <v>978</v>
      </c>
      <c r="AG800" t="s">
        <v>2370</v>
      </c>
      <c r="AH800" t="str">
        <v>monomeric_streptavidin_complexed_ignorechain_HETATM.A-E97W.pdb</v>
      </c>
    </row>
    <row r="801" spans="1:34" x14ac:dyDescent="0.35">
      <c r="A801" t="s">
        <v>153</v>
      </c>
      <c r="B801">
        <v>-110.361</v>
      </c>
      <c r="C801">
        <v>-110.361</v>
      </c>
      <c r="D801">
        <v>-0.95899999999999996</v>
      </c>
      <c r="E801">
        <v>-622.97799999999995</v>
      </c>
      <c r="F801">
        <v>230.53299999999999</v>
      </c>
      <c r="G801">
        <v>-191.148</v>
      </c>
      <c r="H801">
        <v>1.0740000000000001</v>
      </c>
      <c r="I801">
        <v>24.545999999999999</v>
      </c>
      <c r="J801">
        <v>90.304000000000002</v>
      </c>
      <c r="K801">
        <v>420.62799999999999</v>
      </c>
      <c r="L801">
        <v>-15.920999999999999</v>
      </c>
      <c r="M801">
        <v>-61.204999999999998</v>
      </c>
      <c r="N801">
        <v>-18.209</v>
      </c>
      <c r="O801">
        <v>-13.725</v>
      </c>
      <c r="P801">
        <v>0</v>
      </c>
      <c r="Q801">
        <v>-6.149</v>
      </c>
      <c r="R801">
        <v>24.707000000000001</v>
      </c>
      <c r="S801">
        <v>0</v>
      </c>
      <c r="T801">
        <v>-21.405999999999999</v>
      </c>
      <c r="U801">
        <v>1</v>
      </c>
      <c r="V801">
        <v>22.442</v>
      </c>
      <c r="W801">
        <v>26.106000000000002</v>
      </c>
      <c r="X801">
        <v>0</v>
      </c>
      <c r="Y801">
        <v>0</v>
      </c>
      <c r="Z801" t="s">
        <v>2367</v>
      </c>
      <c r="AA801" t="s">
        <v>2368</v>
      </c>
      <c r="AB801" t="s">
        <v>179</v>
      </c>
      <c r="AC801" t="s">
        <v>2369</v>
      </c>
      <c r="AD801" t="s">
        <v>180</v>
      </c>
      <c r="AE801" t="s">
        <v>2369</v>
      </c>
      <c r="AF801" t="s">
        <v>979</v>
      </c>
      <c r="AG801" t="s">
        <v>2370</v>
      </c>
      <c r="AH801" t="str">
        <v>monomeric_streptavidin_complexed_ignorechain_HETATM.A-S100M.pdb</v>
      </c>
    </row>
    <row r="802" spans="1:34" x14ac:dyDescent="0.35">
      <c r="A802" t="s">
        <v>153</v>
      </c>
      <c r="B802">
        <v>-112.574</v>
      </c>
      <c r="C802">
        <v>-112.574</v>
      </c>
      <c r="D802">
        <v>-0.95899999999999996</v>
      </c>
      <c r="E802">
        <v>-612.55899999999997</v>
      </c>
      <c r="F802">
        <v>215.82900000000001</v>
      </c>
      <c r="G802">
        <v>-194.21899999999999</v>
      </c>
      <c r="H802">
        <v>1.032</v>
      </c>
      <c r="I802">
        <v>24.937000000000001</v>
      </c>
      <c r="J802">
        <v>92.994</v>
      </c>
      <c r="K802">
        <v>425.995</v>
      </c>
      <c r="L802">
        <v>-16.102</v>
      </c>
      <c r="M802">
        <v>-61.204999999999998</v>
      </c>
      <c r="N802">
        <v>-18.533000000000001</v>
      </c>
      <c r="O802">
        <v>-13.725</v>
      </c>
      <c r="P802">
        <v>0</v>
      </c>
      <c r="Q802">
        <v>-7.4770000000000003</v>
      </c>
      <c r="R802">
        <v>24.707000000000001</v>
      </c>
      <c r="S802">
        <v>0</v>
      </c>
      <c r="T802">
        <v>-20.835000000000001</v>
      </c>
      <c r="U802">
        <v>3.8540000000000001</v>
      </c>
      <c r="V802">
        <v>22.896999999999998</v>
      </c>
      <c r="W802">
        <v>20.795000000000002</v>
      </c>
      <c r="X802">
        <v>0</v>
      </c>
      <c r="Y802">
        <v>0</v>
      </c>
      <c r="Z802" t="s">
        <v>2367</v>
      </c>
      <c r="AA802" t="s">
        <v>2368</v>
      </c>
      <c r="AB802" t="s">
        <v>179</v>
      </c>
      <c r="AC802" t="s">
        <v>2369</v>
      </c>
      <c r="AD802" t="s">
        <v>180</v>
      </c>
      <c r="AE802" t="s">
        <v>2369</v>
      </c>
      <c r="AF802" t="s">
        <v>980</v>
      </c>
      <c r="AG802" t="s">
        <v>2370</v>
      </c>
      <c r="AH802" t="str">
        <v>monomeric_streptavidin_complexed_ignorechain_HETATM.A-F111D.pdb</v>
      </c>
    </row>
    <row r="803" spans="1:34" x14ac:dyDescent="0.35">
      <c r="A803" t="s">
        <v>153</v>
      </c>
      <c r="B803">
        <v>-112.196</v>
      </c>
      <c r="C803">
        <v>-112.196</v>
      </c>
      <c r="D803">
        <v>-0.95899999999999996</v>
      </c>
      <c r="E803">
        <v>-622.53</v>
      </c>
      <c r="F803">
        <v>231.965</v>
      </c>
      <c r="G803">
        <v>-191.255</v>
      </c>
      <c r="H803">
        <v>1.07</v>
      </c>
      <c r="I803">
        <v>24.675000000000001</v>
      </c>
      <c r="J803">
        <v>90.302999999999997</v>
      </c>
      <c r="K803">
        <v>420.40800000000002</v>
      </c>
      <c r="L803">
        <v>-15.920999999999999</v>
      </c>
      <c r="M803">
        <v>-61.204999999999998</v>
      </c>
      <c r="N803">
        <v>-18.209</v>
      </c>
      <c r="O803">
        <v>-13.725</v>
      </c>
      <c r="P803">
        <v>0</v>
      </c>
      <c r="Q803">
        <v>-6.2119999999999997</v>
      </c>
      <c r="R803">
        <v>24.707000000000001</v>
      </c>
      <c r="S803">
        <v>0</v>
      </c>
      <c r="T803">
        <v>-21.565999999999999</v>
      </c>
      <c r="U803">
        <v>1</v>
      </c>
      <c r="V803">
        <v>22.262</v>
      </c>
      <c r="W803">
        <v>22.998000000000001</v>
      </c>
      <c r="X803">
        <v>0</v>
      </c>
      <c r="Y803">
        <v>0</v>
      </c>
      <c r="Z803" t="s">
        <v>2367</v>
      </c>
      <c r="AA803" t="s">
        <v>2368</v>
      </c>
      <c r="AB803" t="s">
        <v>179</v>
      </c>
      <c r="AC803" t="s">
        <v>2369</v>
      </c>
      <c r="AD803" t="s">
        <v>180</v>
      </c>
      <c r="AE803" t="s">
        <v>2369</v>
      </c>
      <c r="AF803" t="s">
        <v>981</v>
      </c>
      <c r="AG803" t="s">
        <v>2370</v>
      </c>
      <c r="AH803" t="str">
        <v>monomeric_streptavidin_complexed_ignorechain_HETATM.A-S100Q.pdb</v>
      </c>
    </row>
    <row r="804" spans="1:34" x14ac:dyDescent="0.35">
      <c r="A804" t="s">
        <v>153</v>
      </c>
      <c r="B804">
        <v>-113.494</v>
      </c>
      <c r="C804">
        <v>-113.494</v>
      </c>
      <c r="D804">
        <v>-0.95899999999999996</v>
      </c>
      <c r="E804">
        <v>-622.77800000000002</v>
      </c>
      <c r="F804">
        <v>231.31100000000001</v>
      </c>
      <c r="G804">
        <v>-191.13800000000001</v>
      </c>
      <c r="H804">
        <v>1.0680000000000001</v>
      </c>
      <c r="I804">
        <v>24.748000000000001</v>
      </c>
      <c r="J804">
        <v>90.293999999999997</v>
      </c>
      <c r="K804">
        <v>420.88400000000001</v>
      </c>
      <c r="L804">
        <v>-15.920999999999999</v>
      </c>
      <c r="M804">
        <v>-61.204999999999998</v>
      </c>
      <c r="N804">
        <v>-18.209</v>
      </c>
      <c r="O804">
        <v>-13.725</v>
      </c>
      <c r="P804">
        <v>0</v>
      </c>
      <c r="Q804">
        <v>-6.4740000000000002</v>
      </c>
      <c r="R804">
        <v>24.707000000000001</v>
      </c>
      <c r="S804">
        <v>0</v>
      </c>
      <c r="T804">
        <v>-22.135000000000002</v>
      </c>
      <c r="U804">
        <v>1</v>
      </c>
      <c r="V804">
        <v>21.928999999999998</v>
      </c>
      <c r="W804">
        <v>23.109000000000002</v>
      </c>
      <c r="X804">
        <v>0</v>
      </c>
      <c r="Y804">
        <v>0</v>
      </c>
      <c r="Z804" t="s">
        <v>2367</v>
      </c>
      <c r="AA804" t="s">
        <v>2368</v>
      </c>
      <c r="AB804" t="s">
        <v>179</v>
      </c>
      <c r="AC804" t="s">
        <v>2369</v>
      </c>
      <c r="AD804" t="s">
        <v>180</v>
      </c>
      <c r="AE804" t="s">
        <v>2369</v>
      </c>
      <c r="AF804" t="s">
        <v>982</v>
      </c>
      <c r="AG804" t="s">
        <v>2370</v>
      </c>
      <c r="AH804" t="str">
        <v>monomeric_streptavidin_complexed_ignorechain_HETATM.A-S100N.pdb</v>
      </c>
    </row>
    <row r="805" spans="1:34" x14ac:dyDescent="0.35">
      <c r="A805" t="s">
        <v>153</v>
      </c>
      <c r="B805">
        <v>-114.24</v>
      </c>
      <c r="C805">
        <v>-114.24</v>
      </c>
      <c r="D805">
        <v>-0.95899999999999996</v>
      </c>
      <c r="E805">
        <v>-612.178</v>
      </c>
      <c r="F805">
        <v>213.89599999999999</v>
      </c>
      <c r="G805">
        <v>-192.685</v>
      </c>
      <c r="H805">
        <v>1.032</v>
      </c>
      <c r="I805">
        <v>24.687000000000001</v>
      </c>
      <c r="J805">
        <v>92.781000000000006</v>
      </c>
      <c r="K805">
        <v>419.69200000000001</v>
      </c>
      <c r="L805">
        <v>-16.102</v>
      </c>
      <c r="M805">
        <v>-61.204999999999998</v>
      </c>
      <c r="N805">
        <v>-18.533000000000001</v>
      </c>
      <c r="O805">
        <v>-13.725</v>
      </c>
      <c r="P805">
        <v>0</v>
      </c>
      <c r="Q805">
        <v>-7.0289999999999999</v>
      </c>
      <c r="R805">
        <v>24.707000000000001</v>
      </c>
      <c r="S805">
        <v>0</v>
      </c>
      <c r="T805">
        <v>-21.254999999999999</v>
      </c>
      <c r="U805">
        <v>3.8540000000000001</v>
      </c>
      <c r="V805">
        <v>22.587</v>
      </c>
      <c r="W805">
        <v>26.196000000000002</v>
      </c>
      <c r="X805">
        <v>0</v>
      </c>
      <c r="Y805">
        <v>0</v>
      </c>
      <c r="Z805" t="s">
        <v>2367</v>
      </c>
      <c r="AA805" t="s">
        <v>2368</v>
      </c>
      <c r="AB805" t="s">
        <v>179</v>
      </c>
      <c r="AC805" t="s">
        <v>2369</v>
      </c>
      <c r="AD805" t="s">
        <v>180</v>
      </c>
      <c r="AE805" t="s">
        <v>2369</v>
      </c>
      <c r="AF805" t="s">
        <v>983</v>
      </c>
      <c r="AG805" t="s">
        <v>2370</v>
      </c>
      <c r="AH805" t="str">
        <v>monomeric_streptavidin_complexed_ignorechain_HETATM.A-F111C.pdb</v>
      </c>
    </row>
    <row r="806" spans="1:34" x14ac:dyDescent="0.35">
      <c r="A806" t="s">
        <v>153</v>
      </c>
      <c r="B806">
        <v>-79.456999999999994</v>
      </c>
      <c r="C806">
        <v>-79.456999999999994</v>
      </c>
      <c r="D806">
        <v>-0.95899999999999996</v>
      </c>
      <c r="E806">
        <v>-623.93700000000001</v>
      </c>
      <c r="F806">
        <v>239.56</v>
      </c>
      <c r="G806">
        <v>-191.51</v>
      </c>
      <c r="H806">
        <v>1.075</v>
      </c>
      <c r="I806">
        <v>24.532</v>
      </c>
      <c r="J806">
        <v>92.111999999999995</v>
      </c>
      <c r="K806">
        <v>420.38400000000001</v>
      </c>
      <c r="L806">
        <v>-15.920999999999999</v>
      </c>
      <c r="M806">
        <v>-61.204999999999998</v>
      </c>
      <c r="N806">
        <v>-18.209</v>
      </c>
      <c r="O806">
        <v>-13.725</v>
      </c>
      <c r="P806">
        <v>0</v>
      </c>
      <c r="Q806">
        <v>-6.1429999999999998</v>
      </c>
      <c r="R806">
        <v>24.756</v>
      </c>
      <c r="S806">
        <v>0</v>
      </c>
      <c r="T806">
        <v>-19.222999999999999</v>
      </c>
      <c r="U806">
        <v>12.670999999999999</v>
      </c>
      <c r="V806">
        <v>33.481000000000002</v>
      </c>
      <c r="W806">
        <v>22.806000000000001</v>
      </c>
      <c r="X806">
        <v>0</v>
      </c>
      <c r="Y806">
        <v>0</v>
      </c>
      <c r="Z806" t="s">
        <v>2367</v>
      </c>
      <c r="AA806" t="s">
        <v>2368</v>
      </c>
      <c r="AB806" t="s">
        <v>179</v>
      </c>
      <c r="AC806" t="s">
        <v>2369</v>
      </c>
      <c r="AD806" t="s">
        <v>180</v>
      </c>
      <c r="AE806" t="s">
        <v>2369</v>
      </c>
      <c r="AF806" t="s">
        <v>984</v>
      </c>
      <c r="AG806" t="s">
        <v>2370</v>
      </c>
      <c r="AH806" t="str">
        <v>monomeric_streptavidin_complexed_ignorechain_HETATM.A-S100P.pdb</v>
      </c>
    </row>
    <row r="807" spans="1:34" x14ac:dyDescent="0.35">
      <c r="A807" t="s">
        <v>153</v>
      </c>
      <c r="B807">
        <v>-116.536</v>
      </c>
      <c r="C807">
        <v>-116.536</v>
      </c>
      <c r="D807">
        <v>-0.95899999999999996</v>
      </c>
      <c r="E807">
        <v>-618.62099999999998</v>
      </c>
      <c r="F807">
        <v>215.65299999999999</v>
      </c>
      <c r="G807">
        <v>-193.28</v>
      </c>
      <c r="H807">
        <v>1.034</v>
      </c>
      <c r="I807">
        <v>25.077999999999999</v>
      </c>
      <c r="J807">
        <v>94.346000000000004</v>
      </c>
      <c r="K807">
        <v>424.97</v>
      </c>
      <c r="L807">
        <v>-16.102</v>
      </c>
      <c r="M807">
        <v>-61.204999999999998</v>
      </c>
      <c r="N807">
        <v>-18.533000000000001</v>
      </c>
      <c r="O807">
        <v>-13.725</v>
      </c>
      <c r="P807">
        <v>0</v>
      </c>
      <c r="Q807">
        <v>-7.702</v>
      </c>
      <c r="R807">
        <v>24.707000000000001</v>
      </c>
      <c r="S807">
        <v>0</v>
      </c>
      <c r="T807">
        <v>-21.347000000000001</v>
      </c>
      <c r="U807">
        <v>3.8540000000000001</v>
      </c>
      <c r="V807">
        <v>22.657</v>
      </c>
      <c r="W807">
        <v>22.64</v>
      </c>
      <c r="X807">
        <v>0</v>
      </c>
      <c r="Y807">
        <v>0</v>
      </c>
      <c r="Z807" t="s">
        <v>2367</v>
      </c>
      <c r="AA807" t="s">
        <v>2368</v>
      </c>
      <c r="AB807" t="s">
        <v>179</v>
      </c>
      <c r="AC807" t="s">
        <v>2369</v>
      </c>
      <c r="AD807" t="s">
        <v>180</v>
      </c>
      <c r="AE807" t="s">
        <v>2369</v>
      </c>
      <c r="AF807" t="s">
        <v>985</v>
      </c>
      <c r="AG807" t="s">
        <v>2370</v>
      </c>
      <c r="AH807" t="str">
        <v>monomeric_streptavidin_complexed_ignorechain_HETATM.A-F111H.pdb</v>
      </c>
    </row>
    <row r="808" spans="1:34" x14ac:dyDescent="0.35">
      <c r="A808" t="s">
        <v>153</v>
      </c>
      <c r="B808">
        <v>-113.271</v>
      </c>
      <c r="C808">
        <v>-113.271</v>
      </c>
      <c r="D808">
        <v>-0.95899999999999996</v>
      </c>
      <c r="E808">
        <v>-622.63099999999997</v>
      </c>
      <c r="F808">
        <v>229.614</v>
      </c>
      <c r="G808">
        <v>-191.55</v>
      </c>
      <c r="H808">
        <v>1.069</v>
      </c>
      <c r="I808">
        <v>24.527000000000001</v>
      </c>
      <c r="J808">
        <v>90.316999999999993</v>
      </c>
      <c r="K808">
        <v>420.517</v>
      </c>
      <c r="L808">
        <v>-15.920999999999999</v>
      </c>
      <c r="M808">
        <v>-61.204999999999998</v>
      </c>
      <c r="N808">
        <v>-18.209</v>
      </c>
      <c r="O808">
        <v>-13.725</v>
      </c>
      <c r="P808">
        <v>0</v>
      </c>
      <c r="Q808">
        <v>-6.3010000000000002</v>
      </c>
      <c r="R808">
        <v>24.707000000000001</v>
      </c>
      <c r="S808">
        <v>0</v>
      </c>
      <c r="T808">
        <v>-22.097000000000001</v>
      </c>
      <c r="U808">
        <v>1</v>
      </c>
      <c r="V808">
        <v>21.977</v>
      </c>
      <c r="W808">
        <v>25.600999999999999</v>
      </c>
      <c r="X808">
        <v>0</v>
      </c>
      <c r="Y808">
        <v>0</v>
      </c>
      <c r="Z808" t="s">
        <v>2367</v>
      </c>
      <c r="AA808" t="s">
        <v>2368</v>
      </c>
      <c r="AB808" t="s">
        <v>179</v>
      </c>
      <c r="AC808" t="s">
        <v>2369</v>
      </c>
      <c r="AD808" t="s">
        <v>180</v>
      </c>
      <c r="AE808" t="s">
        <v>2369</v>
      </c>
      <c r="AF808" t="s">
        <v>986</v>
      </c>
      <c r="AG808" t="s">
        <v>2370</v>
      </c>
      <c r="AH808" t="str">
        <v>monomeric_streptavidin_complexed_ignorechain_HETATM.A-S100T.pdb</v>
      </c>
    </row>
    <row r="809" spans="1:34" x14ac:dyDescent="0.35">
      <c r="A809" t="s">
        <v>153</v>
      </c>
      <c r="B809">
        <v>-111.61199999999999</v>
      </c>
      <c r="C809">
        <v>-111.61199999999999</v>
      </c>
      <c r="D809">
        <v>-0.95899999999999996</v>
      </c>
      <c r="E809">
        <v>-623.01400000000001</v>
      </c>
      <c r="F809">
        <v>229.614</v>
      </c>
      <c r="G809">
        <v>-191.35300000000001</v>
      </c>
      <c r="H809">
        <v>1.08</v>
      </c>
      <c r="I809">
        <v>24.497</v>
      </c>
      <c r="J809">
        <v>90.317999999999998</v>
      </c>
      <c r="K809">
        <v>420.089</v>
      </c>
      <c r="L809">
        <v>-15.920999999999999</v>
      </c>
      <c r="M809">
        <v>-61.204999999999998</v>
      </c>
      <c r="N809">
        <v>-18.209</v>
      </c>
      <c r="O809">
        <v>-13.725</v>
      </c>
      <c r="P809">
        <v>0</v>
      </c>
      <c r="Q809">
        <v>-6.2789999999999999</v>
      </c>
      <c r="R809">
        <v>24.702999999999999</v>
      </c>
      <c r="S809">
        <v>0</v>
      </c>
      <c r="T809">
        <v>-21.542999999999999</v>
      </c>
      <c r="U809">
        <v>1</v>
      </c>
      <c r="V809">
        <v>22.202999999999999</v>
      </c>
      <c r="W809">
        <v>27.091999999999999</v>
      </c>
      <c r="X809">
        <v>0</v>
      </c>
      <c r="Y809">
        <v>0</v>
      </c>
      <c r="Z809" t="s">
        <v>2367</v>
      </c>
      <c r="AA809" t="s">
        <v>2368</v>
      </c>
      <c r="AB809" t="s">
        <v>179</v>
      </c>
      <c r="AC809" t="s">
        <v>2369</v>
      </c>
      <c r="AD809" t="s">
        <v>180</v>
      </c>
      <c r="AE809" t="s">
        <v>2369</v>
      </c>
      <c r="AF809" t="s">
        <v>987</v>
      </c>
      <c r="AG809" t="s">
        <v>2370</v>
      </c>
      <c r="AH809" t="str">
        <v>monomeric_streptavidin_complexed_ignorechain_HETATM.A-S100V.pdb</v>
      </c>
    </row>
    <row r="810" spans="1:34" x14ac:dyDescent="0.35">
      <c r="A810" t="s">
        <v>153</v>
      </c>
      <c r="B810">
        <v>-112.15900000000001</v>
      </c>
      <c r="C810">
        <v>-112.15900000000001</v>
      </c>
      <c r="D810">
        <v>-0.95899999999999996</v>
      </c>
      <c r="E810">
        <v>-623.35500000000002</v>
      </c>
      <c r="F810">
        <v>231.375</v>
      </c>
      <c r="G810">
        <v>-192.12700000000001</v>
      </c>
      <c r="H810">
        <v>1.083</v>
      </c>
      <c r="I810">
        <v>25.181000000000001</v>
      </c>
      <c r="J810">
        <v>90.308000000000007</v>
      </c>
      <c r="K810">
        <v>421.36</v>
      </c>
      <c r="L810">
        <v>-16.187000000000001</v>
      </c>
      <c r="M810">
        <v>-61.204999999999998</v>
      </c>
      <c r="N810">
        <v>-18.209</v>
      </c>
      <c r="O810">
        <v>-13.725</v>
      </c>
      <c r="P810">
        <v>0</v>
      </c>
      <c r="Q810">
        <v>-6.0110000000000001</v>
      </c>
      <c r="R810">
        <v>24.707000000000001</v>
      </c>
      <c r="S810">
        <v>0</v>
      </c>
      <c r="T810">
        <v>-21.827999999999999</v>
      </c>
      <c r="U810">
        <v>1</v>
      </c>
      <c r="V810">
        <v>22.079000000000001</v>
      </c>
      <c r="W810">
        <v>24.353999999999999</v>
      </c>
      <c r="X810">
        <v>0</v>
      </c>
      <c r="Y810">
        <v>0</v>
      </c>
      <c r="Z810" t="s">
        <v>2367</v>
      </c>
      <c r="AA810" t="s">
        <v>2368</v>
      </c>
      <c r="AB810" t="s">
        <v>179</v>
      </c>
      <c r="AC810" t="s">
        <v>2369</v>
      </c>
      <c r="AD810" t="s">
        <v>180</v>
      </c>
      <c r="AE810" t="s">
        <v>2369</v>
      </c>
      <c r="AF810" t="s">
        <v>988</v>
      </c>
      <c r="AG810" t="s">
        <v>2370</v>
      </c>
      <c r="AH810" t="str">
        <v>monomeric_streptavidin_complexed_ignorechain_HETATM.A-S100R.pdb</v>
      </c>
    </row>
    <row r="811" spans="1:34" x14ac:dyDescent="0.35">
      <c r="A811" t="s">
        <v>153</v>
      </c>
      <c r="B811">
        <v>-110.58799999999999</v>
      </c>
      <c r="C811">
        <v>-110.58799999999999</v>
      </c>
      <c r="D811">
        <v>-0.95899999999999996</v>
      </c>
      <c r="E811">
        <v>-606.38</v>
      </c>
      <c r="F811">
        <v>213.31</v>
      </c>
      <c r="G811">
        <v>-192.35300000000001</v>
      </c>
      <c r="H811">
        <v>1.03</v>
      </c>
      <c r="I811">
        <v>24.673999999999999</v>
      </c>
      <c r="J811">
        <v>91.51</v>
      </c>
      <c r="K811">
        <v>419.31200000000001</v>
      </c>
      <c r="L811">
        <v>-16.102</v>
      </c>
      <c r="M811">
        <v>-61.204999999999998</v>
      </c>
      <c r="N811">
        <v>-18.533000000000001</v>
      </c>
      <c r="O811">
        <v>-13.725</v>
      </c>
      <c r="P811">
        <v>0</v>
      </c>
      <c r="Q811">
        <v>-6.9269999999999996</v>
      </c>
      <c r="R811">
        <v>24.689</v>
      </c>
      <c r="S811">
        <v>0</v>
      </c>
      <c r="T811">
        <v>-20.529</v>
      </c>
      <c r="U811">
        <v>3.8540000000000001</v>
      </c>
      <c r="V811">
        <v>24.007999999999999</v>
      </c>
      <c r="W811">
        <v>23.739000000000001</v>
      </c>
      <c r="X811">
        <v>0</v>
      </c>
      <c r="Y811">
        <v>0</v>
      </c>
      <c r="Z811" t="s">
        <v>2367</v>
      </c>
      <c r="AA811" t="s">
        <v>2368</v>
      </c>
      <c r="AB811" t="s">
        <v>179</v>
      </c>
      <c r="AC811" t="s">
        <v>2369</v>
      </c>
      <c r="AD811" t="s">
        <v>180</v>
      </c>
      <c r="AE811" t="s">
        <v>2369</v>
      </c>
      <c r="AF811" t="s">
        <v>989</v>
      </c>
      <c r="AG811" t="s">
        <v>2370</v>
      </c>
      <c r="AH811" t="str">
        <v>monomeric_streptavidin_complexed_ignorechain_HETATM.A-F111G.pdb</v>
      </c>
    </row>
    <row r="812" spans="1:34" x14ac:dyDescent="0.35">
      <c r="A812" t="s">
        <v>153</v>
      </c>
      <c r="B812">
        <v>-111.807</v>
      </c>
      <c r="C812">
        <v>-111.807</v>
      </c>
      <c r="D812">
        <v>-0.95899999999999996</v>
      </c>
      <c r="E812">
        <v>-615.65200000000004</v>
      </c>
      <c r="F812">
        <v>217.239</v>
      </c>
      <c r="G812">
        <v>-194.04599999999999</v>
      </c>
      <c r="H812">
        <v>1.0429999999999999</v>
      </c>
      <c r="I812">
        <v>25.184000000000001</v>
      </c>
      <c r="J812">
        <v>94.102999999999994</v>
      </c>
      <c r="K812">
        <v>428.70100000000002</v>
      </c>
      <c r="L812">
        <v>-16.102</v>
      </c>
      <c r="M812">
        <v>-61.204999999999998</v>
      </c>
      <c r="N812">
        <v>-18.533000000000001</v>
      </c>
      <c r="O812">
        <v>-13.725</v>
      </c>
      <c r="P812">
        <v>0</v>
      </c>
      <c r="Q812">
        <v>-7.9290000000000003</v>
      </c>
      <c r="R812">
        <v>24.707000000000001</v>
      </c>
      <c r="S812">
        <v>0</v>
      </c>
      <c r="T812">
        <v>-21.256</v>
      </c>
      <c r="U812">
        <v>3.8540000000000001</v>
      </c>
      <c r="V812">
        <v>22.552</v>
      </c>
      <c r="W812">
        <v>20.216000000000001</v>
      </c>
      <c r="X812">
        <v>0</v>
      </c>
      <c r="Y812">
        <v>0</v>
      </c>
      <c r="Z812" t="s">
        <v>2367</v>
      </c>
      <c r="AA812" t="s">
        <v>2368</v>
      </c>
      <c r="AB812" t="s">
        <v>179</v>
      </c>
      <c r="AC812" t="s">
        <v>2369</v>
      </c>
      <c r="AD812" t="s">
        <v>180</v>
      </c>
      <c r="AE812" t="s">
        <v>2369</v>
      </c>
      <c r="AF812" t="s">
        <v>990</v>
      </c>
      <c r="AG812" t="s">
        <v>2370</v>
      </c>
      <c r="AH812" t="str">
        <v>monomeric_streptavidin_complexed_ignorechain_HETATM.A-F111E.pdb</v>
      </c>
    </row>
    <row r="813" spans="1:34" x14ac:dyDescent="0.35">
      <c r="A813" t="s">
        <v>153</v>
      </c>
      <c r="B813">
        <v>-63.762999999999998</v>
      </c>
      <c r="C813">
        <v>-63.762999999999998</v>
      </c>
      <c r="D813">
        <v>-0.95899999999999996</v>
      </c>
      <c r="E813">
        <v>-618.23900000000003</v>
      </c>
      <c r="F813">
        <v>217.149</v>
      </c>
      <c r="G813">
        <v>-193.77699999999999</v>
      </c>
      <c r="H813">
        <v>1.056</v>
      </c>
      <c r="I813">
        <v>24.817</v>
      </c>
      <c r="J813">
        <v>150.50399999999999</v>
      </c>
      <c r="K813">
        <v>417.63200000000001</v>
      </c>
      <c r="L813">
        <v>-15.529</v>
      </c>
      <c r="M813">
        <v>-61.204999999999998</v>
      </c>
      <c r="N813">
        <v>-18.533000000000001</v>
      </c>
      <c r="O813">
        <v>-13.725</v>
      </c>
      <c r="P813">
        <v>0</v>
      </c>
      <c r="Q813">
        <v>-7.2640000000000002</v>
      </c>
      <c r="R813">
        <v>24.687999999999999</v>
      </c>
      <c r="S813">
        <v>0</v>
      </c>
      <c r="T813">
        <v>-21.882000000000001</v>
      </c>
      <c r="U813">
        <v>3.8540000000000001</v>
      </c>
      <c r="V813">
        <v>22.405999999999999</v>
      </c>
      <c r="W813">
        <v>25.245000000000001</v>
      </c>
      <c r="X813">
        <v>0</v>
      </c>
      <c r="Y813">
        <v>0</v>
      </c>
      <c r="Z813" t="s">
        <v>2367</v>
      </c>
      <c r="AA813" t="s">
        <v>2368</v>
      </c>
      <c r="AB813" t="s">
        <v>179</v>
      </c>
      <c r="AC813" t="s">
        <v>2369</v>
      </c>
      <c r="AD813" t="s">
        <v>180</v>
      </c>
      <c r="AE813" t="s">
        <v>2369</v>
      </c>
      <c r="AF813" t="s">
        <v>991</v>
      </c>
      <c r="AG813" t="s">
        <v>2370</v>
      </c>
      <c r="AH813" t="str">
        <v>monomeric_streptavidin_complexed_ignorechain_HETATM.A-F111I.pdb</v>
      </c>
    </row>
    <row r="814" spans="1:34" x14ac:dyDescent="0.35">
      <c r="A814" t="s">
        <v>153</v>
      </c>
      <c r="B814">
        <v>-112.968</v>
      </c>
      <c r="C814">
        <v>-112.968</v>
      </c>
      <c r="D814">
        <v>-0.95899999999999996</v>
      </c>
      <c r="E814">
        <v>-620.41800000000001</v>
      </c>
      <c r="F814">
        <v>218.39599999999999</v>
      </c>
      <c r="G814">
        <v>-193.99799999999999</v>
      </c>
      <c r="H814">
        <v>1.042</v>
      </c>
      <c r="I814">
        <v>24.870999999999999</v>
      </c>
      <c r="J814">
        <v>92.965999999999994</v>
      </c>
      <c r="K814">
        <v>431.90899999999999</v>
      </c>
      <c r="L814">
        <v>-17.036000000000001</v>
      </c>
      <c r="M814">
        <v>-61.204999999999998</v>
      </c>
      <c r="N814">
        <v>-20.602</v>
      </c>
      <c r="O814">
        <v>-13.725</v>
      </c>
      <c r="P814">
        <v>0</v>
      </c>
      <c r="Q814">
        <v>-6.2190000000000003</v>
      </c>
      <c r="R814">
        <v>24.707000000000001</v>
      </c>
      <c r="S814">
        <v>0</v>
      </c>
      <c r="T814">
        <v>-21.248999999999999</v>
      </c>
      <c r="U814">
        <v>3.8540000000000001</v>
      </c>
      <c r="V814">
        <v>22.472999999999999</v>
      </c>
      <c r="W814">
        <v>22.225999999999999</v>
      </c>
      <c r="X814">
        <v>0</v>
      </c>
      <c r="Y814">
        <v>0</v>
      </c>
      <c r="Z814" t="s">
        <v>2367</v>
      </c>
      <c r="AA814" t="s">
        <v>2368</v>
      </c>
      <c r="AB814" t="s">
        <v>179</v>
      </c>
      <c r="AC814" t="s">
        <v>2369</v>
      </c>
      <c r="AD814" t="s">
        <v>180</v>
      </c>
      <c r="AE814" t="s">
        <v>2369</v>
      </c>
      <c r="AF814" t="s">
        <v>992</v>
      </c>
      <c r="AG814" t="s">
        <v>2370</v>
      </c>
      <c r="AH814" t="str">
        <v>monomeric_streptavidin_complexed_ignorechain_HETATM.A-F111K.pdb</v>
      </c>
    </row>
    <row r="815" spans="1:34" x14ac:dyDescent="0.35">
      <c r="A815" t="s">
        <v>153</v>
      </c>
      <c r="B815">
        <v>-112.164</v>
      </c>
      <c r="C815">
        <v>-112.164</v>
      </c>
      <c r="D815">
        <v>-0.95899999999999996</v>
      </c>
      <c r="E815">
        <v>-623.06700000000001</v>
      </c>
      <c r="F815">
        <v>231.196</v>
      </c>
      <c r="G815">
        <v>-191.31100000000001</v>
      </c>
      <c r="H815">
        <v>1.0840000000000001</v>
      </c>
      <c r="I815">
        <v>24.724</v>
      </c>
      <c r="J815">
        <v>90.299000000000007</v>
      </c>
      <c r="K815">
        <v>420.25599999999997</v>
      </c>
      <c r="L815">
        <v>-15.920999999999999</v>
      </c>
      <c r="M815">
        <v>-61.204999999999998</v>
      </c>
      <c r="N815">
        <v>-18.209</v>
      </c>
      <c r="O815">
        <v>-13.725</v>
      </c>
      <c r="P815">
        <v>0</v>
      </c>
      <c r="Q815">
        <v>-6.2690000000000001</v>
      </c>
      <c r="R815">
        <v>24.707000000000001</v>
      </c>
      <c r="S815">
        <v>0</v>
      </c>
      <c r="T815">
        <v>-21.841000000000001</v>
      </c>
      <c r="U815">
        <v>1</v>
      </c>
      <c r="V815">
        <v>22.045999999999999</v>
      </c>
      <c r="W815">
        <v>25.030999999999999</v>
      </c>
      <c r="X815">
        <v>0</v>
      </c>
      <c r="Y815">
        <v>0</v>
      </c>
      <c r="Z815" t="s">
        <v>2367</v>
      </c>
      <c r="AA815" t="s">
        <v>2368</v>
      </c>
      <c r="AB815" t="s">
        <v>179</v>
      </c>
      <c r="AC815" t="s">
        <v>2369</v>
      </c>
      <c r="AD815" t="s">
        <v>180</v>
      </c>
      <c r="AE815" t="s">
        <v>2369</v>
      </c>
      <c r="AF815" t="s">
        <v>993</v>
      </c>
      <c r="AG815" t="s">
        <v>2370</v>
      </c>
      <c r="AH815" t="str">
        <v>monomeric_streptavidin_complexed_ignorechain_HETATM.A-S100Y.pdb</v>
      </c>
    </row>
    <row r="816" spans="1:34" x14ac:dyDescent="0.35">
      <c r="A816" t="s">
        <v>153</v>
      </c>
      <c r="B816">
        <v>-109.294</v>
      </c>
      <c r="C816">
        <v>-109.294</v>
      </c>
      <c r="D816">
        <v>-0.95899999999999996</v>
      </c>
      <c r="E816">
        <v>-623.39200000000005</v>
      </c>
      <c r="F816">
        <v>231.65700000000001</v>
      </c>
      <c r="G816">
        <v>-191.315</v>
      </c>
      <c r="H816">
        <v>1.0820000000000001</v>
      </c>
      <c r="I816">
        <v>24.93</v>
      </c>
      <c r="J816">
        <v>90.293999999999997</v>
      </c>
      <c r="K816">
        <v>420.35899999999998</v>
      </c>
      <c r="L816">
        <v>-15.920999999999999</v>
      </c>
      <c r="M816">
        <v>-61.204999999999998</v>
      </c>
      <c r="N816">
        <v>-18.209</v>
      </c>
      <c r="O816">
        <v>-13.725</v>
      </c>
      <c r="P816">
        <v>0</v>
      </c>
      <c r="Q816">
        <v>-6.327</v>
      </c>
      <c r="R816">
        <v>24.707000000000001</v>
      </c>
      <c r="S816">
        <v>0</v>
      </c>
      <c r="T816">
        <v>-21.465</v>
      </c>
      <c r="U816">
        <v>1</v>
      </c>
      <c r="V816">
        <v>22.486999999999998</v>
      </c>
      <c r="W816">
        <v>26.71</v>
      </c>
      <c r="X816">
        <v>0</v>
      </c>
      <c r="Y816">
        <v>0</v>
      </c>
      <c r="Z816" t="s">
        <v>2367</v>
      </c>
      <c r="AA816" t="s">
        <v>2368</v>
      </c>
      <c r="AB816" t="s">
        <v>179</v>
      </c>
      <c r="AC816" t="s">
        <v>2369</v>
      </c>
      <c r="AD816" t="s">
        <v>180</v>
      </c>
      <c r="AE816" t="s">
        <v>2369</v>
      </c>
      <c r="AF816" t="s">
        <v>994</v>
      </c>
      <c r="AG816" t="s">
        <v>2370</v>
      </c>
      <c r="AH816" t="str">
        <v>monomeric_streptavidin_complexed_ignorechain_HETATM.A-S100W.pdb</v>
      </c>
    </row>
    <row r="817" spans="1:34" x14ac:dyDescent="0.35">
      <c r="A817" t="s">
        <v>153</v>
      </c>
      <c r="B817">
        <v>-105.843</v>
      </c>
      <c r="C817">
        <v>-105.843</v>
      </c>
      <c r="D817">
        <v>-0.95899999999999996</v>
      </c>
      <c r="E817">
        <v>-620.77499999999998</v>
      </c>
      <c r="F817">
        <v>229.01400000000001</v>
      </c>
      <c r="G817">
        <v>-193.62</v>
      </c>
      <c r="H817">
        <v>1.161</v>
      </c>
      <c r="I817">
        <v>24.846</v>
      </c>
      <c r="J817">
        <v>99.272000000000006</v>
      </c>
      <c r="K817">
        <v>420.87700000000001</v>
      </c>
      <c r="L817">
        <v>-18.277000000000001</v>
      </c>
      <c r="M817">
        <v>-61.204999999999998</v>
      </c>
      <c r="N817">
        <v>-18.652999999999999</v>
      </c>
      <c r="O817">
        <v>-13.725</v>
      </c>
      <c r="P817">
        <v>0</v>
      </c>
      <c r="Q817">
        <v>-7.5759999999999996</v>
      </c>
      <c r="R817">
        <v>24.707000000000001</v>
      </c>
      <c r="S817">
        <v>0</v>
      </c>
      <c r="T817">
        <v>-21.751000000000001</v>
      </c>
      <c r="U817">
        <v>3.8540000000000001</v>
      </c>
      <c r="V817">
        <v>22.364000000000001</v>
      </c>
      <c r="W817">
        <v>24.602</v>
      </c>
      <c r="X817">
        <v>0</v>
      </c>
      <c r="Y817">
        <v>1E-3</v>
      </c>
      <c r="Z817" t="s">
        <v>2367</v>
      </c>
      <c r="AA817" t="s">
        <v>2368</v>
      </c>
      <c r="AB817" t="s">
        <v>179</v>
      </c>
      <c r="AC817" t="s">
        <v>2369</v>
      </c>
      <c r="AD817" t="s">
        <v>180</v>
      </c>
      <c r="AE817" t="s">
        <v>2369</v>
      </c>
      <c r="AF817" t="s">
        <v>995</v>
      </c>
      <c r="AG817" t="s">
        <v>2370</v>
      </c>
      <c r="AH817" t="str">
        <v>monomeric_streptavidin_complexed_ignorechain_HETATM.A-F111L.pdb</v>
      </c>
    </row>
    <row r="818" spans="1:34" x14ac:dyDescent="0.35">
      <c r="A818" t="s">
        <v>153</v>
      </c>
      <c r="B818">
        <v>-114.676</v>
      </c>
      <c r="C818">
        <v>-114.676</v>
      </c>
      <c r="D818">
        <v>-0.95899999999999996</v>
      </c>
      <c r="E818">
        <v>-625.86</v>
      </c>
      <c r="F818">
        <v>228.62700000000001</v>
      </c>
      <c r="G818">
        <v>-197.35400000000001</v>
      </c>
      <c r="H818">
        <v>1.0629999999999999</v>
      </c>
      <c r="I818">
        <v>24.867999999999999</v>
      </c>
      <c r="J818">
        <v>92.091999999999999</v>
      </c>
      <c r="K818">
        <v>422.40100000000001</v>
      </c>
      <c r="L818">
        <v>-16.096</v>
      </c>
      <c r="M818">
        <v>-61.204999999999998</v>
      </c>
      <c r="N818">
        <v>-19.449000000000002</v>
      </c>
      <c r="O818">
        <v>-13.725</v>
      </c>
      <c r="P818">
        <v>0</v>
      </c>
      <c r="Q818">
        <v>-6.3380000000000001</v>
      </c>
      <c r="R818">
        <v>24.707000000000001</v>
      </c>
      <c r="S818">
        <v>0</v>
      </c>
      <c r="T818">
        <v>-21.350999999999999</v>
      </c>
      <c r="U818">
        <v>3.8540000000000001</v>
      </c>
      <c r="V818">
        <v>22.346</v>
      </c>
      <c r="W818">
        <v>27.704000000000001</v>
      </c>
      <c r="X818">
        <v>0</v>
      </c>
      <c r="Y818">
        <v>0</v>
      </c>
      <c r="Z818" t="s">
        <v>2367</v>
      </c>
      <c r="AA818" t="s">
        <v>2368</v>
      </c>
      <c r="AB818" t="s">
        <v>179</v>
      </c>
      <c r="AC818" t="s">
        <v>2369</v>
      </c>
      <c r="AD818" t="s">
        <v>180</v>
      </c>
      <c r="AE818" t="s">
        <v>2369</v>
      </c>
      <c r="AF818" t="s">
        <v>996</v>
      </c>
      <c r="AG818" t="s">
        <v>2370</v>
      </c>
      <c r="AH818" t="str">
        <v>monomeric_streptavidin_complexed_ignorechain_HETATM.A-S14C.pdb</v>
      </c>
    </row>
    <row r="819" spans="1:34" x14ac:dyDescent="0.35">
      <c r="A819" t="s">
        <v>153</v>
      </c>
      <c r="B819">
        <v>-116.029</v>
      </c>
      <c r="C819">
        <v>-116.029</v>
      </c>
      <c r="D819">
        <v>-0.95899999999999996</v>
      </c>
      <c r="E819">
        <v>-623.84500000000003</v>
      </c>
      <c r="F819">
        <v>228.41800000000001</v>
      </c>
      <c r="G819">
        <v>-197.09700000000001</v>
      </c>
      <c r="H819">
        <v>1.0620000000000001</v>
      </c>
      <c r="I819">
        <v>24.852</v>
      </c>
      <c r="J819">
        <v>91.941000000000003</v>
      </c>
      <c r="K819">
        <v>420.60700000000003</v>
      </c>
      <c r="L819">
        <v>-16.096</v>
      </c>
      <c r="M819">
        <v>-61.204999999999998</v>
      </c>
      <c r="N819">
        <v>-19.446999999999999</v>
      </c>
      <c r="O819">
        <v>-13.725</v>
      </c>
      <c r="P819">
        <v>0</v>
      </c>
      <c r="Q819">
        <v>-6.343</v>
      </c>
      <c r="R819">
        <v>24.707000000000001</v>
      </c>
      <c r="S819">
        <v>0</v>
      </c>
      <c r="T819">
        <v>-21.113</v>
      </c>
      <c r="U819">
        <v>3.8540000000000001</v>
      </c>
      <c r="V819">
        <v>22.585000000000001</v>
      </c>
      <c r="W819">
        <v>25.774000000000001</v>
      </c>
      <c r="X819">
        <v>0</v>
      </c>
      <c r="Y819">
        <v>0</v>
      </c>
      <c r="Z819" t="s">
        <v>2367</v>
      </c>
      <c r="AA819" t="s">
        <v>2368</v>
      </c>
      <c r="AB819" t="s">
        <v>179</v>
      </c>
      <c r="AC819" t="s">
        <v>2369</v>
      </c>
      <c r="AD819" t="s">
        <v>180</v>
      </c>
      <c r="AE819" t="s">
        <v>2369</v>
      </c>
      <c r="AF819" t="s">
        <v>997</v>
      </c>
      <c r="AG819" t="s">
        <v>2370</v>
      </c>
      <c r="AH819" t="str">
        <v>monomeric_streptavidin_complexed_ignorechain_HETATM.A-S14A.pdb</v>
      </c>
    </row>
    <row r="820" spans="1:34" x14ac:dyDescent="0.35">
      <c r="A820" t="s">
        <v>153</v>
      </c>
      <c r="B820">
        <v>-110.705</v>
      </c>
      <c r="C820">
        <v>-110.705</v>
      </c>
      <c r="D820">
        <v>-0.95899999999999996</v>
      </c>
      <c r="E820">
        <v>-618.96400000000006</v>
      </c>
      <c r="F820">
        <v>217.905</v>
      </c>
      <c r="G820">
        <v>-192.28299999999999</v>
      </c>
      <c r="H820">
        <v>1.036</v>
      </c>
      <c r="I820">
        <v>24.806000000000001</v>
      </c>
      <c r="J820">
        <v>99.616</v>
      </c>
      <c r="K820">
        <v>420.411</v>
      </c>
      <c r="L820">
        <v>-16.102</v>
      </c>
      <c r="M820">
        <v>-61.204999999999998</v>
      </c>
      <c r="N820">
        <v>-18.533000000000001</v>
      </c>
      <c r="O820">
        <v>-13.725</v>
      </c>
      <c r="P820">
        <v>0</v>
      </c>
      <c r="Q820">
        <v>-6.9610000000000003</v>
      </c>
      <c r="R820">
        <v>24.707000000000001</v>
      </c>
      <c r="S820">
        <v>0</v>
      </c>
      <c r="T820">
        <v>-21.344000000000001</v>
      </c>
      <c r="U820">
        <v>3.8540000000000001</v>
      </c>
      <c r="V820">
        <v>22.437999999999999</v>
      </c>
      <c r="W820">
        <v>24.597999999999999</v>
      </c>
      <c r="X820">
        <v>0</v>
      </c>
      <c r="Y820">
        <v>0</v>
      </c>
      <c r="Z820" t="s">
        <v>2367</v>
      </c>
      <c r="AA820" t="s">
        <v>2368</v>
      </c>
      <c r="AB820" t="s">
        <v>179</v>
      </c>
      <c r="AC820" t="s">
        <v>2369</v>
      </c>
      <c r="AD820" t="s">
        <v>180</v>
      </c>
      <c r="AE820" t="s">
        <v>2369</v>
      </c>
      <c r="AF820" t="s">
        <v>998</v>
      </c>
      <c r="AG820" t="s">
        <v>2370</v>
      </c>
      <c r="AH820" t="str">
        <v>monomeric_streptavidin_complexed_ignorechain_HETATM.A-F111M.pdb</v>
      </c>
    </row>
    <row r="821" spans="1:34" x14ac:dyDescent="0.35">
      <c r="A821" t="s">
        <v>153</v>
      </c>
      <c r="B821">
        <v>-116.18600000000001</v>
      </c>
      <c r="C821">
        <v>-116.18600000000001</v>
      </c>
      <c r="D821">
        <v>-0.95899999999999996</v>
      </c>
      <c r="E821">
        <v>-625.97799999999995</v>
      </c>
      <c r="F821">
        <v>230.37799999999999</v>
      </c>
      <c r="G821">
        <v>-197.97499999999999</v>
      </c>
      <c r="H821">
        <v>1.0649999999999999</v>
      </c>
      <c r="I821">
        <v>25.187999999999999</v>
      </c>
      <c r="J821">
        <v>92.010999999999996</v>
      </c>
      <c r="K821">
        <v>426.495</v>
      </c>
      <c r="L821">
        <v>-16.096</v>
      </c>
      <c r="M821">
        <v>-61.204999999999998</v>
      </c>
      <c r="N821">
        <v>-19.446999999999999</v>
      </c>
      <c r="O821">
        <v>-13.725</v>
      </c>
      <c r="P821">
        <v>0</v>
      </c>
      <c r="Q821">
        <v>-7.3440000000000003</v>
      </c>
      <c r="R821">
        <v>24.707000000000001</v>
      </c>
      <c r="S821">
        <v>0</v>
      </c>
      <c r="T821">
        <v>-21.678000000000001</v>
      </c>
      <c r="U821">
        <v>3.8540000000000001</v>
      </c>
      <c r="V821">
        <v>22.22</v>
      </c>
      <c r="W821">
        <v>22.303000000000001</v>
      </c>
      <c r="X821">
        <v>0</v>
      </c>
      <c r="Y821">
        <v>0</v>
      </c>
      <c r="Z821" t="s">
        <v>2367</v>
      </c>
      <c r="AA821" t="s">
        <v>2368</v>
      </c>
      <c r="AB821" t="s">
        <v>179</v>
      </c>
      <c r="AC821" t="s">
        <v>2369</v>
      </c>
      <c r="AD821" t="s">
        <v>180</v>
      </c>
      <c r="AE821" t="s">
        <v>2369</v>
      </c>
      <c r="AF821" t="s">
        <v>999</v>
      </c>
      <c r="AG821" t="s">
        <v>2370</v>
      </c>
      <c r="AH821" t="str">
        <v>monomeric_streptavidin_complexed_ignorechain_HETATM.A-S14D.pdb</v>
      </c>
    </row>
    <row r="822" spans="1:34" x14ac:dyDescent="0.35">
      <c r="A822" t="s">
        <v>153</v>
      </c>
      <c r="B822">
        <v>-116.752</v>
      </c>
      <c r="C822">
        <v>-116.752</v>
      </c>
      <c r="D822">
        <v>-0.95899999999999996</v>
      </c>
      <c r="E822">
        <v>-626.57299999999998</v>
      </c>
      <c r="F822">
        <v>231.02500000000001</v>
      </c>
      <c r="G822">
        <v>-198.524</v>
      </c>
      <c r="H822">
        <v>1.07</v>
      </c>
      <c r="I822">
        <v>25.715</v>
      </c>
      <c r="J822">
        <v>92.343999999999994</v>
      </c>
      <c r="K822">
        <v>425</v>
      </c>
      <c r="L822">
        <v>-16.096</v>
      </c>
      <c r="M822">
        <v>-61.204999999999998</v>
      </c>
      <c r="N822">
        <v>-19.446999999999999</v>
      </c>
      <c r="O822">
        <v>-13.725</v>
      </c>
      <c r="P822">
        <v>0</v>
      </c>
      <c r="Q822">
        <v>-6.5439999999999996</v>
      </c>
      <c r="R822">
        <v>24.707000000000001</v>
      </c>
      <c r="S822">
        <v>0</v>
      </c>
      <c r="T822">
        <v>-21.486999999999998</v>
      </c>
      <c r="U822">
        <v>3.8540000000000001</v>
      </c>
      <c r="V822">
        <v>22.370999999999999</v>
      </c>
      <c r="W822">
        <v>21.724</v>
      </c>
      <c r="X822">
        <v>0</v>
      </c>
      <c r="Y822">
        <v>0</v>
      </c>
      <c r="Z822" t="s">
        <v>2367</v>
      </c>
      <c r="AA822" t="s">
        <v>2368</v>
      </c>
      <c r="AB822" t="s">
        <v>179</v>
      </c>
      <c r="AC822" t="s">
        <v>2369</v>
      </c>
      <c r="AD822" t="s">
        <v>180</v>
      </c>
      <c r="AE822" t="s">
        <v>2369</v>
      </c>
      <c r="AF822" t="s">
        <v>1000</v>
      </c>
      <c r="AG822" t="s">
        <v>2370</v>
      </c>
      <c r="AH822" t="str">
        <v>monomeric_streptavidin_complexed_ignorechain_HETATM.A-S14E.pdb</v>
      </c>
    </row>
    <row r="823" spans="1:34" x14ac:dyDescent="0.35">
      <c r="A823" t="s">
        <v>153</v>
      </c>
      <c r="B823">
        <v>-115.18899999999999</v>
      </c>
      <c r="C823">
        <v>-115.18899999999999</v>
      </c>
      <c r="D823">
        <v>-0.95899999999999996</v>
      </c>
      <c r="E823">
        <v>-624.84699999999998</v>
      </c>
      <c r="F823">
        <v>228.49100000000001</v>
      </c>
      <c r="G823">
        <v>-194.762</v>
      </c>
      <c r="H823">
        <v>1.0740000000000001</v>
      </c>
      <c r="I823">
        <v>24.271000000000001</v>
      </c>
      <c r="J823">
        <v>92.308999999999997</v>
      </c>
      <c r="K823">
        <v>419.24299999999999</v>
      </c>
      <c r="L823">
        <v>-14.936</v>
      </c>
      <c r="M823">
        <v>-61.204999999999998</v>
      </c>
      <c r="N823">
        <v>-18.231999999999999</v>
      </c>
      <c r="O823">
        <v>-13.725</v>
      </c>
      <c r="P823">
        <v>0</v>
      </c>
      <c r="Q823">
        <v>-6.7370000000000001</v>
      </c>
      <c r="R823">
        <v>24.707000000000001</v>
      </c>
      <c r="S823">
        <v>0</v>
      </c>
      <c r="T823">
        <v>-21.651</v>
      </c>
      <c r="U823">
        <v>3.8540000000000001</v>
      </c>
      <c r="V823">
        <v>22.251000000000001</v>
      </c>
      <c r="W823">
        <v>25.667000000000002</v>
      </c>
      <c r="X823">
        <v>0</v>
      </c>
      <c r="Y823">
        <v>0</v>
      </c>
      <c r="Z823" t="s">
        <v>2367</v>
      </c>
      <c r="AA823" t="s">
        <v>2368</v>
      </c>
      <c r="AB823" t="s">
        <v>179</v>
      </c>
      <c r="AC823" t="s">
        <v>2369</v>
      </c>
      <c r="AD823" t="s">
        <v>180</v>
      </c>
      <c r="AE823" t="s">
        <v>2369</v>
      </c>
      <c r="AF823" t="s">
        <v>1001</v>
      </c>
      <c r="AG823" t="s">
        <v>2370</v>
      </c>
      <c r="AH823" t="str">
        <v>monomeric_streptavidin_complexed_ignorechain_HETATM.A-S14F.pdb</v>
      </c>
    </row>
    <row r="824" spans="1:34" x14ac:dyDescent="0.35">
      <c r="A824" t="s">
        <v>153</v>
      </c>
      <c r="B824">
        <v>-106.107</v>
      </c>
      <c r="C824">
        <v>-106.107</v>
      </c>
      <c r="D824">
        <v>-0.95899999999999996</v>
      </c>
      <c r="E824">
        <v>-617.03399999999999</v>
      </c>
      <c r="F824">
        <v>217.63499999999999</v>
      </c>
      <c r="G824">
        <v>-192.27600000000001</v>
      </c>
      <c r="H824">
        <v>1.044</v>
      </c>
      <c r="I824">
        <v>25.196000000000002</v>
      </c>
      <c r="J824">
        <v>99.268000000000001</v>
      </c>
      <c r="K824">
        <v>426.66</v>
      </c>
      <c r="L824">
        <v>-16.102</v>
      </c>
      <c r="M824">
        <v>-61.204999999999998</v>
      </c>
      <c r="N824">
        <v>-18.533000000000001</v>
      </c>
      <c r="O824">
        <v>-13.725</v>
      </c>
      <c r="P824">
        <v>0</v>
      </c>
      <c r="Q824">
        <v>-7.2750000000000004</v>
      </c>
      <c r="R824">
        <v>24.707000000000001</v>
      </c>
      <c r="S824">
        <v>0</v>
      </c>
      <c r="T824">
        <v>-21.256</v>
      </c>
      <c r="U824">
        <v>3.8540000000000001</v>
      </c>
      <c r="V824">
        <v>22.405999999999999</v>
      </c>
      <c r="W824">
        <v>21.49</v>
      </c>
      <c r="X824">
        <v>0</v>
      </c>
      <c r="Y824">
        <v>0</v>
      </c>
      <c r="Z824" t="s">
        <v>2367</v>
      </c>
      <c r="AA824" t="s">
        <v>2368</v>
      </c>
      <c r="AB824" t="s">
        <v>179</v>
      </c>
      <c r="AC824" t="s">
        <v>2369</v>
      </c>
      <c r="AD824" t="s">
        <v>180</v>
      </c>
      <c r="AE824" t="s">
        <v>2369</v>
      </c>
      <c r="AF824" t="s">
        <v>1002</v>
      </c>
      <c r="AG824" t="s">
        <v>2370</v>
      </c>
      <c r="AH824" t="str">
        <v>monomeric_streptavidin_complexed_ignorechain_HETATM.A-F111Q.pdb</v>
      </c>
    </row>
    <row r="825" spans="1:34" x14ac:dyDescent="0.35">
      <c r="A825" t="s">
        <v>153</v>
      </c>
      <c r="B825">
        <v>9.3140000000000001</v>
      </c>
      <c r="C825">
        <v>9.3140000000000001</v>
      </c>
      <c r="D825">
        <v>-0.95899999999999996</v>
      </c>
      <c r="E825">
        <v>-615.06600000000003</v>
      </c>
      <c r="F825">
        <v>216.523</v>
      </c>
      <c r="G825">
        <v>-191.31399999999999</v>
      </c>
      <c r="H825">
        <v>1.032</v>
      </c>
      <c r="I825">
        <v>24.689</v>
      </c>
      <c r="J825">
        <v>102.863</v>
      </c>
      <c r="K825">
        <v>420.84</v>
      </c>
      <c r="L825">
        <v>-17.379000000000001</v>
      </c>
      <c r="M825">
        <v>-59.956000000000003</v>
      </c>
      <c r="N825">
        <v>-19.05</v>
      </c>
      <c r="O825">
        <v>-13.725</v>
      </c>
      <c r="P825">
        <v>0</v>
      </c>
      <c r="Q825">
        <v>-7.0030000000000001</v>
      </c>
      <c r="R825">
        <v>24.716999999999999</v>
      </c>
      <c r="S825">
        <v>0</v>
      </c>
      <c r="T825">
        <v>-18.856999999999999</v>
      </c>
      <c r="U825">
        <v>116.303</v>
      </c>
      <c r="V825">
        <v>24.359000000000002</v>
      </c>
      <c r="W825">
        <v>21.297999999999998</v>
      </c>
      <c r="X825">
        <v>0</v>
      </c>
      <c r="Y825">
        <v>0</v>
      </c>
      <c r="Z825" t="s">
        <v>2367</v>
      </c>
      <c r="AA825" t="s">
        <v>2368</v>
      </c>
      <c r="AB825" t="s">
        <v>179</v>
      </c>
      <c r="AC825" t="s">
        <v>2369</v>
      </c>
      <c r="AD825" t="s">
        <v>180</v>
      </c>
      <c r="AE825" t="s">
        <v>2369</v>
      </c>
      <c r="AF825" t="s">
        <v>1003</v>
      </c>
      <c r="AG825" t="s">
        <v>2370</v>
      </c>
      <c r="AH825" t="str">
        <v>monomeric_streptavidin_complexed_ignorechain_HETATM.A-F111P.pdb</v>
      </c>
    </row>
    <row r="826" spans="1:34" x14ac:dyDescent="0.35">
      <c r="A826" t="s">
        <v>153</v>
      </c>
      <c r="B826">
        <v>-112.449</v>
      </c>
      <c r="C826">
        <v>-112.449</v>
      </c>
      <c r="D826">
        <v>-0.95899999999999996</v>
      </c>
      <c r="E826">
        <v>-614.16700000000003</v>
      </c>
      <c r="F826">
        <v>219.16300000000001</v>
      </c>
      <c r="G826">
        <v>-193.22300000000001</v>
      </c>
      <c r="H826">
        <v>1.0489999999999999</v>
      </c>
      <c r="I826">
        <v>24.751000000000001</v>
      </c>
      <c r="J826">
        <v>92.447000000000003</v>
      </c>
      <c r="K826">
        <v>422.33800000000002</v>
      </c>
      <c r="L826">
        <v>-17.178999999999998</v>
      </c>
      <c r="M826">
        <v>-61.204999999999998</v>
      </c>
      <c r="N826">
        <v>-18.866</v>
      </c>
      <c r="O826">
        <v>-13.725</v>
      </c>
      <c r="P826">
        <v>0</v>
      </c>
      <c r="Q826">
        <v>-6.7809999999999997</v>
      </c>
      <c r="R826">
        <v>24.707000000000001</v>
      </c>
      <c r="S826">
        <v>0</v>
      </c>
      <c r="T826">
        <v>-21.454000000000001</v>
      </c>
      <c r="U826">
        <v>3.8540000000000001</v>
      </c>
      <c r="V826">
        <v>22.707999999999998</v>
      </c>
      <c r="W826">
        <v>24.093</v>
      </c>
      <c r="X826">
        <v>0</v>
      </c>
      <c r="Y826">
        <v>0</v>
      </c>
      <c r="Z826" t="s">
        <v>2367</v>
      </c>
      <c r="AA826" t="s">
        <v>2368</v>
      </c>
      <c r="AB826" t="s">
        <v>179</v>
      </c>
      <c r="AC826" t="s">
        <v>2369</v>
      </c>
      <c r="AD826" t="s">
        <v>180</v>
      </c>
      <c r="AE826" t="s">
        <v>2369</v>
      </c>
      <c r="AF826" t="s">
        <v>1004</v>
      </c>
      <c r="AG826" t="s">
        <v>2370</v>
      </c>
      <c r="AH826" t="str">
        <v>monomeric_streptavidin_complexed_ignorechain_HETATM.A-F111T.pdb</v>
      </c>
    </row>
    <row r="827" spans="1:34" x14ac:dyDescent="0.35">
      <c r="A827" t="s">
        <v>153</v>
      </c>
      <c r="B827">
        <v>-113.21599999999999</v>
      </c>
      <c r="C827">
        <v>-113.21599999999999</v>
      </c>
      <c r="D827">
        <v>-0.95899999999999996</v>
      </c>
      <c r="E827">
        <v>-609.75599999999997</v>
      </c>
      <c r="F827">
        <v>213.95599999999999</v>
      </c>
      <c r="G827">
        <v>-192.77199999999999</v>
      </c>
      <c r="H827">
        <v>1.0309999999999999</v>
      </c>
      <c r="I827">
        <v>24.699000000000002</v>
      </c>
      <c r="J827">
        <v>92.555999999999997</v>
      </c>
      <c r="K827">
        <v>421.98899999999998</v>
      </c>
      <c r="L827">
        <v>-16.102</v>
      </c>
      <c r="M827">
        <v>-61.204999999999998</v>
      </c>
      <c r="N827">
        <v>-18.533000000000001</v>
      </c>
      <c r="O827">
        <v>-13.725</v>
      </c>
      <c r="P827">
        <v>0</v>
      </c>
      <c r="Q827">
        <v>-7.2480000000000002</v>
      </c>
      <c r="R827">
        <v>24.707000000000001</v>
      </c>
      <c r="S827">
        <v>0</v>
      </c>
      <c r="T827">
        <v>-21.074999999999999</v>
      </c>
      <c r="U827">
        <v>3.8540000000000001</v>
      </c>
      <c r="V827">
        <v>22.716000000000001</v>
      </c>
      <c r="W827">
        <v>22.651</v>
      </c>
      <c r="X827">
        <v>0</v>
      </c>
      <c r="Y827">
        <v>0</v>
      </c>
      <c r="Z827" t="s">
        <v>2367</v>
      </c>
      <c r="AA827" t="s">
        <v>2368</v>
      </c>
      <c r="AB827" t="s">
        <v>179</v>
      </c>
      <c r="AC827" t="s">
        <v>2369</v>
      </c>
      <c r="AD827" t="s">
        <v>180</v>
      </c>
      <c r="AE827" t="s">
        <v>2369</v>
      </c>
      <c r="AF827" t="s">
        <v>1005</v>
      </c>
      <c r="AG827" t="s">
        <v>2370</v>
      </c>
      <c r="AH827" t="str">
        <v>monomeric_streptavidin_complexed_ignorechain_HETATM.A-F111S.pdb</v>
      </c>
    </row>
    <row r="828" spans="1:34" x14ac:dyDescent="0.35">
      <c r="A828" t="s">
        <v>153</v>
      </c>
      <c r="B828">
        <v>-102.979</v>
      </c>
      <c r="C828">
        <v>-102.979</v>
      </c>
      <c r="D828">
        <v>-0.95899999999999996</v>
      </c>
      <c r="E828">
        <v>-625.702</v>
      </c>
      <c r="F828">
        <v>217.88800000000001</v>
      </c>
      <c r="G828">
        <v>-193.697</v>
      </c>
      <c r="H828">
        <v>1.0509999999999999</v>
      </c>
      <c r="I828">
        <v>25.07</v>
      </c>
      <c r="J828">
        <v>104.79900000000001</v>
      </c>
      <c r="K828">
        <v>433.33100000000002</v>
      </c>
      <c r="L828">
        <v>-17.555</v>
      </c>
      <c r="M828">
        <v>-61.204999999999998</v>
      </c>
      <c r="N828">
        <v>-18.213000000000001</v>
      </c>
      <c r="O828">
        <v>-13.725</v>
      </c>
      <c r="P828">
        <v>0</v>
      </c>
      <c r="Q828">
        <v>-6.5650000000000004</v>
      </c>
      <c r="R828">
        <v>24.707000000000001</v>
      </c>
      <c r="S828">
        <v>0</v>
      </c>
      <c r="T828">
        <v>-21.379000000000001</v>
      </c>
      <c r="U828">
        <v>3.8540000000000001</v>
      </c>
      <c r="V828">
        <v>22.475000000000001</v>
      </c>
      <c r="W828">
        <v>22.846</v>
      </c>
      <c r="X828">
        <v>0</v>
      </c>
      <c r="Y828">
        <v>0</v>
      </c>
      <c r="Z828" t="s">
        <v>2367</v>
      </c>
      <c r="AA828" t="s">
        <v>2368</v>
      </c>
      <c r="AB828" t="s">
        <v>179</v>
      </c>
      <c r="AC828" t="s">
        <v>2369</v>
      </c>
      <c r="AD828" t="s">
        <v>180</v>
      </c>
      <c r="AE828" t="s">
        <v>2369</v>
      </c>
      <c r="AF828" t="s">
        <v>1006</v>
      </c>
      <c r="AG828" t="s">
        <v>2370</v>
      </c>
      <c r="AH828" t="str">
        <v>monomeric_streptavidin_complexed_ignorechain_HETATM.A-F111R.pdb</v>
      </c>
    </row>
    <row r="829" spans="1:34" x14ac:dyDescent="0.35">
      <c r="A829" t="s">
        <v>153</v>
      </c>
      <c r="B829">
        <v>-114.181</v>
      </c>
      <c r="C829">
        <v>-114.181</v>
      </c>
      <c r="D829">
        <v>-0.95899999999999996</v>
      </c>
      <c r="E829">
        <v>-621.72699999999998</v>
      </c>
      <c r="F829">
        <v>228.41800000000001</v>
      </c>
      <c r="G829">
        <v>-197.23699999999999</v>
      </c>
      <c r="H829">
        <v>1.06</v>
      </c>
      <c r="I829">
        <v>24.852</v>
      </c>
      <c r="J829">
        <v>91.331999999999994</v>
      </c>
      <c r="K829">
        <v>421.11099999999999</v>
      </c>
      <c r="L829">
        <v>-16.096</v>
      </c>
      <c r="M829">
        <v>-61.204999999999998</v>
      </c>
      <c r="N829">
        <v>-19.446999999999999</v>
      </c>
      <c r="O829">
        <v>-13.725</v>
      </c>
      <c r="P829">
        <v>0</v>
      </c>
      <c r="Q829">
        <v>-6.2119999999999997</v>
      </c>
      <c r="R829">
        <v>24.654</v>
      </c>
      <c r="S829">
        <v>0</v>
      </c>
      <c r="T829">
        <v>-20.978000000000002</v>
      </c>
      <c r="U829">
        <v>3.8540000000000001</v>
      </c>
      <c r="V829">
        <v>22.876000000000001</v>
      </c>
      <c r="W829">
        <v>25.247</v>
      </c>
      <c r="X829">
        <v>0</v>
      </c>
      <c r="Y829">
        <v>0</v>
      </c>
      <c r="Z829" t="s">
        <v>2367</v>
      </c>
      <c r="AA829" t="s">
        <v>2368</v>
      </c>
      <c r="AB829" t="s">
        <v>179</v>
      </c>
      <c r="AC829" t="s">
        <v>2369</v>
      </c>
      <c r="AD829" t="s">
        <v>180</v>
      </c>
      <c r="AE829" t="s">
        <v>2369</v>
      </c>
      <c r="AF829" t="s">
        <v>1007</v>
      </c>
      <c r="AG829" t="s">
        <v>2370</v>
      </c>
      <c r="AH829" t="str">
        <v>monomeric_streptavidin_complexed_ignorechain_HETATM.A-S14G.pdb</v>
      </c>
    </row>
    <row r="830" spans="1:34" x14ac:dyDescent="0.35">
      <c r="A830" t="s">
        <v>153</v>
      </c>
      <c r="B830">
        <v>-114.89700000000001</v>
      </c>
      <c r="C830">
        <v>-114.89700000000001</v>
      </c>
      <c r="D830">
        <v>-0.95899999999999996</v>
      </c>
      <c r="E830">
        <v>-613.9</v>
      </c>
      <c r="F830">
        <v>215.30699999999999</v>
      </c>
      <c r="G830">
        <v>-192.82499999999999</v>
      </c>
      <c r="H830">
        <v>1.034</v>
      </c>
      <c r="I830">
        <v>24.937999999999999</v>
      </c>
      <c r="J830">
        <v>92.754000000000005</v>
      </c>
      <c r="K830">
        <v>423.99</v>
      </c>
      <c r="L830">
        <v>-16.102</v>
      </c>
      <c r="M830">
        <v>-61.204999999999998</v>
      </c>
      <c r="N830">
        <v>-18.533000000000001</v>
      </c>
      <c r="O830">
        <v>-13.725</v>
      </c>
      <c r="P830">
        <v>0</v>
      </c>
      <c r="Q830">
        <v>-7.6109999999999998</v>
      </c>
      <c r="R830">
        <v>24.707000000000001</v>
      </c>
      <c r="S830">
        <v>0</v>
      </c>
      <c r="T830">
        <v>-20.983000000000001</v>
      </c>
      <c r="U830">
        <v>3.8540000000000001</v>
      </c>
      <c r="V830">
        <v>22.763000000000002</v>
      </c>
      <c r="W830">
        <v>21.600999999999999</v>
      </c>
      <c r="X830">
        <v>0</v>
      </c>
      <c r="Y830">
        <v>0</v>
      </c>
      <c r="Z830" t="s">
        <v>2367</v>
      </c>
      <c r="AA830" t="s">
        <v>2368</v>
      </c>
      <c r="AB830" t="s">
        <v>179</v>
      </c>
      <c r="AC830" t="s">
        <v>2369</v>
      </c>
      <c r="AD830" t="s">
        <v>180</v>
      </c>
      <c r="AE830" t="s">
        <v>2369</v>
      </c>
      <c r="AF830" t="s">
        <v>1008</v>
      </c>
      <c r="AG830" t="s">
        <v>2370</v>
      </c>
      <c r="AH830" t="str">
        <v>monomeric_streptavidin_complexed_ignorechain_HETATM.A-F111N.pdb</v>
      </c>
    </row>
    <row r="831" spans="1:34" x14ac:dyDescent="0.35">
      <c r="A831" t="s">
        <v>153</v>
      </c>
      <c r="B831">
        <v>-115.56100000000001</v>
      </c>
      <c r="C831">
        <v>-115.56100000000001</v>
      </c>
      <c r="D831">
        <v>-0.95899999999999996</v>
      </c>
      <c r="E831">
        <v>-622.21</v>
      </c>
      <c r="F831">
        <v>227.45400000000001</v>
      </c>
      <c r="G831">
        <v>-193.666</v>
      </c>
      <c r="H831">
        <v>1.0529999999999999</v>
      </c>
      <c r="I831">
        <v>24.317</v>
      </c>
      <c r="J831">
        <v>91.531999999999996</v>
      </c>
      <c r="K831">
        <v>418.767</v>
      </c>
      <c r="L831">
        <v>-14.936</v>
      </c>
      <c r="M831">
        <v>-61.204999999999998</v>
      </c>
      <c r="N831">
        <v>-17.919</v>
      </c>
      <c r="O831">
        <v>-13.725</v>
      </c>
      <c r="P831">
        <v>0</v>
      </c>
      <c r="Q831">
        <v>-7.2629999999999999</v>
      </c>
      <c r="R831">
        <v>24.707000000000001</v>
      </c>
      <c r="S831">
        <v>0</v>
      </c>
      <c r="T831">
        <v>-21.728999999999999</v>
      </c>
      <c r="U831">
        <v>3.8540000000000001</v>
      </c>
      <c r="V831">
        <v>22.22</v>
      </c>
      <c r="W831">
        <v>24.148</v>
      </c>
      <c r="X831">
        <v>0</v>
      </c>
      <c r="Y831">
        <v>0</v>
      </c>
      <c r="Z831" t="s">
        <v>2367</v>
      </c>
      <c r="AA831" t="s">
        <v>2368</v>
      </c>
      <c r="AB831" t="s">
        <v>179</v>
      </c>
      <c r="AC831" t="s">
        <v>2369</v>
      </c>
      <c r="AD831" t="s">
        <v>180</v>
      </c>
      <c r="AE831" t="s">
        <v>2369</v>
      </c>
      <c r="AF831" t="s">
        <v>1009</v>
      </c>
      <c r="AG831" t="s">
        <v>2370</v>
      </c>
      <c r="AH831" t="str">
        <v>monomeric_streptavidin_complexed_ignorechain_HETATM.A-S14H.pdb</v>
      </c>
    </row>
    <row r="832" spans="1:34" x14ac:dyDescent="0.35">
      <c r="A832" t="s">
        <v>153</v>
      </c>
      <c r="B832">
        <v>-93.623000000000005</v>
      </c>
      <c r="C832">
        <v>-93.623000000000005</v>
      </c>
      <c r="D832">
        <v>-0.95899999999999996</v>
      </c>
      <c r="E832">
        <v>-631.34299999999996</v>
      </c>
      <c r="F832">
        <v>231.35499999999999</v>
      </c>
      <c r="G832">
        <v>-194.35</v>
      </c>
      <c r="H832">
        <v>1.08</v>
      </c>
      <c r="I832">
        <v>24.93</v>
      </c>
      <c r="J832">
        <v>110.69199999999999</v>
      </c>
      <c r="K832">
        <v>423.03800000000001</v>
      </c>
      <c r="L832">
        <v>-15.395</v>
      </c>
      <c r="M832">
        <v>-61.204999999999998</v>
      </c>
      <c r="N832">
        <v>-16.805</v>
      </c>
      <c r="O832">
        <v>-13.725</v>
      </c>
      <c r="P832">
        <v>0</v>
      </c>
      <c r="Q832">
        <v>-7.69</v>
      </c>
      <c r="R832">
        <v>24.687000000000001</v>
      </c>
      <c r="S832">
        <v>0</v>
      </c>
      <c r="T832">
        <v>-21.199000000000002</v>
      </c>
      <c r="U832">
        <v>3.8540000000000001</v>
      </c>
      <c r="V832">
        <v>22.66</v>
      </c>
      <c r="W832">
        <v>26.753</v>
      </c>
      <c r="X832">
        <v>0</v>
      </c>
      <c r="Y832">
        <v>0</v>
      </c>
      <c r="Z832" t="s">
        <v>2367</v>
      </c>
      <c r="AA832" t="s">
        <v>2368</v>
      </c>
      <c r="AB832" t="s">
        <v>179</v>
      </c>
      <c r="AC832" t="s">
        <v>2369</v>
      </c>
      <c r="AD832" t="s">
        <v>180</v>
      </c>
      <c r="AE832" t="s">
        <v>2369</v>
      </c>
      <c r="AF832" t="s">
        <v>1010</v>
      </c>
      <c r="AG832" t="s">
        <v>2370</v>
      </c>
      <c r="AH832" t="str">
        <v>monomeric_streptavidin_complexed_ignorechain_HETATM.A-S14I.pdb</v>
      </c>
    </row>
    <row r="833" spans="1:34" x14ac:dyDescent="0.35">
      <c r="A833" t="s">
        <v>153</v>
      </c>
      <c r="B833">
        <v>-115.92</v>
      </c>
      <c r="C833">
        <v>-115.92</v>
      </c>
      <c r="D833">
        <v>-0.95899999999999996</v>
      </c>
      <c r="E833">
        <v>-626.92499999999995</v>
      </c>
      <c r="F833">
        <v>229.62899999999999</v>
      </c>
      <c r="G833">
        <v>-196.607</v>
      </c>
      <c r="H833">
        <v>1.075</v>
      </c>
      <c r="I833">
        <v>25.193000000000001</v>
      </c>
      <c r="J833">
        <v>92.42</v>
      </c>
      <c r="K833">
        <v>424.1</v>
      </c>
      <c r="L833">
        <v>-16.096</v>
      </c>
      <c r="M833">
        <v>-61.204999999999998</v>
      </c>
      <c r="N833">
        <v>-19.446999999999999</v>
      </c>
      <c r="O833">
        <v>-13.725</v>
      </c>
      <c r="P833">
        <v>0</v>
      </c>
      <c r="Q833">
        <v>-6.4240000000000004</v>
      </c>
      <c r="R833">
        <v>24.707000000000001</v>
      </c>
      <c r="S833">
        <v>0</v>
      </c>
      <c r="T833">
        <v>-21.556999999999999</v>
      </c>
      <c r="U833">
        <v>3.8540000000000001</v>
      </c>
      <c r="V833">
        <v>22.312000000000001</v>
      </c>
      <c r="W833">
        <v>23.734000000000002</v>
      </c>
      <c r="X833">
        <v>0</v>
      </c>
      <c r="Y833">
        <v>0</v>
      </c>
      <c r="Z833" t="s">
        <v>2367</v>
      </c>
      <c r="AA833" t="s">
        <v>2368</v>
      </c>
      <c r="AB833" t="s">
        <v>179</v>
      </c>
      <c r="AC833" t="s">
        <v>2369</v>
      </c>
      <c r="AD833" t="s">
        <v>180</v>
      </c>
      <c r="AE833" t="s">
        <v>2369</v>
      </c>
      <c r="AF833" t="s">
        <v>1011</v>
      </c>
      <c r="AG833" t="s">
        <v>2370</v>
      </c>
      <c r="AH833" t="str">
        <v>monomeric_streptavidin_complexed_ignorechain_HETATM.A-S14K.pdb</v>
      </c>
    </row>
    <row r="834" spans="1:34" x14ac:dyDescent="0.35">
      <c r="A834" t="s">
        <v>153</v>
      </c>
      <c r="B834">
        <v>-67.052999999999997</v>
      </c>
      <c r="C834">
        <v>-67.052999999999997</v>
      </c>
      <c r="D834">
        <v>-0.95899999999999996</v>
      </c>
      <c r="E834">
        <v>-615.01599999999996</v>
      </c>
      <c r="F834">
        <v>214.143</v>
      </c>
      <c r="G834">
        <v>-192.001</v>
      </c>
      <c r="H834">
        <v>1.05</v>
      </c>
      <c r="I834">
        <v>24.76</v>
      </c>
      <c r="J834">
        <v>144.822</v>
      </c>
      <c r="K834">
        <v>417.55099999999999</v>
      </c>
      <c r="L834">
        <v>-15.529</v>
      </c>
      <c r="M834">
        <v>-61.204999999999998</v>
      </c>
      <c r="N834">
        <v>-18.533000000000001</v>
      </c>
      <c r="O834">
        <v>-13.725</v>
      </c>
      <c r="P834">
        <v>0</v>
      </c>
      <c r="Q834">
        <v>-7.1079999999999997</v>
      </c>
      <c r="R834">
        <v>24.687999999999999</v>
      </c>
      <c r="S834">
        <v>0</v>
      </c>
      <c r="T834">
        <v>-21.844000000000001</v>
      </c>
      <c r="U834">
        <v>3.8540000000000001</v>
      </c>
      <c r="V834">
        <v>22.416</v>
      </c>
      <c r="W834">
        <v>25.584</v>
      </c>
      <c r="X834">
        <v>0</v>
      </c>
      <c r="Y834">
        <v>0</v>
      </c>
      <c r="Z834" t="s">
        <v>2367</v>
      </c>
      <c r="AA834" t="s">
        <v>2368</v>
      </c>
      <c r="AB834" t="s">
        <v>179</v>
      </c>
      <c r="AC834" t="s">
        <v>2369</v>
      </c>
      <c r="AD834" t="s">
        <v>180</v>
      </c>
      <c r="AE834" t="s">
        <v>2369</v>
      </c>
      <c r="AF834" t="s">
        <v>1012</v>
      </c>
      <c r="AG834" t="s">
        <v>2370</v>
      </c>
      <c r="AH834" t="str">
        <v>monomeric_streptavidin_complexed_ignorechain_HETATM.A-F111V.pdb</v>
      </c>
    </row>
    <row r="835" spans="1:34" x14ac:dyDescent="0.35">
      <c r="A835" t="s">
        <v>153</v>
      </c>
      <c r="B835">
        <v>-115.16500000000001</v>
      </c>
      <c r="C835">
        <v>-115.16500000000001</v>
      </c>
      <c r="D835">
        <v>-0.95899999999999996</v>
      </c>
      <c r="E835">
        <v>-628.33699999999999</v>
      </c>
      <c r="F835">
        <v>228.44900000000001</v>
      </c>
      <c r="G835">
        <v>-197.17099999999999</v>
      </c>
      <c r="H835">
        <v>1.0780000000000001</v>
      </c>
      <c r="I835">
        <v>24.954999999999998</v>
      </c>
      <c r="J835">
        <v>96.075000000000003</v>
      </c>
      <c r="K835">
        <v>422.58100000000002</v>
      </c>
      <c r="L835">
        <v>-16.096</v>
      </c>
      <c r="M835">
        <v>-61.204999999999998</v>
      </c>
      <c r="N835">
        <v>-19.449000000000002</v>
      </c>
      <c r="O835">
        <v>-13.725</v>
      </c>
      <c r="P835">
        <v>0</v>
      </c>
      <c r="Q835">
        <v>-6.62</v>
      </c>
      <c r="R835">
        <v>24.707000000000001</v>
      </c>
      <c r="S835">
        <v>0</v>
      </c>
      <c r="T835">
        <v>-21.657</v>
      </c>
      <c r="U835">
        <v>3.8540000000000001</v>
      </c>
      <c r="V835">
        <v>22.245000000000001</v>
      </c>
      <c r="W835">
        <v>26.11</v>
      </c>
      <c r="X835">
        <v>0</v>
      </c>
      <c r="Y835">
        <v>0</v>
      </c>
      <c r="Z835" t="s">
        <v>2367</v>
      </c>
      <c r="AA835" t="s">
        <v>2368</v>
      </c>
      <c r="AB835" t="s">
        <v>179</v>
      </c>
      <c r="AC835" t="s">
        <v>2369</v>
      </c>
      <c r="AD835" t="s">
        <v>180</v>
      </c>
      <c r="AE835" t="s">
        <v>2369</v>
      </c>
      <c r="AF835" t="s">
        <v>1013</v>
      </c>
      <c r="AG835" t="s">
        <v>2370</v>
      </c>
      <c r="AH835" t="str">
        <v>monomeric_streptavidin_complexed_ignorechain_HETATM.A-S14L.pdb</v>
      </c>
    </row>
    <row r="836" spans="1:34" x14ac:dyDescent="0.35">
      <c r="A836" t="s">
        <v>153</v>
      </c>
      <c r="B836">
        <v>-77.628</v>
      </c>
      <c r="C836">
        <v>-77.628</v>
      </c>
      <c r="D836">
        <v>-0.95899999999999996</v>
      </c>
      <c r="E836">
        <v>-629.14</v>
      </c>
      <c r="F836">
        <v>217.69399999999999</v>
      </c>
      <c r="G836">
        <v>-192.97200000000001</v>
      </c>
      <c r="H836">
        <v>1.0509999999999999</v>
      </c>
      <c r="I836">
        <v>25.088999999999999</v>
      </c>
      <c r="J836">
        <v>139.90100000000001</v>
      </c>
      <c r="K836">
        <v>423.77199999999999</v>
      </c>
      <c r="L836">
        <v>-16.652000000000001</v>
      </c>
      <c r="M836">
        <v>-61.204999999999998</v>
      </c>
      <c r="N836">
        <v>-17.306999999999999</v>
      </c>
      <c r="O836">
        <v>-13.725</v>
      </c>
      <c r="P836">
        <v>0</v>
      </c>
      <c r="Q836">
        <v>-8.1470000000000002</v>
      </c>
      <c r="R836">
        <v>24.707000000000001</v>
      </c>
      <c r="S836">
        <v>0</v>
      </c>
      <c r="T836">
        <v>-21.52</v>
      </c>
      <c r="U836">
        <v>3.8540000000000001</v>
      </c>
      <c r="V836">
        <v>22.73</v>
      </c>
      <c r="W836">
        <v>25.202000000000002</v>
      </c>
      <c r="X836">
        <v>0</v>
      </c>
      <c r="Y836">
        <v>0</v>
      </c>
      <c r="Z836" t="s">
        <v>2367</v>
      </c>
      <c r="AA836" t="s">
        <v>2368</v>
      </c>
      <c r="AB836" t="s">
        <v>179</v>
      </c>
      <c r="AC836" t="s">
        <v>2369</v>
      </c>
      <c r="AD836" t="s">
        <v>180</v>
      </c>
      <c r="AE836" t="s">
        <v>2369</v>
      </c>
      <c r="AF836" t="s">
        <v>1014</v>
      </c>
      <c r="AG836" t="s">
        <v>2370</v>
      </c>
      <c r="AH836" t="str">
        <v>monomeric_streptavidin_complexed_ignorechain_HETATM.A-F111W.pdb</v>
      </c>
    </row>
    <row r="837" spans="1:34" x14ac:dyDescent="0.35">
      <c r="A837" t="s">
        <v>153</v>
      </c>
      <c r="B837">
        <v>-116.217</v>
      </c>
      <c r="C837">
        <v>-116.217</v>
      </c>
      <c r="D837">
        <v>-0.95899999999999996</v>
      </c>
      <c r="E837">
        <v>-627.95000000000005</v>
      </c>
      <c r="F837">
        <v>229.23599999999999</v>
      </c>
      <c r="G837">
        <v>-197.05600000000001</v>
      </c>
      <c r="H837">
        <v>1.073</v>
      </c>
      <c r="I837">
        <v>24.969000000000001</v>
      </c>
      <c r="J837">
        <v>92.95</v>
      </c>
      <c r="K837">
        <v>422.7</v>
      </c>
      <c r="L837">
        <v>-16.096</v>
      </c>
      <c r="M837">
        <v>-61.204999999999998</v>
      </c>
      <c r="N837">
        <v>-19.446999999999999</v>
      </c>
      <c r="O837">
        <v>-13.725</v>
      </c>
      <c r="P837">
        <v>0</v>
      </c>
      <c r="Q837">
        <v>-6.4279999999999999</v>
      </c>
      <c r="R837">
        <v>24.707000000000001</v>
      </c>
      <c r="S837">
        <v>0</v>
      </c>
      <c r="T837">
        <v>-21.259</v>
      </c>
      <c r="U837">
        <v>3.8540000000000001</v>
      </c>
      <c r="V837">
        <v>22.312999999999999</v>
      </c>
      <c r="W837">
        <v>26.106000000000002</v>
      </c>
      <c r="X837">
        <v>0</v>
      </c>
      <c r="Y837">
        <v>0</v>
      </c>
      <c r="Z837" t="s">
        <v>2367</v>
      </c>
      <c r="AA837" t="s">
        <v>2368</v>
      </c>
      <c r="AB837" t="s">
        <v>179</v>
      </c>
      <c r="AC837" t="s">
        <v>2369</v>
      </c>
      <c r="AD837" t="s">
        <v>180</v>
      </c>
      <c r="AE837" t="s">
        <v>2369</v>
      </c>
      <c r="AF837" t="s">
        <v>1015</v>
      </c>
      <c r="AG837" t="s">
        <v>2370</v>
      </c>
      <c r="AH837" t="str">
        <v>monomeric_streptavidin_complexed_ignorechain_HETATM.A-S14M.pdb</v>
      </c>
    </row>
    <row r="838" spans="1:34" x14ac:dyDescent="0.35">
      <c r="A838" t="s">
        <v>153</v>
      </c>
      <c r="B838">
        <v>-117.553</v>
      </c>
      <c r="C838">
        <v>-117.553</v>
      </c>
      <c r="D838">
        <v>-0.95899999999999996</v>
      </c>
      <c r="E838">
        <v>-616.29899999999998</v>
      </c>
      <c r="F838">
        <v>220.465</v>
      </c>
      <c r="G838">
        <v>-196.827</v>
      </c>
      <c r="H838">
        <v>1.0409999999999999</v>
      </c>
      <c r="I838">
        <v>24.213999999999999</v>
      </c>
      <c r="J838">
        <v>86.665000000000006</v>
      </c>
      <c r="K838">
        <v>425.64</v>
      </c>
      <c r="L838">
        <v>-16.094999999999999</v>
      </c>
      <c r="M838">
        <v>-61.204999999999998</v>
      </c>
      <c r="N838">
        <v>-20.029</v>
      </c>
      <c r="O838">
        <v>-13.725</v>
      </c>
      <c r="P838">
        <v>0</v>
      </c>
      <c r="Q838">
        <v>-6.8869999999999996</v>
      </c>
      <c r="R838">
        <v>24.707000000000001</v>
      </c>
      <c r="S838">
        <v>0</v>
      </c>
      <c r="T838">
        <v>-21.18</v>
      </c>
      <c r="U838">
        <v>3.839</v>
      </c>
      <c r="V838">
        <v>22.888000000000002</v>
      </c>
      <c r="W838">
        <v>26.196000000000002</v>
      </c>
      <c r="X838">
        <v>0</v>
      </c>
      <c r="Y838">
        <v>0</v>
      </c>
      <c r="Z838" t="s">
        <v>2367</v>
      </c>
      <c r="AA838" t="s">
        <v>2368</v>
      </c>
      <c r="AB838" t="s">
        <v>179</v>
      </c>
      <c r="AC838" t="s">
        <v>2369</v>
      </c>
      <c r="AD838" t="s">
        <v>180</v>
      </c>
      <c r="AE838" t="s">
        <v>2369</v>
      </c>
      <c r="AF838" t="s">
        <v>1016</v>
      </c>
      <c r="AG838" t="s">
        <v>2370</v>
      </c>
      <c r="AH838" t="str">
        <v>monomeric_streptavidin_complexed_ignorechain_HETATM.A-F18C.pdb</v>
      </c>
    </row>
    <row r="839" spans="1:34" x14ac:dyDescent="0.35">
      <c r="A839" t="s">
        <v>153</v>
      </c>
      <c r="B839">
        <v>-119.116</v>
      </c>
      <c r="C839">
        <v>-119.116</v>
      </c>
      <c r="D839">
        <v>-0.95899999999999996</v>
      </c>
      <c r="E839">
        <v>-613.60400000000004</v>
      </c>
      <c r="F839">
        <v>219.60300000000001</v>
      </c>
      <c r="G839">
        <v>-196.57599999999999</v>
      </c>
      <c r="H839">
        <v>1.0389999999999999</v>
      </c>
      <c r="I839">
        <v>24.164999999999999</v>
      </c>
      <c r="J839">
        <v>86.605000000000004</v>
      </c>
      <c r="K839">
        <v>424.428</v>
      </c>
      <c r="L839">
        <v>-16.094999999999999</v>
      </c>
      <c r="M839">
        <v>-61.204999999999998</v>
      </c>
      <c r="N839">
        <v>-20.009</v>
      </c>
      <c r="O839">
        <v>-13.725</v>
      </c>
      <c r="P839">
        <v>0</v>
      </c>
      <c r="Q839">
        <v>-6.7809999999999997</v>
      </c>
      <c r="R839">
        <v>24.707000000000001</v>
      </c>
      <c r="S839">
        <v>0</v>
      </c>
      <c r="T839">
        <v>-21.602</v>
      </c>
      <c r="U839">
        <v>3.839</v>
      </c>
      <c r="V839">
        <v>22.79</v>
      </c>
      <c r="W839">
        <v>24.265999999999998</v>
      </c>
      <c r="X839">
        <v>0</v>
      </c>
      <c r="Y839">
        <v>0</v>
      </c>
      <c r="Z839" t="s">
        <v>2367</v>
      </c>
      <c r="AA839" t="s">
        <v>2368</v>
      </c>
      <c r="AB839" t="s">
        <v>179</v>
      </c>
      <c r="AC839" t="s">
        <v>2369</v>
      </c>
      <c r="AD839" t="s">
        <v>180</v>
      </c>
      <c r="AE839" t="s">
        <v>2369</v>
      </c>
      <c r="AF839" t="s">
        <v>1017</v>
      </c>
      <c r="AG839" t="s">
        <v>2370</v>
      </c>
      <c r="AH839" t="str">
        <v>monomeric_streptavidin_complexed_ignorechain_HETATM.A-F18A.pdb</v>
      </c>
    </row>
    <row r="840" spans="1:34" x14ac:dyDescent="0.35">
      <c r="A840" t="s">
        <v>153</v>
      </c>
      <c r="B840">
        <v>-115.002</v>
      </c>
      <c r="C840">
        <v>-115.002</v>
      </c>
      <c r="D840">
        <v>-0.95899999999999996</v>
      </c>
      <c r="E840">
        <v>-616.66</v>
      </c>
      <c r="F840">
        <v>223.07400000000001</v>
      </c>
      <c r="G840">
        <v>-197.93199999999999</v>
      </c>
      <c r="H840">
        <v>1.042</v>
      </c>
      <c r="I840">
        <v>25.004999999999999</v>
      </c>
      <c r="J840">
        <v>86.647000000000006</v>
      </c>
      <c r="K840">
        <v>431.06400000000002</v>
      </c>
      <c r="L840">
        <v>-16.094999999999999</v>
      </c>
      <c r="M840">
        <v>-61.204999999999998</v>
      </c>
      <c r="N840">
        <v>-20.009</v>
      </c>
      <c r="O840">
        <v>-13.725</v>
      </c>
      <c r="P840">
        <v>0</v>
      </c>
      <c r="Q840">
        <v>-7.274</v>
      </c>
      <c r="R840">
        <v>24.707000000000001</v>
      </c>
      <c r="S840">
        <v>0</v>
      </c>
      <c r="T840">
        <v>-20.567</v>
      </c>
      <c r="U840">
        <v>3.839</v>
      </c>
      <c r="V840">
        <v>23.253</v>
      </c>
      <c r="W840">
        <v>20.795000000000002</v>
      </c>
      <c r="X840">
        <v>0</v>
      </c>
      <c r="Y840">
        <v>0</v>
      </c>
      <c r="Z840" t="s">
        <v>2367</v>
      </c>
      <c r="AA840" t="s">
        <v>2368</v>
      </c>
      <c r="AB840" t="s">
        <v>179</v>
      </c>
      <c r="AC840" t="s">
        <v>2369</v>
      </c>
      <c r="AD840" t="s">
        <v>180</v>
      </c>
      <c r="AE840" t="s">
        <v>2369</v>
      </c>
      <c r="AF840" t="s">
        <v>1018</v>
      </c>
      <c r="AG840" t="s">
        <v>2370</v>
      </c>
      <c r="AH840" t="str">
        <v>monomeric_streptavidin_complexed_ignorechain_HETATM.A-F18D.pdb</v>
      </c>
    </row>
    <row r="841" spans="1:34" x14ac:dyDescent="0.35">
      <c r="A841" t="s">
        <v>153</v>
      </c>
      <c r="B841">
        <v>-117.265</v>
      </c>
      <c r="C841">
        <v>-117.265</v>
      </c>
      <c r="D841">
        <v>-0.95899999999999996</v>
      </c>
      <c r="E841">
        <v>-626.73400000000004</v>
      </c>
      <c r="F841">
        <v>229.995</v>
      </c>
      <c r="G841">
        <v>-197.54</v>
      </c>
      <c r="H841">
        <v>1.0669999999999999</v>
      </c>
      <c r="I841">
        <v>25.155000000000001</v>
      </c>
      <c r="J841">
        <v>92.003</v>
      </c>
      <c r="K841">
        <v>425.18</v>
      </c>
      <c r="L841">
        <v>-16.096</v>
      </c>
      <c r="M841">
        <v>-61.204999999999998</v>
      </c>
      <c r="N841">
        <v>-19.446999999999999</v>
      </c>
      <c r="O841">
        <v>-13.725</v>
      </c>
      <c r="P841">
        <v>0</v>
      </c>
      <c r="Q841">
        <v>-7.0739999999999998</v>
      </c>
      <c r="R841">
        <v>24.707000000000001</v>
      </c>
      <c r="S841">
        <v>0</v>
      </c>
      <c r="T841">
        <v>-21.751000000000001</v>
      </c>
      <c r="U841">
        <v>3.8540000000000001</v>
      </c>
      <c r="V841">
        <v>22.196999999999999</v>
      </c>
      <c r="W841">
        <v>23.109000000000002</v>
      </c>
      <c r="X841">
        <v>0</v>
      </c>
      <c r="Y841">
        <v>0</v>
      </c>
      <c r="Z841" t="s">
        <v>2367</v>
      </c>
      <c r="AA841" t="s">
        <v>2368</v>
      </c>
      <c r="AB841" t="s">
        <v>179</v>
      </c>
      <c r="AC841" t="s">
        <v>2369</v>
      </c>
      <c r="AD841" t="s">
        <v>180</v>
      </c>
      <c r="AE841" t="s">
        <v>2369</v>
      </c>
      <c r="AF841" t="s">
        <v>1019</v>
      </c>
      <c r="AG841" t="s">
        <v>2370</v>
      </c>
      <c r="AH841" t="str">
        <v>monomeric_streptavidin_complexed_ignorechain_HETATM.A-S14N.pdb</v>
      </c>
    </row>
    <row r="842" spans="1:34" x14ac:dyDescent="0.35">
      <c r="A842" t="s">
        <v>153</v>
      </c>
      <c r="B842">
        <v>-114.45</v>
      </c>
      <c r="C842">
        <v>-114.45</v>
      </c>
      <c r="D842">
        <v>-0.95899999999999996</v>
      </c>
      <c r="E842">
        <v>-611.65200000000004</v>
      </c>
      <c r="F842">
        <v>219.01400000000001</v>
      </c>
      <c r="G842">
        <v>-195.971</v>
      </c>
      <c r="H842">
        <v>1.036</v>
      </c>
      <c r="I842">
        <v>24.085999999999999</v>
      </c>
      <c r="J842">
        <v>86.322000000000003</v>
      </c>
      <c r="K842">
        <v>425.392</v>
      </c>
      <c r="L842">
        <v>-16.094999999999999</v>
      </c>
      <c r="M842">
        <v>-61.204999999999998</v>
      </c>
      <c r="N842">
        <v>-19.849</v>
      </c>
      <c r="O842">
        <v>-13.725</v>
      </c>
      <c r="P842">
        <v>0</v>
      </c>
      <c r="Q842">
        <v>-6.34</v>
      </c>
      <c r="R842">
        <v>24.722000000000001</v>
      </c>
      <c r="S842">
        <v>0</v>
      </c>
      <c r="T842">
        <v>-20.744</v>
      </c>
      <c r="U842">
        <v>3.839</v>
      </c>
      <c r="V842">
        <v>23.942</v>
      </c>
      <c r="W842">
        <v>23.739000000000001</v>
      </c>
      <c r="X842">
        <v>0</v>
      </c>
      <c r="Y842">
        <v>0</v>
      </c>
      <c r="Z842" t="s">
        <v>2367</v>
      </c>
      <c r="AA842" t="s">
        <v>2368</v>
      </c>
      <c r="AB842" t="s">
        <v>179</v>
      </c>
      <c r="AC842" t="s">
        <v>2369</v>
      </c>
      <c r="AD842" t="s">
        <v>180</v>
      </c>
      <c r="AE842" t="s">
        <v>2369</v>
      </c>
      <c r="AF842" t="s">
        <v>1020</v>
      </c>
      <c r="AG842" t="s">
        <v>2370</v>
      </c>
      <c r="AH842" t="str">
        <v>monomeric_streptavidin_complexed_ignorechain_HETATM.A-F18G.pdb</v>
      </c>
    </row>
    <row r="843" spans="1:34" x14ac:dyDescent="0.35">
      <c r="A843" t="s">
        <v>153</v>
      </c>
      <c r="B843">
        <v>-114.57899999999999</v>
      </c>
      <c r="C843">
        <v>-114.57899999999999</v>
      </c>
      <c r="D843">
        <v>-0.95899999999999996</v>
      </c>
      <c r="E843">
        <v>-626.79</v>
      </c>
      <c r="F843">
        <v>230.38399999999999</v>
      </c>
      <c r="G843">
        <v>-196.51</v>
      </c>
      <c r="H843">
        <v>1.077</v>
      </c>
      <c r="I843">
        <v>25.213999999999999</v>
      </c>
      <c r="J843">
        <v>92.320999999999998</v>
      </c>
      <c r="K843">
        <v>423.928</v>
      </c>
      <c r="L843">
        <v>-16.096</v>
      </c>
      <c r="M843">
        <v>-61.204999999999998</v>
      </c>
      <c r="N843">
        <v>-19.446999999999999</v>
      </c>
      <c r="O843">
        <v>-13.725</v>
      </c>
      <c r="P843">
        <v>0</v>
      </c>
      <c r="Q843">
        <v>-6.4009999999999998</v>
      </c>
      <c r="R843">
        <v>24.707000000000001</v>
      </c>
      <c r="S843">
        <v>0</v>
      </c>
      <c r="T843">
        <v>-21.574999999999999</v>
      </c>
      <c r="U843">
        <v>3.8540000000000001</v>
      </c>
      <c r="V843">
        <v>22.292000000000002</v>
      </c>
      <c r="W843">
        <v>24.353999999999999</v>
      </c>
      <c r="X843">
        <v>0</v>
      </c>
      <c r="Y843">
        <v>0</v>
      </c>
      <c r="Z843" t="s">
        <v>2367</v>
      </c>
      <c r="AA843" t="s">
        <v>2368</v>
      </c>
      <c r="AB843" t="s">
        <v>179</v>
      </c>
      <c r="AC843" t="s">
        <v>2369</v>
      </c>
      <c r="AD843" t="s">
        <v>180</v>
      </c>
      <c r="AE843" t="s">
        <v>2369</v>
      </c>
      <c r="AF843" t="s">
        <v>1021</v>
      </c>
      <c r="AG843" t="s">
        <v>2370</v>
      </c>
      <c r="AH843" t="str">
        <v>monomeric_streptavidin_complexed_ignorechain_HETATM.A-S14R.pdb</v>
      </c>
    </row>
    <row r="844" spans="1:34" x14ac:dyDescent="0.35">
      <c r="A844" t="s">
        <v>153</v>
      </c>
      <c r="B844">
        <v>-116.92</v>
      </c>
      <c r="C844">
        <v>-116.92</v>
      </c>
      <c r="D844">
        <v>-0.95899999999999996</v>
      </c>
      <c r="E844">
        <v>-619.23199999999997</v>
      </c>
      <c r="F844">
        <v>223.64099999999999</v>
      </c>
      <c r="G844">
        <v>-197.22499999999999</v>
      </c>
      <c r="H844">
        <v>1.0469999999999999</v>
      </c>
      <c r="I844">
        <v>24.641999999999999</v>
      </c>
      <c r="J844">
        <v>87.510999999999996</v>
      </c>
      <c r="K844">
        <v>431.71300000000002</v>
      </c>
      <c r="L844">
        <v>-16.094999999999999</v>
      </c>
      <c r="M844">
        <v>-61.204999999999998</v>
      </c>
      <c r="N844">
        <v>-20.007000000000001</v>
      </c>
      <c r="O844">
        <v>-13.725</v>
      </c>
      <c r="P844">
        <v>0</v>
      </c>
      <c r="Q844">
        <v>-6.8789999999999996</v>
      </c>
      <c r="R844">
        <v>24.707000000000001</v>
      </c>
      <c r="S844">
        <v>0</v>
      </c>
      <c r="T844">
        <v>-21.463999999999999</v>
      </c>
      <c r="U844">
        <v>3.839</v>
      </c>
      <c r="V844">
        <v>22.556000000000001</v>
      </c>
      <c r="W844">
        <v>20.216000000000001</v>
      </c>
      <c r="X844">
        <v>1</v>
      </c>
      <c r="Y844">
        <v>0</v>
      </c>
      <c r="Z844" t="s">
        <v>2367</v>
      </c>
      <c r="AA844" t="s">
        <v>2368</v>
      </c>
      <c r="AB844" t="s">
        <v>179</v>
      </c>
      <c r="AC844" t="s">
        <v>2369</v>
      </c>
      <c r="AD844" t="s">
        <v>180</v>
      </c>
      <c r="AE844" t="s">
        <v>2369</v>
      </c>
      <c r="AF844" t="s">
        <v>1022</v>
      </c>
      <c r="AG844" t="s">
        <v>2370</v>
      </c>
      <c r="AH844" t="str">
        <v>monomeric_streptavidin_complexed_ignorechain_HETATM.A-F18E.pdb</v>
      </c>
    </row>
    <row r="845" spans="1:34" x14ac:dyDescent="0.35">
      <c r="A845" t="s">
        <v>153</v>
      </c>
      <c r="B845">
        <v>-116.288</v>
      </c>
      <c r="C845">
        <v>-116.288</v>
      </c>
      <c r="D845">
        <v>-0.95899999999999996</v>
      </c>
      <c r="E845">
        <v>-626.54300000000001</v>
      </c>
      <c r="F845">
        <v>228.06899999999999</v>
      </c>
      <c r="G845">
        <v>-198.00299999999999</v>
      </c>
      <c r="H845">
        <v>1.0669999999999999</v>
      </c>
      <c r="I845">
        <v>24.927</v>
      </c>
      <c r="J845">
        <v>92.745000000000005</v>
      </c>
      <c r="K845">
        <v>425.80200000000002</v>
      </c>
      <c r="L845">
        <v>-15.773999999999999</v>
      </c>
      <c r="M845">
        <v>-61.204999999999998</v>
      </c>
      <c r="N845">
        <v>-20.526</v>
      </c>
      <c r="O845">
        <v>-13.725</v>
      </c>
      <c r="P845">
        <v>0</v>
      </c>
      <c r="Q845">
        <v>-6.6779999999999999</v>
      </c>
      <c r="R845">
        <v>24.707000000000001</v>
      </c>
      <c r="S845">
        <v>0</v>
      </c>
      <c r="T845">
        <v>-21.86</v>
      </c>
      <c r="U845">
        <v>3.8540000000000001</v>
      </c>
      <c r="V845">
        <v>22.215</v>
      </c>
      <c r="W845">
        <v>25.600999999999999</v>
      </c>
      <c r="X845">
        <v>0</v>
      </c>
      <c r="Y845">
        <v>0</v>
      </c>
      <c r="Z845" t="s">
        <v>2367</v>
      </c>
      <c r="AA845" t="s">
        <v>2368</v>
      </c>
      <c r="AB845" t="s">
        <v>179</v>
      </c>
      <c r="AC845" t="s">
        <v>2369</v>
      </c>
      <c r="AD845" t="s">
        <v>180</v>
      </c>
      <c r="AE845" t="s">
        <v>2369</v>
      </c>
      <c r="AF845" t="s">
        <v>1023</v>
      </c>
      <c r="AG845" t="s">
        <v>2370</v>
      </c>
      <c r="AH845" t="str">
        <v>monomeric_streptavidin_complexed_ignorechain_HETATM.A-S14T.pdb</v>
      </c>
    </row>
    <row r="846" spans="1:34" x14ac:dyDescent="0.35">
      <c r="A846" t="s">
        <v>153</v>
      </c>
      <c r="B846">
        <v>-115.40300000000001</v>
      </c>
      <c r="C846">
        <v>-115.40300000000001</v>
      </c>
      <c r="D846">
        <v>-0.95899999999999996</v>
      </c>
      <c r="E846">
        <v>-627.04499999999996</v>
      </c>
      <c r="F846">
        <v>230.77699999999999</v>
      </c>
      <c r="G846">
        <v>-196.964</v>
      </c>
      <c r="H846">
        <v>1.071</v>
      </c>
      <c r="I846">
        <v>25.553000000000001</v>
      </c>
      <c r="J846">
        <v>92.421000000000006</v>
      </c>
      <c r="K846">
        <v>424.42700000000002</v>
      </c>
      <c r="L846">
        <v>-16.096</v>
      </c>
      <c r="M846">
        <v>-61.204999999999998</v>
      </c>
      <c r="N846">
        <v>-19.446999999999999</v>
      </c>
      <c r="O846">
        <v>-13.725</v>
      </c>
      <c r="P846">
        <v>0</v>
      </c>
      <c r="Q846">
        <v>-6.327</v>
      </c>
      <c r="R846">
        <v>24.707000000000001</v>
      </c>
      <c r="S846">
        <v>0</v>
      </c>
      <c r="T846">
        <v>-21.638000000000002</v>
      </c>
      <c r="U846">
        <v>3.8540000000000001</v>
      </c>
      <c r="V846">
        <v>22.196000000000002</v>
      </c>
      <c r="W846">
        <v>22.998000000000001</v>
      </c>
      <c r="X846">
        <v>0</v>
      </c>
      <c r="Y846">
        <v>0</v>
      </c>
      <c r="Z846" t="s">
        <v>2367</v>
      </c>
      <c r="AA846" t="s">
        <v>2368</v>
      </c>
      <c r="AB846" t="s">
        <v>179</v>
      </c>
      <c r="AC846" t="s">
        <v>2369</v>
      </c>
      <c r="AD846" t="s">
        <v>180</v>
      </c>
      <c r="AE846" t="s">
        <v>2369</v>
      </c>
      <c r="AF846" t="s">
        <v>1024</v>
      </c>
      <c r="AG846" t="s">
        <v>2370</v>
      </c>
      <c r="AH846" t="str">
        <v>monomeric_streptavidin_complexed_ignorechain_HETATM.A-S14Q.pdb</v>
      </c>
    </row>
    <row r="847" spans="1:34" x14ac:dyDescent="0.35">
      <c r="A847" t="s">
        <v>153</v>
      </c>
      <c r="B847">
        <v>-61.033000000000001</v>
      </c>
      <c r="C847">
        <v>-61.033000000000001</v>
      </c>
      <c r="D847">
        <v>-0.95899999999999996</v>
      </c>
      <c r="E847">
        <v>-624.29700000000003</v>
      </c>
      <c r="F847">
        <v>231.827</v>
      </c>
      <c r="G847">
        <v>-190.56100000000001</v>
      </c>
      <c r="H847">
        <v>1.06</v>
      </c>
      <c r="I847">
        <v>23.847000000000001</v>
      </c>
      <c r="J847">
        <v>127.34</v>
      </c>
      <c r="K847">
        <v>418.411</v>
      </c>
      <c r="L847">
        <v>-14.401</v>
      </c>
      <c r="M847">
        <v>-61.204999999999998</v>
      </c>
      <c r="N847">
        <v>-17.47</v>
      </c>
      <c r="O847">
        <v>-13.725</v>
      </c>
      <c r="P847">
        <v>0</v>
      </c>
      <c r="Q847">
        <v>-8.1739999999999995</v>
      </c>
      <c r="R847">
        <v>24.957000000000001</v>
      </c>
      <c r="S847">
        <v>0</v>
      </c>
      <c r="T847">
        <v>-20.512</v>
      </c>
      <c r="U847">
        <v>6.0590000000000002</v>
      </c>
      <c r="V847">
        <v>33.966999999999999</v>
      </c>
      <c r="W847">
        <v>22.806000000000001</v>
      </c>
      <c r="X847">
        <v>0</v>
      </c>
      <c r="Y847">
        <v>0</v>
      </c>
      <c r="Z847" t="s">
        <v>2367</v>
      </c>
      <c r="AA847" t="s">
        <v>2368</v>
      </c>
      <c r="AB847" t="s">
        <v>179</v>
      </c>
      <c r="AC847" t="s">
        <v>2369</v>
      </c>
      <c r="AD847" t="s">
        <v>180</v>
      </c>
      <c r="AE847" t="s">
        <v>2369</v>
      </c>
      <c r="AF847" t="s">
        <v>1025</v>
      </c>
      <c r="AG847" t="s">
        <v>2370</v>
      </c>
      <c r="AH847" t="str">
        <v>monomeric_streptavidin_complexed_ignorechain_HETATM.A-S14P.pdb</v>
      </c>
    </row>
    <row r="848" spans="1:34" x14ac:dyDescent="0.35">
      <c r="A848" t="s">
        <v>153</v>
      </c>
      <c r="B848">
        <v>-110.548</v>
      </c>
      <c r="C848">
        <v>-110.548</v>
      </c>
      <c r="D848">
        <v>-0.95899999999999996</v>
      </c>
      <c r="E848">
        <v>-629.26300000000003</v>
      </c>
      <c r="F848">
        <v>229.04</v>
      </c>
      <c r="G848">
        <v>-196.267</v>
      </c>
      <c r="H848">
        <v>1.08</v>
      </c>
      <c r="I848">
        <v>24.965</v>
      </c>
      <c r="J848">
        <v>99.05</v>
      </c>
      <c r="K848">
        <v>421.55599999999998</v>
      </c>
      <c r="L848">
        <v>-16.09</v>
      </c>
      <c r="M848">
        <v>-61.204999999999998</v>
      </c>
      <c r="N848">
        <v>-19.026</v>
      </c>
      <c r="O848">
        <v>-13.725</v>
      </c>
      <c r="P848">
        <v>0</v>
      </c>
      <c r="Q848">
        <v>-6.7949999999999999</v>
      </c>
      <c r="R848">
        <v>24.687000000000001</v>
      </c>
      <c r="S848">
        <v>0</v>
      </c>
      <c r="T848">
        <v>-21.22</v>
      </c>
      <c r="U848">
        <v>3.8540000000000001</v>
      </c>
      <c r="V848">
        <v>22.68</v>
      </c>
      <c r="W848">
        <v>27.091999999999999</v>
      </c>
      <c r="X848">
        <v>0</v>
      </c>
      <c r="Y848">
        <v>0</v>
      </c>
      <c r="Z848" t="s">
        <v>2367</v>
      </c>
      <c r="AA848" t="s">
        <v>2368</v>
      </c>
      <c r="AB848" t="s">
        <v>179</v>
      </c>
      <c r="AC848" t="s">
        <v>2369</v>
      </c>
      <c r="AD848" t="s">
        <v>180</v>
      </c>
      <c r="AE848" t="s">
        <v>2369</v>
      </c>
      <c r="AF848" t="s">
        <v>1026</v>
      </c>
      <c r="AG848" t="s">
        <v>2370</v>
      </c>
      <c r="AH848" t="str">
        <v>monomeric_streptavidin_complexed_ignorechain_HETATM.A-S14V.pdb</v>
      </c>
    </row>
    <row r="849" spans="1:34" x14ac:dyDescent="0.35">
      <c r="A849" t="s">
        <v>153</v>
      </c>
      <c r="B849">
        <v>-121.733</v>
      </c>
      <c r="C849">
        <v>-121.733</v>
      </c>
      <c r="D849">
        <v>-0.95899999999999996</v>
      </c>
      <c r="E849">
        <v>-623.25599999999997</v>
      </c>
      <c r="F849">
        <v>215.15700000000001</v>
      </c>
      <c r="G849">
        <v>-193.20599999999999</v>
      </c>
      <c r="H849">
        <v>1.0509999999999999</v>
      </c>
      <c r="I849">
        <v>24.943000000000001</v>
      </c>
      <c r="J849">
        <v>96.087000000000003</v>
      </c>
      <c r="K849">
        <v>423.67</v>
      </c>
      <c r="L849">
        <v>-16.102</v>
      </c>
      <c r="M849">
        <v>-61.204999999999998</v>
      </c>
      <c r="N849">
        <v>-20.234999999999999</v>
      </c>
      <c r="O849">
        <v>-13.725</v>
      </c>
      <c r="P849">
        <v>0</v>
      </c>
      <c r="Q849">
        <v>-6.8179999999999996</v>
      </c>
      <c r="R849">
        <v>24.707000000000001</v>
      </c>
      <c r="S849">
        <v>0</v>
      </c>
      <c r="T849">
        <v>-21.594999999999999</v>
      </c>
      <c r="U849">
        <v>3.8540000000000001</v>
      </c>
      <c r="V849">
        <v>22.376999999999999</v>
      </c>
      <c r="W849">
        <v>23.523</v>
      </c>
      <c r="X849">
        <v>0</v>
      </c>
      <c r="Y849">
        <v>0</v>
      </c>
      <c r="Z849" t="s">
        <v>2367</v>
      </c>
      <c r="AA849" t="s">
        <v>2368</v>
      </c>
      <c r="AB849" t="s">
        <v>179</v>
      </c>
      <c r="AC849" t="s">
        <v>2369</v>
      </c>
      <c r="AD849" t="s">
        <v>180</v>
      </c>
      <c r="AE849" t="s">
        <v>2369</v>
      </c>
      <c r="AF849" t="s">
        <v>1027</v>
      </c>
      <c r="AG849" t="s">
        <v>2370</v>
      </c>
      <c r="AH849" t="str">
        <v>monomeric_streptavidin_complexed_ignorechain_HETATM.A-F111Y.pdb</v>
      </c>
    </row>
    <row r="850" spans="1:34" x14ac:dyDescent="0.35">
      <c r="A850" t="s">
        <v>153</v>
      </c>
      <c r="B850">
        <v>-113.20399999999999</v>
      </c>
      <c r="C850">
        <v>-113.20399999999999</v>
      </c>
      <c r="D850">
        <v>-0.95899999999999996</v>
      </c>
      <c r="E850">
        <v>-621.96</v>
      </c>
      <c r="F850">
        <v>222.828</v>
      </c>
      <c r="G850">
        <v>-195.94900000000001</v>
      </c>
      <c r="H850">
        <v>1.0509999999999999</v>
      </c>
      <c r="I850">
        <v>24.690999999999999</v>
      </c>
      <c r="J850">
        <v>91.908000000000001</v>
      </c>
      <c r="K850">
        <v>431.44099999999997</v>
      </c>
      <c r="L850">
        <v>-16.094999999999999</v>
      </c>
      <c r="M850">
        <v>-61.204999999999998</v>
      </c>
      <c r="N850">
        <v>-20.029</v>
      </c>
      <c r="O850">
        <v>-13.725</v>
      </c>
      <c r="P850">
        <v>0</v>
      </c>
      <c r="Q850">
        <v>-7.0739999999999998</v>
      </c>
      <c r="R850">
        <v>24.707000000000001</v>
      </c>
      <c r="S850">
        <v>0</v>
      </c>
      <c r="T850">
        <v>-21.385000000000002</v>
      </c>
      <c r="U850">
        <v>3.839</v>
      </c>
      <c r="V850">
        <v>22.486999999999998</v>
      </c>
      <c r="W850">
        <v>22.225999999999999</v>
      </c>
      <c r="X850">
        <v>0</v>
      </c>
      <c r="Y850">
        <v>0</v>
      </c>
      <c r="Z850" t="s">
        <v>2367</v>
      </c>
      <c r="AA850" t="s">
        <v>2368</v>
      </c>
      <c r="AB850" t="s">
        <v>179</v>
      </c>
      <c r="AC850" t="s">
        <v>2369</v>
      </c>
      <c r="AD850" t="s">
        <v>180</v>
      </c>
      <c r="AE850" t="s">
        <v>2369</v>
      </c>
      <c r="AF850" t="s">
        <v>1028</v>
      </c>
      <c r="AG850" t="s">
        <v>2370</v>
      </c>
      <c r="AH850" t="str">
        <v>monomeric_streptavidin_complexed_ignorechain_HETATM.A-F18K.pdb</v>
      </c>
    </row>
    <row r="851" spans="1:34" x14ac:dyDescent="0.35">
      <c r="A851" t="s">
        <v>153</v>
      </c>
      <c r="B851">
        <v>-118.22199999999999</v>
      </c>
      <c r="C851">
        <v>-118.22199999999999</v>
      </c>
      <c r="D851">
        <v>-0.95899999999999996</v>
      </c>
      <c r="E851">
        <v>-622.11599999999999</v>
      </c>
      <c r="F851">
        <v>223.87100000000001</v>
      </c>
      <c r="G851">
        <v>-197.13300000000001</v>
      </c>
      <c r="H851">
        <v>1.0509999999999999</v>
      </c>
      <c r="I851">
        <v>25.166</v>
      </c>
      <c r="J851">
        <v>88.503</v>
      </c>
      <c r="K851">
        <v>429.58</v>
      </c>
      <c r="L851">
        <v>-16.094999999999999</v>
      </c>
      <c r="M851">
        <v>-61.204999999999998</v>
      </c>
      <c r="N851">
        <v>-20.029</v>
      </c>
      <c r="O851">
        <v>-13.725</v>
      </c>
      <c r="P851">
        <v>0</v>
      </c>
      <c r="Q851">
        <v>-7.0149999999999997</v>
      </c>
      <c r="R851">
        <v>24.707000000000001</v>
      </c>
      <c r="S851">
        <v>0</v>
      </c>
      <c r="T851">
        <v>-21.652999999999999</v>
      </c>
      <c r="U851">
        <v>3.839</v>
      </c>
      <c r="V851">
        <v>22.350999999999999</v>
      </c>
      <c r="W851">
        <v>22.64</v>
      </c>
      <c r="X851">
        <v>0</v>
      </c>
      <c r="Y851">
        <v>0</v>
      </c>
      <c r="Z851" t="s">
        <v>2367</v>
      </c>
      <c r="AA851" t="s">
        <v>2368</v>
      </c>
      <c r="AB851" t="s">
        <v>179</v>
      </c>
      <c r="AC851" t="s">
        <v>2369</v>
      </c>
      <c r="AD851" t="s">
        <v>180</v>
      </c>
      <c r="AE851" t="s">
        <v>2369</v>
      </c>
      <c r="AF851" t="s">
        <v>1029</v>
      </c>
      <c r="AG851" t="s">
        <v>2370</v>
      </c>
      <c r="AH851" t="str">
        <v>monomeric_streptavidin_complexed_ignorechain_HETATM.A-F18H.pdb</v>
      </c>
    </row>
    <row r="852" spans="1:34" x14ac:dyDescent="0.35">
      <c r="A852" t="s">
        <v>153</v>
      </c>
      <c r="B852">
        <v>-113.41200000000001</v>
      </c>
      <c r="C852">
        <v>-113.41200000000001</v>
      </c>
      <c r="D852">
        <v>-0.95899999999999996</v>
      </c>
      <c r="E852">
        <v>-622.89099999999996</v>
      </c>
      <c r="F852">
        <v>227.666</v>
      </c>
      <c r="G852">
        <v>-193.399</v>
      </c>
      <c r="H852">
        <v>1.0680000000000001</v>
      </c>
      <c r="I852">
        <v>24.187999999999999</v>
      </c>
      <c r="J852">
        <v>91.492000000000004</v>
      </c>
      <c r="K852">
        <v>418.29500000000002</v>
      </c>
      <c r="L852">
        <v>-14.936</v>
      </c>
      <c r="M852">
        <v>-61.204999999999998</v>
      </c>
      <c r="N852">
        <v>-17.919</v>
      </c>
      <c r="O852">
        <v>-13.725</v>
      </c>
      <c r="P852">
        <v>0</v>
      </c>
      <c r="Q852">
        <v>-7.1120000000000001</v>
      </c>
      <c r="R852">
        <v>24.707000000000001</v>
      </c>
      <c r="S852">
        <v>0</v>
      </c>
      <c r="T852">
        <v>-21.547999999999998</v>
      </c>
      <c r="U852">
        <v>3.8540000000000001</v>
      </c>
      <c r="V852">
        <v>22.302</v>
      </c>
      <c r="W852">
        <v>26.71</v>
      </c>
      <c r="X852">
        <v>0</v>
      </c>
      <c r="Y852">
        <v>0</v>
      </c>
      <c r="Z852" t="s">
        <v>2367</v>
      </c>
      <c r="AA852" t="s">
        <v>2368</v>
      </c>
      <c r="AB852" t="s">
        <v>179</v>
      </c>
      <c r="AC852" t="s">
        <v>2369</v>
      </c>
      <c r="AD852" t="s">
        <v>180</v>
      </c>
      <c r="AE852" t="s">
        <v>2369</v>
      </c>
      <c r="AF852" t="s">
        <v>1030</v>
      </c>
      <c r="AG852" t="s">
        <v>2370</v>
      </c>
      <c r="AH852" t="str">
        <v>monomeric_streptavidin_complexed_ignorechain_HETATM.A-S14W.pdb</v>
      </c>
    </row>
    <row r="853" spans="1:34" x14ac:dyDescent="0.35">
      <c r="A853" t="s">
        <v>153</v>
      </c>
      <c r="B853">
        <v>-121.658</v>
      </c>
      <c r="C853">
        <v>-121.658</v>
      </c>
      <c r="D853">
        <v>-0.95899999999999996</v>
      </c>
      <c r="E853">
        <v>-621.18899999999996</v>
      </c>
      <c r="F853">
        <v>221.12200000000001</v>
      </c>
      <c r="G853">
        <v>-196.68</v>
      </c>
      <c r="H853">
        <v>1.052</v>
      </c>
      <c r="I853">
        <v>24.29</v>
      </c>
      <c r="J853">
        <v>89.602000000000004</v>
      </c>
      <c r="K853">
        <v>424.74400000000003</v>
      </c>
      <c r="L853">
        <v>-16.094999999999999</v>
      </c>
      <c r="M853">
        <v>-61.204999999999998</v>
      </c>
      <c r="N853">
        <v>-20.009</v>
      </c>
      <c r="O853">
        <v>-13.725</v>
      </c>
      <c r="P853">
        <v>0</v>
      </c>
      <c r="Q853">
        <v>-6.87</v>
      </c>
      <c r="R853">
        <v>24.707000000000001</v>
      </c>
      <c r="S853">
        <v>0</v>
      </c>
      <c r="T853">
        <v>-21.515999999999998</v>
      </c>
      <c r="U853">
        <v>3.839</v>
      </c>
      <c r="V853">
        <v>22.637</v>
      </c>
      <c r="W853">
        <v>24.597999999999999</v>
      </c>
      <c r="X853">
        <v>0</v>
      </c>
      <c r="Y853">
        <v>0</v>
      </c>
      <c r="Z853" t="s">
        <v>2367</v>
      </c>
      <c r="AA853" t="s">
        <v>2368</v>
      </c>
      <c r="AB853" t="s">
        <v>179</v>
      </c>
      <c r="AC853" t="s">
        <v>2369</v>
      </c>
      <c r="AD853" t="s">
        <v>180</v>
      </c>
      <c r="AE853" t="s">
        <v>2369</v>
      </c>
      <c r="AF853" t="s">
        <v>1031</v>
      </c>
      <c r="AG853" t="s">
        <v>2370</v>
      </c>
      <c r="AH853" t="str">
        <v>monomeric_streptavidin_complexed_ignorechain_HETATM.A-F18M.pdb</v>
      </c>
    </row>
    <row r="854" spans="1:34" x14ac:dyDescent="0.35">
      <c r="A854" t="s">
        <v>153</v>
      </c>
      <c r="B854">
        <v>-122.07599999999999</v>
      </c>
      <c r="C854">
        <v>-122.07599999999999</v>
      </c>
      <c r="D854">
        <v>-0.95899999999999996</v>
      </c>
      <c r="E854">
        <v>-620.72900000000004</v>
      </c>
      <c r="F854">
        <v>221.797</v>
      </c>
      <c r="G854">
        <v>-196.666</v>
      </c>
      <c r="H854">
        <v>1.0580000000000001</v>
      </c>
      <c r="I854">
        <v>24.396999999999998</v>
      </c>
      <c r="J854">
        <v>88.617000000000004</v>
      </c>
      <c r="K854">
        <v>423.63400000000001</v>
      </c>
      <c r="L854">
        <v>-16.094999999999999</v>
      </c>
      <c r="M854">
        <v>-61.204999999999998</v>
      </c>
      <c r="N854">
        <v>-20.007000000000001</v>
      </c>
      <c r="O854">
        <v>-13.725</v>
      </c>
      <c r="P854">
        <v>0</v>
      </c>
      <c r="Q854">
        <v>-7.0789999999999997</v>
      </c>
      <c r="R854">
        <v>24.707000000000001</v>
      </c>
      <c r="S854">
        <v>0</v>
      </c>
      <c r="T854">
        <v>-21.082000000000001</v>
      </c>
      <c r="U854">
        <v>3.839</v>
      </c>
      <c r="V854">
        <v>22.818999999999999</v>
      </c>
      <c r="W854">
        <v>24.602</v>
      </c>
      <c r="X854">
        <v>0</v>
      </c>
      <c r="Y854">
        <v>0</v>
      </c>
      <c r="Z854" t="s">
        <v>2367</v>
      </c>
      <c r="AA854" t="s">
        <v>2368</v>
      </c>
      <c r="AB854" t="s">
        <v>179</v>
      </c>
      <c r="AC854" t="s">
        <v>2369</v>
      </c>
      <c r="AD854" t="s">
        <v>180</v>
      </c>
      <c r="AE854" t="s">
        <v>2369</v>
      </c>
      <c r="AF854" t="s">
        <v>1032</v>
      </c>
      <c r="AG854" t="s">
        <v>2370</v>
      </c>
      <c r="AH854" t="str">
        <v>monomeric_streptavidin_complexed_ignorechain_HETATM.A-F18L.pdb</v>
      </c>
    </row>
    <row r="855" spans="1:34" x14ac:dyDescent="0.35">
      <c r="A855" t="s">
        <v>153</v>
      </c>
      <c r="B855">
        <v>-84.86</v>
      </c>
      <c r="C855">
        <v>-84.86</v>
      </c>
      <c r="D855">
        <v>-0.95899999999999996</v>
      </c>
      <c r="E855">
        <v>-621.42600000000004</v>
      </c>
      <c r="F855">
        <v>222.64400000000001</v>
      </c>
      <c r="G855">
        <v>-195.76</v>
      </c>
      <c r="H855">
        <v>1.115</v>
      </c>
      <c r="I855">
        <v>24.298999999999999</v>
      </c>
      <c r="J855">
        <v>122.703</v>
      </c>
      <c r="K855">
        <v>425.471</v>
      </c>
      <c r="L855">
        <v>-16.334</v>
      </c>
      <c r="M855">
        <v>-61.204999999999998</v>
      </c>
      <c r="N855">
        <v>-19.204999999999998</v>
      </c>
      <c r="O855">
        <v>-13.725</v>
      </c>
      <c r="P855">
        <v>0</v>
      </c>
      <c r="Q855">
        <v>-6.9530000000000003</v>
      </c>
      <c r="R855">
        <v>24.689</v>
      </c>
      <c r="S855">
        <v>0</v>
      </c>
      <c r="T855">
        <v>-21.331</v>
      </c>
      <c r="U855">
        <v>3.298</v>
      </c>
      <c r="V855">
        <v>22.574000000000002</v>
      </c>
      <c r="W855">
        <v>25.245000000000001</v>
      </c>
      <c r="X855">
        <v>0</v>
      </c>
      <c r="Y855">
        <v>0</v>
      </c>
      <c r="Z855" t="s">
        <v>2367</v>
      </c>
      <c r="AA855" t="s">
        <v>2368</v>
      </c>
      <c r="AB855" t="s">
        <v>179</v>
      </c>
      <c r="AC855" t="s">
        <v>2369</v>
      </c>
      <c r="AD855" t="s">
        <v>180</v>
      </c>
      <c r="AE855" t="s">
        <v>2369</v>
      </c>
      <c r="AF855" t="s">
        <v>1033</v>
      </c>
      <c r="AG855" t="s">
        <v>2370</v>
      </c>
      <c r="AH855" t="str">
        <v>monomeric_streptavidin_complexed_ignorechain_HETATM.A-F18I.pdb</v>
      </c>
    </row>
    <row r="856" spans="1:34" x14ac:dyDescent="0.35">
      <c r="A856" t="s">
        <v>153</v>
      </c>
      <c r="B856">
        <v>-104.083</v>
      </c>
      <c r="C856">
        <v>-104.083</v>
      </c>
      <c r="D856">
        <v>-0.95899999999999996</v>
      </c>
      <c r="E856">
        <v>-625.91300000000001</v>
      </c>
      <c r="F856">
        <v>232.327</v>
      </c>
      <c r="G856">
        <v>-194.476</v>
      </c>
      <c r="H856">
        <v>1.0880000000000001</v>
      </c>
      <c r="I856">
        <v>24.728999999999999</v>
      </c>
      <c r="J856">
        <v>98.9</v>
      </c>
      <c r="K856">
        <v>417.27800000000002</v>
      </c>
      <c r="L856">
        <v>-12.981999999999999</v>
      </c>
      <c r="M856">
        <v>-61.204999999999998</v>
      </c>
      <c r="N856">
        <v>-17.8</v>
      </c>
      <c r="O856">
        <v>-13.725</v>
      </c>
      <c r="P856">
        <v>0</v>
      </c>
      <c r="Q856">
        <v>-8.7509999999999994</v>
      </c>
      <c r="R856">
        <v>24.707000000000001</v>
      </c>
      <c r="S856">
        <v>0</v>
      </c>
      <c r="T856">
        <v>-21.178999999999998</v>
      </c>
      <c r="U856">
        <v>3.8540000000000001</v>
      </c>
      <c r="V856">
        <v>22.321000000000002</v>
      </c>
      <c r="W856">
        <v>27.704000000000001</v>
      </c>
      <c r="X856">
        <v>0</v>
      </c>
      <c r="Y856">
        <v>0</v>
      </c>
      <c r="Z856" t="s">
        <v>2367</v>
      </c>
      <c r="AA856" t="s">
        <v>2368</v>
      </c>
      <c r="AB856" t="s">
        <v>179</v>
      </c>
      <c r="AC856" t="s">
        <v>2369</v>
      </c>
      <c r="AD856" t="s">
        <v>180</v>
      </c>
      <c r="AE856" t="s">
        <v>2369</v>
      </c>
      <c r="AF856" t="s">
        <v>1034</v>
      </c>
      <c r="AG856" t="s">
        <v>2370</v>
      </c>
      <c r="AH856" t="str">
        <v>monomeric_streptavidin_complexed_ignorechain_HETATM.A-S16C.pdb</v>
      </c>
    </row>
    <row r="857" spans="1:34" x14ac:dyDescent="0.35">
      <c r="A857" t="s">
        <v>153</v>
      </c>
      <c r="B857">
        <v>-115.642</v>
      </c>
      <c r="C857">
        <v>-115.642</v>
      </c>
      <c r="D857">
        <v>-0.95899999999999996</v>
      </c>
      <c r="E857">
        <v>-624.81500000000005</v>
      </c>
      <c r="F857">
        <v>228.39099999999999</v>
      </c>
      <c r="G857">
        <v>-194.65299999999999</v>
      </c>
      <c r="H857">
        <v>1.073</v>
      </c>
      <c r="I857">
        <v>24.277999999999999</v>
      </c>
      <c r="J857">
        <v>92.307000000000002</v>
      </c>
      <c r="K857">
        <v>419.572</v>
      </c>
      <c r="L857">
        <v>-14.936</v>
      </c>
      <c r="M857">
        <v>-61.204999999999998</v>
      </c>
      <c r="N857">
        <v>-18.231999999999999</v>
      </c>
      <c r="O857">
        <v>-13.725</v>
      </c>
      <c r="P857">
        <v>0</v>
      </c>
      <c r="Q857">
        <v>-6.8849999999999998</v>
      </c>
      <c r="R857">
        <v>24.707000000000001</v>
      </c>
      <c r="S857">
        <v>0</v>
      </c>
      <c r="T857">
        <v>-21.672999999999998</v>
      </c>
      <c r="U857">
        <v>3.8540000000000001</v>
      </c>
      <c r="V857">
        <v>22.23</v>
      </c>
      <c r="W857">
        <v>25.030999999999999</v>
      </c>
      <c r="X857">
        <v>0</v>
      </c>
      <c r="Y857">
        <v>0</v>
      </c>
      <c r="Z857" t="s">
        <v>2367</v>
      </c>
      <c r="AA857" t="s">
        <v>2368</v>
      </c>
      <c r="AB857" t="s">
        <v>179</v>
      </c>
      <c r="AC857" t="s">
        <v>2369</v>
      </c>
      <c r="AD857" t="s">
        <v>180</v>
      </c>
      <c r="AE857" t="s">
        <v>2369</v>
      </c>
      <c r="AF857" t="s">
        <v>1035</v>
      </c>
      <c r="AG857" t="s">
        <v>2370</v>
      </c>
      <c r="AH857" t="str">
        <v>monomeric_streptavidin_complexed_ignorechain_HETATM.A-S14Y.pdb</v>
      </c>
    </row>
    <row r="858" spans="1:34" x14ac:dyDescent="0.35">
      <c r="A858" t="s">
        <v>153</v>
      </c>
      <c r="B858">
        <v>-114.19</v>
      </c>
      <c r="C858">
        <v>-114.19</v>
      </c>
      <c r="D858">
        <v>-0.95899999999999996</v>
      </c>
      <c r="E858">
        <v>-622.32899999999995</v>
      </c>
      <c r="F858">
        <v>226.928</v>
      </c>
      <c r="G858">
        <v>-194.3</v>
      </c>
      <c r="H858">
        <v>1.07</v>
      </c>
      <c r="I858">
        <v>24.670999999999999</v>
      </c>
      <c r="J858">
        <v>92.933000000000007</v>
      </c>
      <c r="K858">
        <v>417.04899999999998</v>
      </c>
      <c r="L858">
        <v>-12.696</v>
      </c>
      <c r="M858">
        <v>-61.204999999999998</v>
      </c>
      <c r="N858">
        <v>-19.600999999999999</v>
      </c>
      <c r="O858">
        <v>-13.725</v>
      </c>
      <c r="P858">
        <v>0</v>
      </c>
      <c r="Q858">
        <v>-6.806</v>
      </c>
      <c r="R858">
        <v>24.707000000000001</v>
      </c>
      <c r="S858">
        <v>0</v>
      </c>
      <c r="T858">
        <v>-21.670999999999999</v>
      </c>
      <c r="U858">
        <v>3.8540000000000001</v>
      </c>
      <c r="V858">
        <v>22.117999999999999</v>
      </c>
      <c r="W858">
        <v>25.774000000000001</v>
      </c>
      <c r="X858">
        <v>0</v>
      </c>
      <c r="Y858">
        <v>0</v>
      </c>
      <c r="Z858" t="s">
        <v>2367</v>
      </c>
      <c r="AA858" t="s">
        <v>2368</v>
      </c>
      <c r="AB858" t="s">
        <v>179</v>
      </c>
      <c r="AC858" t="s">
        <v>2369</v>
      </c>
      <c r="AD858" t="s">
        <v>180</v>
      </c>
      <c r="AE858" t="s">
        <v>2369</v>
      </c>
      <c r="AF858" t="s">
        <v>1036</v>
      </c>
      <c r="AG858" t="s">
        <v>2370</v>
      </c>
      <c r="AH858" t="str">
        <v>monomeric_streptavidin_complexed_ignorechain_HETATM.A-S16A.pdb</v>
      </c>
    </row>
    <row r="859" spans="1:34" x14ac:dyDescent="0.35">
      <c r="A859" t="s">
        <v>153</v>
      </c>
      <c r="B859">
        <v>-73.346000000000004</v>
      </c>
      <c r="C859">
        <v>-73.346000000000004</v>
      </c>
      <c r="D859">
        <v>-0.95899999999999996</v>
      </c>
      <c r="E859">
        <v>-626.654</v>
      </c>
      <c r="F859">
        <v>233.10499999999999</v>
      </c>
      <c r="G859">
        <v>-193.166</v>
      </c>
      <c r="H859">
        <v>1.071</v>
      </c>
      <c r="I859">
        <v>24.905000000000001</v>
      </c>
      <c r="J859">
        <v>124.224</v>
      </c>
      <c r="K859">
        <v>425.99900000000002</v>
      </c>
      <c r="L859">
        <v>-13.945</v>
      </c>
      <c r="M859">
        <v>-61.204999999999998</v>
      </c>
      <c r="N859">
        <v>-16.582000000000001</v>
      </c>
      <c r="O859">
        <v>-13.725</v>
      </c>
      <c r="P859">
        <v>0</v>
      </c>
      <c r="Q859">
        <v>-7.6639999999999997</v>
      </c>
      <c r="R859">
        <v>24.707000000000001</v>
      </c>
      <c r="S859">
        <v>0</v>
      </c>
      <c r="T859">
        <v>-21.48</v>
      </c>
      <c r="U859">
        <v>3.8540000000000001</v>
      </c>
      <c r="V859">
        <v>22.437000000000001</v>
      </c>
      <c r="W859">
        <v>21.724</v>
      </c>
      <c r="X859">
        <v>0</v>
      </c>
      <c r="Y859">
        <v>7.0000000000000001E-3</v>
      </c>
      <c r="Z859" t="s">
        <v>2367</v>
      </c>
      <c r="AA859" t="s">
        <v>2368</v>
      </c>
      <c r="AB859" t="s">
        <v>179</v>
      </c>
      <c r="AC859" t="s">
        <v>2369</v>
      </c>
      <c r="AD859" t="s">
        <v>180</v>
      </c>
      <c r="AE859" t="s">
        <v>2369</v>
      </c>
      <c r="AF859" t="s">
        <v>1037</v>
      </c>
      <c r="AG859" t="s">
        <v>2370</v>
      </c>
      <c r="AH859" t="str">
        <v>monomeric_streptavidin_complexed_ignorechain_HETATM.A-S16E.pdb</v>
      </c>
    </row>
    <row r="860" spans="1:34" x14ac:dyDescent="0.35">
      <c r="A860" t="s">
        <v>153</v>
      </c>
      <c r="B860">
        <v>-117.676</v>
      </c>
      <c r="C860">
        <v>-117.676</v>
      </c>
      <c r="D860">
        <v>-0.95899999999999996</v>
      </c>
      <c r="E860">
        <v>-617.91099999999994</v>
      </c>
      <c r="F860">
        <v>222.434</v>
      </c>
      <c r="G860">
        <v>-196.97</v>
      </c>
      <c r="H860">
        <v>1.0429999999999999</v>
      </c>
      <c r="I860">
        <v>24.936</v>
      </c>
      <c r="J860">
        <v>86.78</v>
      </c>
      <c r="K860">
        <v>429.24200000000002</v>
      </c>
      <c r="L860">
        <v>-16.094999999999999</v>
      </c>
      <c r="M860">
        <v>-61.204999999999998</v>
      </c>
      <c r="N860">
        <v>-20.009</v>
      </c>
      <c r="O860">
        <v>-13.725</v>
      </c>
      <c r="P860">
        <v>0</v>
      </c>
      <c r="Q860">
        <v>-7.4820000000000002</v>
      </c>
      <c r="R860">
        <v>24.707000000000001</v>
      </c>
      <c r="S860">
        <v>0</v>
      </c>
      <c r="T860">
        <v>-20.873999999999999</v>
      </c>
      <c r="U860">
        <v>3.839</v>
      </c>
      <c r="V860">
        <v>22.972999999999999</v>
      </c>
      <c r="W860">
        <v>21.600999999999999</v>
      </c>
      <c r="X860">
        <v>0</v>
      </c>
      <c r="Y860">
        <v>0</v>
      </c>
      <c r="Z860" t="s">
        <v>2367</v>
      </c>
      <c r="AA860" t="s">
        <v>2368</v>
      </c>
      <c r="AB860" t="s">
        <v>179</v>
      </c>
      <c r="AC860" t="s">
        <v>2369</v>
      </c>
      <c r="AD860" t="s">
        <v>180</v>
      </c>
      <c r="AE860" t="s">
        <v>2369</v>
      </c>
      <c r="AF860" t="s">
        <v>1038</v>
      </c>
      <c r="AG860" t="s">
        <v>2370</v>
      </c>
      <c r="AH860" t="str">
        <v>monomeric_streptavidin_complexed_ignorechain_HETATM.A-F18N.pdb</v>
      </c>
    </row>
    <row r="861" spans="1:34" x14ac:dyDescent="0.35">
      <c r="A861" t="s">
        <v>153</v>
      </c>
      <c r="B861">
        <v>10.994999999999999</v>
      </c>
      <c r="C861">
        <v>10.994999999999999</v>
      </c>
      <c r="D861">
        <v>-0.95899999999999996</v>
      </c>
      <c r="E861">
        <v>-618.26</v>
      </c>
      <c r="F861">
        <v>230.708</v>
      </c>
      <c r="G861">
        <v>-195.68899999999999</v>
      </c>
      <c r="H861">
        <v>1.123</v>
      </c>
      <c r="I861">
        <v>24.263999999999999</v>
      </c>
      <c r="J861">
        <v>97.480999999999995</v>
      </c>
      <c r="K861">
        <v>426.15499999999997</v>
      </c>
      <c r="L861">
        <v>-16.817</v>
      </c>
      <c r="M861">
        <v>-60.207000000000001</v>
      </c>
      <c r="N861">
        <v>-20.02</v>
      </c>
      <c r="O861">
        <v>-13.725</v>
      </c>
      <c r="P861">
        <v>0</v>
      </c>
      <c r="Q861">
        <v>-7.2110000000000003</v>
      </c>
      <c r="R861">
        <v>24.803000000000001</v>
      </c>
      <c r="S861">
        <v>0</v>
      </c>
      <c r="T861">
        <v>-14.298</v>
      </c>
      <c r="U861">
        <v>103.232</v>
      </c>
      <c r="V861">
        <v>29.116</v>
      </c>
      <c r="W861">
        <v>21.297999999999998</v>
      </c>
      <c r="X861">
        <v>0</v>
      </c>
      <c r="Y861">
        <v>1E-3</v>
      </c>
      <c r="Z861" t="s">
        <v>2367</v>
      </c>
      <c r="AA861" t="s">
        <v>2368</v>
      </c>
      <c r="AB861" t="s">
        <v>179</v>
      </c>
      <c r="AC861" t="s">
        <v>2369</v>
      </c>
      <c r="AD861" t="s">
        <v>180</v>
      </c>
      <c r="AE861" t="s">
        <v>2369</v>
      </c>
      <c r="AF861" t="s">
        <v>1039</v>
      </c>
      <c r="AG861" t="s">
        <v>2370</v>
      </c>
      <c r="AH861" t="str">
        <v>monomeric_streptavidin_complexed_ignorechain_HETATM.A-F18P.pdb</v>
      </c>
    </row>
    <row r="862" spans="1:34" x14ac:dyDescent="0.35">
      <c r="A862" t="s">
        <v>153</v>
      </c>
      <c r="B862">
        <v>-102.405</v>
      </c>
      <c r="C862">
        <v>-102.405</v>
      </c>
      <c r="D862">
        <v>-0.95899999999999996</v>
      </c>
      <c r="E862">
        <v>-627.87300000000005</v>
      </c>
      <c r="F862">
        <v>232.29900000000001</v>
      </c>
      <c r="G862">
        <v>-198.90100000000001</v>
      </c>
      <c r="H862">
        <v>1.0740000000000001</v>
      </c>
      <c r="I862">
        <v>24.891999999999999</v>
      </c>
      <c r="J862">
        <v>97.281000000000006</v>
      </c>
      <c r="K862">
        <v>430.53100000000001</v>
      </c>
      <c r="L862">
        <v>-13.361000000000001</v>
      </c>
      <c r="M862">
        <v>-61.204999999999998</v>
      </c>
      <c r="N862">
        <v>-17.239999999999998</v>
      </c>
      <c r="O862">
        <v>-13.725</v>
      </c>
      <c r="P862">
        <v>0</v>
      </c>
      <c r="Q862">
        <v>-7.0549999999999997</v>
      </c>
      <c r="R862">
        <v>24.707000000000001</v>
      </c>
      <c r="S862">
        <v>0</v>
      </c>
      <c r="T862">
        <v>-21.456</v>
      </c>
      <c r="U862">
        <v>3.8540000000000001</v>
      </c>
      <c r="V862">
        <v>22.428000000000001</v>
      </c>
      <c r="W862">
        <v>22.303000000000001</v>
      </c>
      <c r="X862">
        <v>0</v>
      </c>
      <c r="Y862">
        <v>0</v>
      </c>
      <c r="Z862" t="s">
        <v>2367</v>
      </c>
      <c r="AA862" t="s">
        <v>2368</v>
      </c>
      <c r="AB862" t="s">
        <v>179</v>
      </c>
      <c r="AC862" t="s">
        <v>2369</v>
      </c>
      <c r="AD862" t="s">
        <v>180</v>
      </c>
      <c r="AE862" t="s">
        <v>2369</v>
      </c>
      <c r="AF862" t="s">
        <v>1040</v>
      </c>
      <c r="AG862" t="s">
        <v>2370</v>
      </c>
      <c r="AH862" t="str">
        <v>monomeric_streptavidin_complexed_ignorechain_HETATM.A-S16D.pdb</v>
      </c>
    </row>
    <row r="863" spans="1:34" x14ac:dyDescent="0.35">
      <c r="A863" t="s">
        <v>153</v>
      </c>
      <c r="B863">
        <v>-118.444</v>
      </c>
      <c r="C863">
        <v>-118.444</v>
      </c>
      <c r="D863">
        <v>-0.95899999999999996</v>
      </c>
      <c r="E863">
        <v>-620.62</v>
      </c>
      <c r="F863">
        <v>223.625</v>
      </c>
      <c r="G863">
        <v>-196.751</v>
      </c>
      <c r="H863">
        <v>1.046</v>
      </c>
      <c r="I863">
        <v>24.527999999999999</v>
      </c>
      <c r="J863">
        <v>88.531999999999996</v>
      </c>
      <c r="K863">
        <v>429.24799999999999</v>
      </c>
      <c r="L863">
        <v>-16.094999999999999</v>
      </c>
      <c r="M863">
        <v>-61.204999999999998</v>
      </c>
      <c r="N863">
        <v>-20.007000000000001</v>
      </c>
      <c r="O863">
        <v>-13.725</v>
      </c>
      <c r="P863">
        <v>0</v>
      </c>
      <c r="Q863">
        <v>-7.0270000000000001</v>
      </c>
      <c r="R863">
        <v>24.707000000000001</v>
      </c>
      <c r="S863">
        <v>0</v>
      </c>
      <c r="T863">
        <v>-21.516999999999999</v>
      </c>
      <c r="U863">
        <v>3.839</v>
      </c>
      <c r="V863">
        <v>22.446999999999999</v>
      </c>
      <c r="W863">
        <v>21.49</v>
      </c>
      <c r="X863">
        <v>0</v>
      </c>
      <c r="Y863">
        <v>0</v>
      </c>
      <c r="Z863" t="s">
        <v>2367</v>
      </c>
      <c r="AA863" t="s">
        <v>2368</v>
      </c>
      <c r="AB863" t="s">
        <v>179</v>
      </c>
      <c r="AC863" t="s">
        <v>2369</v>
      </c>
      <c r="AD863" t="s">
        <v>180</v>
      </c>
      <c r="AE863" t="s">
        <v>2369</v>
      </c>
      <c r="AF863" t="s">
        <v>1041</v>
      </c>
      <c r="AG863" t="s">
        <v>2370</v>
      </c>
      <c r="AH863" t="str">
        <v>monomeric_streptavidin_complexed_ignorechain_HETATM.A-F18Q.pdb</v>
      </c>
    </row>
    <row r="864" spans="1:34" x14ac:dyDescent="0.35">
      <c r="A864" t="s">
        <v>153</v>
      </c>
      <c r="B864">
        <v>-110.752</v>
      </c>
      <c r="C864">
        <v>-110.752</v>
      </c>
      <c r="D864">
        <v>-0.95899999999999996</v>
      </c>
      <c r="E864">
        <v>-618.47299999999996</v>
      </c>
      <c r="F864">
        <v>227.25</v>
      </c>
      <c r="G864">
        <v>-194.49199999999999</v>
      </c>
      <c r="H864">
        <v>1.075</v>
      </c>
      <c r="I864">
        <v>24.762</v>
      </c>
      <c r="J864">
        <v>92.185000000000002</v>
      </c>
      <c r="K864">
        <v>417.279</v>
      </c>
      <c r="L864">
        <v>-13.865</v>
      </c>
      <c r="M864">
        <v>-61.204999999999998</v>
      </c>
      <c r="N864">
        <v>-18.986000000000001</v>
      </c>
      <c r="O864">
        <v>-13.725</v>
      </c>
      <c r="P864">
        <v>0</v>
      </c>
      <c r="Q864">
        <v>-7.3</v>
      </c>
      <c r="R864">
        <v>24.710999999999999</v>
      </c>
      <c r="S864">
        <v>0</v>
      </c>
      <c r="T864">
        <v>-21.015999999999998</v>
      </c>
      <c r="U864">
        <v>3.8540000000000001</v>
      </c>
      <c r="V864">
        <v>22.905999999999999</v>
      </c>
      <c r="W864">
        <v>25.247</v>
      </c>
      <c r="X864">
        <v>0</v>
      </c>
      <c r="Y864">
        <v>0</v>
      </c>
      <c r="Z864" t="s">
        <v>2367</v>
      </c>
      <c r="AA864" t="s">
        <v>2368</v>
      </c>
      <c r="AB864" t="s">
        <v>179</v>
      </c>
      <c r="AC864" t="s">
        <v>2369</v>
      </c>
      <c r="AD864" t="s">
        <v>180</v>
      </c>
      <c r="AE864" t="s">
        <v>2369</v>
      </c>
      <c r="AF864" t="s">
        <v>1042</v>
      </c>
      <c r="AG864" t="s">
        <v>2370</v>
      </c>
      <c r="AH864" t="str">
        <v>monomeric_streptavidin_complexed_ignorechain_HETATM.A-S16G.pdb</v>
      </c>
    </row>
    <row r="865" spans="1:34" x14ac:dyDescent="0.35">
      <c r="A865" t="s">
        <v>153</v>
      </c>
      <c r="B865">
        <v>-49.198999999999998</v>
      </c>
      <c r="C865">
        <v>-49.198999999999998</v>
      </c>
      <c r="D865">
        <v>-0.95899999999999996</v>
      </c>
      <c r="E865">
        <v>-629.66300000000001</v>
      </c>
      <c r="F865">
        <v>240.43700000000001</v>
      </c>
      <c r="G865">
        <v>-188.31100000000001</v>
      </c>
      <c r="H865">
        <v>1.1599999999999999</v>
      </c>
      <c r="I865">
        <v>24.427</v>
      </c>
      <c r="J865">
        <v>140.38900000000001</v>
      </c>
      <c r="K865">
        <v>421.84500000000003</v>
      </c>
      <c r="L865">
        <v>-14.031000000000001</v>
      </c>
      <c r="M865">
        <v>-61.204999999999998</v>
      </c>
      <c r="N865">
        <v>-15.571999999999999</v>
      </c>
      <c r="O865">
        <v>-13.725</v>
      </c>
      <c r="P865">
        <v>0</v>
      </c>
      <c r="Q865">
        <v>-7.6139999999999999</v>
      </c>
      <c r="R865">
        <v>24.707000000000001</v>
      </c>
      <c r="S865">
        <v>0</v>
      </c>
      <c r="T865">
        <v>-21.545999999999999</v>
      </c>
      <c r="U865">
        <v>3.8540000000000001</v>
      </c>
      <c r="V865">
        <v>22.46</v>
      </c>
      <c r="W865">
        <v>24.148</v>
      </c>
      <c r="X865">
        <v>0</v>
      </c>
      <c r="Y865">
        <v>1E-3</v>
      </c>
      <c r="Z865" t="s">
        <v>2367</v>
      </c>
      <c r="AA865" t="s">
        <v>2368</v>
      </c>
      <c r="AB865" t="s">
        <v>179</v>
      </c>
      <c r="AC865" t="s">
        <v>2369</v>
      </c>
      <c r="AD865" t="s">
        <v>180</v>
      </c>
      <c r="AE865" t="s">
        <v>2369</v>
      </c>
      <c r="AF865" t="s">
        <v>1043</v>
      </c>
      <c r="AG865" t="s">
        <v>2370</v>
      </c>
      <c r="AH865" t="str">
        <v>monomeric_streptavidin_complexed_ignorechain_HETATM.A-S16H.pdb</v>
      </c>
    </row>
    <row r="866" spans="1:34" x14ac:dyDescent="0.35">
      <c r="A866" t="s">
        <v>153</v>
      </c>
      <c r="B866">
        <v>99.048000000000002</v>
      </c>
      <c r="C866">
        <v>99.048000000000002</v>
      </c>
      <c r="D866">
        <v>-0.95899999999999996</v>
      </c>
      <c r="E866">
        <v>-633.68499999999995</v>
      </c>
      <c r="F866">
        <v>249.41200000000001</v>
      </c>
      <c r="G866">
        <v>-189.99600000000001</v>
      </c>
      <c r="H866">
        <v>1.8080000000000001</v>
      </c>
      <c r="I866">
        <v>23.81</v>
      </c>
      <c r="J866">
        <v>288.20499999999998</v>
      </c>
      <c r="K866">
        <v>417.88299999999998</v>
      </c>
      <c r="L866">
        <v>-14.026</v>
      </c>
      <c r="M866">
        <v>-61.204999999999998</v>
      </c>
      <c r="N866">
        <v>-15.97</v>
      </c>
      <c r="O866">
        <v>-13.725</v>
      </c>
      <c r="P866">
        <v>0</v>
      </c>
      <c r="Q866">
        <v>-7.875</v>
      </c>
      <c r="R866">
        <v>24.707000000000001</v>
      </c>
      <c r="S866">
        <v>0</v>
      </c>
      <c r="T866">
        <v>-21.37</v>
      </c>
      <c r="U866">
        <v>3.8540000000000001</v>
      </c>
      <c r="V866">
        <v>22.463999999999999</v>
      </c>
      <c r="W866">
        <v>25.667000000000002</v>
      </c>
      <c r="X866">
        <v>0</v>
      </c>
      <c r="Y866">
        <v>4.9000000000000002E-2</v>
      </c>
      <c r="Z866" t="s">
        <v>2367</v>
      </c>
      <c r="AA866" t="s">
        <v>2368</v>
      </c>
      <c r="AB866" t="s">
        <v>179</v>
      </c>
      <c r="AC866" t="s">
        <v>2369</v>
      </c>
      <c r="AD866" t="s">
        <v>180</v>
      </c>
      <c r="AE866" t="s">
        <v>2369</v>
      </c>
      <c r="AF866" t="s">
        <v>1044</v>
      </c>
      <c r="AG866" t="s">
        <v>2370</v>
      </c>
      <c r="AH866" t="str">
        <v>monomeric_streptavidin_complexed_ignorechain_HETATM.A-S16F.pdb</v>
      </c>
    </row>
    <row r="867" spans="1:34" x14ac:dyDescent="0.35">
      <c r="A867" t="s">
        <v>153</v>
      </c>
      <c r="B867">
        <v>-118.45099999999999</v>
      </c>
      <c r="C867">
        <v>-118.45099999999999</v>
      </c>
      <c r="D867">
        <v>-0.95899999999999996</v>
      </c>
      <c r="E867">
        <v>-614.20699999999999</v>
      </c>
      <c r="F867">
        <v>220.14699999999999</v>
      </c>
      <c r="G867">
        <v>-196.78399999999999</v>
      </c>
      <c r="H867">
        <v>1.0389999999999999</v>
      </c>
      <c r="I867">
        <v>24.241</v>
      </c>
      <c r="J867">
        <v>86.554000000000002</v>
      </c>
      <c r="K867">
        <v>427.714</v>
      </c>
      <c r="L867">
        <v>-16.094999999999999</v>
      </c>
      <c r="M867">
        <v>-61.204999999999998</v>
      </c>
      <c r="N867">
        <v>-20.029</v>
      </c>
      <c r="O867">
        <v>-13.725</v>
      </c>
      <c r="P867">
        <v>0</v>
      </c>
      <c r="Q867">
        <v>-7.2</v>
      </c>
      <c r="R867">
        <v>24.707000000000001</v>
      </c>
      <c r="S867">
        <v>0</v>
      </c>
      <c r="T867">
        <v>-21.657</v>
      </c>
      <c r="U867">
        <v>3.839</v>
      </c>
      <c r="V867">
        <v>22.518000000000001</v>
      </c>
      <c r="W867">
        <v>22.651</v>
      </c>
      <c r="X867">
        <v>1</v>
      </c>
      <c r="Y867">
        <v>0</v>
      </c>
      <c r="Z867" t="s">
        <v>2367</v>
      </c>
      <c r="AA867" t="s">
        <v>2368</v>
      </c>
      <c r="AB867" t="s">
        <v>179</v>
      </c>
      <c r="AC867" t="s">
        <v>2369</v>
      </c>
      <c r="AD867" t="s">
        <v>180</v>
      </c>
      <c r="AE867" t="s">
        <v>2369</v>
      </c>
      <c r="AF867" t="s">
        <v>1045</v>
      </c>
      <c r="AG867" t="s">
        <v>2370</v>
      </c>
      <c r="AH867" t="str">
        <v>monomeric_streptavidin_complexed_ignorechain_HETATM.A-F18S.pdb</v>
      </c>
    </row>
    <row r="868" spans="1:34" x14ac:dyDescent="0.35">
      <c r="A868" t="s">
        <v>153</v>
      </c>
      <c r="B868">
        <v>-117.879</v>
      </c>
      <c r="C868">
        <v>-117.879</v>
      </c>
      <c r="D868">
        <v>-0.95899999999999996</v>
      </c>
      <c r="E868">
        <v>-625.33500000000004</v>
      </c>
      <c r="F868">
        <v>222.05600000000001</v>
      </c>
      <c r="G868">
        <v>-195.887</v>
      </c>
      <c r="H868">
        <v>1.0549999999999999</v>
      </c>
      <c r="I868">
        <v>24.684999999999999</v>
      </c>
      <c r="J868">
        <v>91.462000000000003</v>
      </c>
      <c r="K868">
        <v>431.17899999999997</v>
      </c>
      <c r="L868">
        <v>-16.094999999999999</v>
      </c>
      <c r="M868">
        <v>-61.204999999999998</v>
      </c>
      <c r="N868">
        <v>-20.007000000000001</v>
      </c>
      <c r="O868">
        <v>-13.725</v>
      </c>
      <c r="P868">
        <v>0</v>
      </c>
      <c r="Q868">
        <v>-7.2249999999999996</v>
      </c>
      <c r="R868">
        <v>24.707000000000001</v>
      </c>
      <c r="S868">
        <v>0</v>
      </c>
      <c r="T868">
        <v>-21.631</v>
      </c>
      <c r="U868">
        <v>3.839</v>
      </c>
      <c r="V868">
        <v>22.361000000000001</v>
      </c>
      <c r="W868">
        <v>22.846</v>
      </c>
      <c r="X868">
        <v>0</v>
      </c>
      <c r="Y868">
        <v>0</v>
      </c>
      <c r="Z868" t="s">
        <v>2367</v>
      </c>
      <c r="AA868" t="s">
        <v>2368</v>
      </c>
      <c r="AB868" t="s">
        <v>179</v>
      </c>
      <c r="AC868" t="s">
        <v>2369</v>
      </c>
      <c r="AD868" t="s">
        <v>180</v>
      </c>
      <c r="AE868" t="s">
        <v>2369</v>
      </c>
      <c r="AF868" t="s">
        <v>1046</v>
      </c>
      <c r="AG868" t="s">
        <v>2370</v>
      </c>
      <c r="AH868" t="str">
        <v>monomeric_streptavidin_complexed_ignorechain_HETATM.A-F18R.pdb</v>
      </c>
    </row>
    <row r="869" spans="1:34" x14ac:dyDescent="0.35">
      <c r="A869" t="s">
        <v>153</v>
      </c>
      <c r="B869">
        <v>-118.941</v>
      </c>
      <c r="C869">
        <v>-118.941</v>
      </c>
      <c r="D869">
        <v>-0.95899999999999996</v>
      </c>
      <c r="E869">
        <v>-617.01099999999997</v>
      </c>
      <c r="F869">
        <v>220.47399999999999</v>
      </c>
      <c r="G869">
        <v>-197.226</v>
      </c>
      <c r="H869">
        <v>1.0489999999999999</v>
      </c>
      <c r="I869">
        <v>24.247</v>
      </c>
      <c r="J869">
        <v>86.819000000000003</v>
      </c>
      <c r="K869">
        <v>428.26799999999997</v>
      </c>
      <c r="L869">
        <v>-16.094999999999999</v>
      </c>
      <c r="M869">
        <v>-61.204999999999998</v>
      </c>
      <c r="N869">
        <v>-20.009</v>
      </c>
      <c r="O869">
        <v>-13.725</v>
      </c>
      <c r="P869">
        <v>0</v>
      </c>
      <c r="Q869">
        <v>-7.0190000000000001</v>
      </c>
      <c r="R869">
        <v>24.707000000000001</v>
      </c>
      <c r="S869">
        <v>0</v>
      </c>
      <c r="T869">
        <v>-21.56</v>
      </c>
      <c r="U869">
        <v>3.839</v>
      </c>
      <c r="V869">
        <v>22.373000000000001</v>
      </c>
      <c r="W869">
        <v>24.093</v>
      </c>
      <c r="X869">
        <v>0</v>
      </c>
      <c r="Y869">
        <v>0</v>
      </c>
      <c r="Z869" t="s">
        <v>2367</v>
      </c>
      <c r="AA869" t="s">
        <v>2368</v>
      </c>
      <c r="AB869" t="s">
        <v>179</v>
      </c>
      <c r="AC869" t="s">
        <v>2369</v>
      </c>
      <c r="AD869" t="s">
        <v>180</v>
      </c>
      <c r="AE869" t="s">
        <v>2369</v>
      </c>
      <c r="AF869" t="s">
        <v>1047</v>
      </c>
      <c r="AG869" t="s">
        <v>2370</v>
      </c>
      <c r="AH869" t="str">
        <v>monomeric_streptavidin_complexed_ignorechain_HETATM.A-F18T.pdb</v>
      </c>
    </row>
    <row r="870" spans="1:34" x14ac:dyDescent="0.35">
      <c r="A870" t="s">
        <v>153</v>
      </c>
      <c r="B870">
        <v>-44.753</v>
      </c>
      <c r="C870">
        <v>-44.753</v>
      </c>
      <c r="D870">
        <v>-0.95899999999999996</v>
      </c>
      <c r="E870">
        <v>-627.029</v>
      </c>
      <c r="F870">
        <v>236.86099999999999</v>
      </c>
      <c r="G870">
        <v>-189.804</v>
      </c>
      <c r="H870">
        <v>1.0760000000000001</v>
      </c>
      <c r="I870">
        <v>23.690999999999999</v>
      </c>
      <c r="J870">
        <v>142.511</v>
      </c>
      <c r="K870">
        <v>425.59</v>
      </c>
      <c r="L870">
        <v>-14.223000000000001</v>
      </c>
      <c r="M870">
        <v>-61.204999999999998</v>
      </c>
      <c r="N870">
        <v>-14.202999999999999</v>
      </c>
      <c r="O870">
        <v>-13.725</v>
      </c>
      <c r="P870">
        <v>0</v>
      </c>
      <c r="Q870">
        <v>-6.7190000000000003</v>
      </c>
      <c r="R870">
        <v>24.707000000000001</v>
      </c>
      <c r="S870">
        <v>0</v>
      </c>
      <c r="T870">
        <v>-21.436</v>
      </c>
      <c r="U870">
        <v>3.8540000000000001</v>
      </c>
      <c r="V870">
        <v>22.504000000000001</v>
      </c>
      <c r="W870">
        <v>23.734000000000002</v>
      </c>
      <c r="X870">
        <v>0</v>
      </c>
      <c r="Y870">
        <v>2.1999999999999999E-2</v>
      </c>
      <c r="Z870" t="s">
        <v>2367</v>
      </c>
      <c r="AA870" t="s">
        <v>2368</v>
      </c>
      <c r="AB870" t="s">
        <v>179</v>
      </c>
      <c r="AC870" t="s">
        <v>2369</v>
      </c>
      <c r="AD870" t="s">
        <v>180</v>
      </c>
      <c r="AE870" t="s">
        <v>2369</v>
      </c>
      <c r="AF870" t="s">
        <v>1048</v>
      </c>
      <c r="AG870" t="s">
        <v>2370</v>
      </c>
      <c r="AH870" t="str">
        <v>monomeric_streptavidin_complexed_ignorechain_HETATM.A-S16K.pdb</v>
      </c>
    </row>
    <row r="871" spans="1:34" x14ac:dyDescent="0.35">
      <c r="A871" t="s">
        <v>153</v>
      </c>
      <c r="B871">
        <v>-57.957999999999998</v>
      </c>
      <c r="C871">
        <v>-57.957999999999998</v>
      </c>
      <c r="D871">
        <v>-0.95899999999999996</v>
      </c>
      <c r="E871">
        <v>-629.221</v>
      </c>
      <c r="F871">
        <v>235.453</v>
      </c>
      <c r="G871">
        <v>-190.63800000000001</v>
      </c>
      <c r="H871">
        <v>1.853</v>
      </c>
      <c r="I871">
        <v>23.512</v>
      </c>
      <c r="J871">
        <v>144.27699999999999</v>
      </c>
      <c r="K871">
        <v>412.33300000000003</v>
      </c>
      <c r="L871">
        <v>-13.583</v>
      </c>
      <c r="M871">
        <v>-61.204999999999998</v>
      </c>
      <c r="N871">
        <v>-16.024000000000001</v>
      </c>
      <c r="O871">
        <v>-13.725</v>
      </c>
      <c r="P871">
        <v>0</v>
      </c>
      <c r="Q871">
        <v>-7.1760000000000002</v>
      </c>
      <c r="R871">
        <v>24.728999999999999</v>
      </c>
      <c r="S871">
        <v>0</v>
      </c>
      <c r="T871">
        <v>-20.998000000000001</v>
      </c>
      <c r="U871">
        <v>3.8540000000000001</v>
      </c>
      <c r="V871">
        <v>22.806000000000001</v>
      </c>
      <c r="W871">
        <v>26.753</v>
      </c>
      <c r="X871">
        <v>0</v>
      </c>
      <c r="Y871">
        <v>0</v>
      </c>
      <c r="Z871" t="s">
        <v>2367</v>
      </c>
      <c r="AA871" t="s">
        <v>2368</v>
      </c>
      <c r="AB871" t="s">
        <v>179</v>
      </c>
      <c r="AC871" t="s">
        <v>2369</v>
      </c>
      <c r="AD871" t="s">
        <v>180</v>
      </c>
      <c r="AE871" t="s">
        <v>2369</v>
      </c>
      <c r="AF871" t="s">
        <v>1049</v>
      </c>
      <c r="AG871" t="s">
        <v>2370</v>
      </c>
      <c r="AH871" t="str">
        <v>monomeric_streptavidin_complexed_ignorechain_HETATM.A-S16I.pdb</v>
      </c>
    </row>
    <row r="872" spans="1:34" x14ac:dyDescent="0.35">
      <c r="A872" t="s">
        <v>153</v>
      </c>
      <c r="B872">
        <v>-23.940999999999999</v>
      </c>
      <c r="C872">
        <v>-23.940999999999999</v>
      </c>
      <c r="D872">
        <v>-0.95899999999999996</v>
      </c>
      <c r="E872">
        <v>-630.82299999999998</v>
      </c>
      <c r="F872">
        <v>238.75399999999999</v>
      </c>
      <c r="G872">
        <v>-190.15899999999999</v>
      </c>
      <c r="H872">
        <v>1.1870000000000001</v>
      </c>
      <c r="I872">
        <v>24.672000000000001</v>
      </c>
      <c r="J872">
        <v>172.845</v>
      </c>
      <c r="K872">
        <v>414.86599999999999</v>
      </c>
      <c r="L872">
        <v>-13.901</v>
      </c>
      <c r="M872">
        <v>-61.204999999999998</v>
      </c>
      <c r="N872">
        <v>-14.804</v>
      </c>
      <c r="O872">
        <v>-13.725</v>
      </c>
      <c r="P872">
        <v>0</v>
      </c>
      <c r="Q872">
        <v>-6.3109999999999999</v>
      </c>
      <c r="R872">
        <v>24.707000000000001</v>
      </c>
      <c r="S872">
        <v>0</v>
      </c>
      <c r="T872">
        <v>-21.524999999999999</v>
      </c>
      <c r="U872">
        <v>3.8540000000000001</v>
      </c>
      <c r="V872">
        <v>22.474</v>
      </c>
      <c r="W872">
        <v>26.11</v>
      </c>
      <c r="X872">
        <v>0</v>
      </c>
      <c r="Y872">
        <v>1E-3</v>
      </c>
      <c r="Z872" t="s">
        <v>2367</v>
      </c>
      <c r="AA872" t="s">
        <v>2368</v>
      </c>
      <c r="AB872" t="s">
        <v>179</v>
      </c>
      <c r="AC872" t="s">
        <v>2369</v>
      </c>
      <c r="AD872" t="s">
        <v>180</v>
      </c>
      <c r="AE872" t="s">
        <v>2369</v>
      </c>
      <c r="AF872" t="s">
        <v>1050</v>
      </c>
      <c r="AG872" t="s">
        <v>2370</v>
      </c>
      <c r="AH872" t="str">
        <v>monomeric_streptavidin_complexed_ignorechain_HETATM.A-S16L.pdb</v>
      </c>
    </row>
    <row r="873" spans="1:34" x14ac:dyDescent="0.35">
      <c r="A873" t="s">
        <v>153</v>
      </c>
      <c r="B873">
        <v>-99.494</v>
      </c>
      <c r="C873">
        <v>-99.494</v>
      </c>
      <c r="D873">
        <v>-0.95899999999999996</v>
      </c>
      <c r="E873">
        <v>-619.726</v>
      </c>
      <c r="F873">
        <v>227.86</v>
      </c>
      <c r="G873">
        <v>-196.43600000000001</v>
      </c>
      <c r="H873">
        <v>1.0960000000000001</v>
      </c>
      <c r="I873">
        <v>24.183</v>
      </c>
      <c r="J873">
        <v>102.684</v>
      </c>
      <c r="K873">
        <v>425.61399999999998</v>
      </c>
      <c r="L873">
        <v>-16.736000000000001</v>
      </c>
      <c r="M873">
        <v>-61.204999999999998</v>
      </c>
      <c r="N873">
        <v>-19.137</v>
      </c>
      <c r="O873">
        <v>-13.725</v>
      </c>
      <c r="P873">
        <v>0</v>
      </c>
      <c r="Q873">
        <v>-7.3159999999999998</v>
      </c>
      <c r="R873">
        <v>24.689</v>
      </c>
      <c r="S873">
        <v>0</v>
      </c>
      <c r="T873">
        <v>-21.626000000000001</v>
      </c>
      <c r="U873">
        <v>3.278</v>
      </c>
      <c r="V873">
        <v>22.385000000000002</v>
      </c>
      <c r="W873">
        <v>25.584</v>
      </c>
      <c r="X873">
        <v>0</v>
      </c>
      <c r="Y873">
        <v>0</v>
      </c>
      <c r="Z873" t="s">
        <v>2367</v>
      </c>
      <c r="AA873" t="s">
        <v>2368</v>
      </c>
      <c r="AB873" t="s">
        <v>179</v>
      </c>
      <c r="AC873" t="s">
        <v>2369</v>
      </c>
      <c r="AD873" t="s">
        <v>180</v>
      </c>
      <c r="AE873" t="s">
        <v>2369</v>
      </c>
      <c r="AF873" t="s">
        <v>1051</v>
      </c>
      <c r="AG873" t="s">
        <v>2370</v>
      </c>
      <c r="AH873" t="str">
        <v>monomeric_streptavidin_complexed_ignorechain_HETATM.A-F18V.pdb</v>
      </c>
    </row>
    <row r="874" spans="1:34" x14ac:dyDescent="0.35">
      <c r="A874" t="s">
        <v>153</v>
      </c>
      <c r="B874">
        <v>-77.938000000000002</v>
      </c>
      <c r="C874">
        <v>-77.938000000000002</v>
      </c>
      <c r="D874">
        <v>-0.95899999999999996</v>
      </c>
      <c r="E874">
        <v>-624.99</v>
      </c>
      <c r="F874">
        <v>229.876</v>
      </c>
      <c r="G874">
        <v>-191.61199999999999</v>
      </c>
      <c r="H874">
        <v>1.0680000000000001</v>
      </c>
      <c r="I874">
        <v>24.550999999999998</v>
      </c>
      <c r="J874">
        <v>109.81399999999999</v>
      </c>
      <c r="K874">
        <v>421.45699999999999</v>
      </c>
      <c r="L874">
        <v>-15.920999999999999</v>
      </c>
      <c r="M874">
        <v>-61.204999999999998</v>
      </c>
      <c r="N874">
        <v>-18.209</v>
      </c>
      <c r="O874">
        <v>-13.725</v>
      </c>
      <c r="P874">
        <v>0</v>
      </c>
      <c r="Q874">
        <v>-5.9580000000000002</v>
      </c>
      <c r="R874">
        <v>24.785</v>
      </c>
      <c r="S874">
        <v>0</v>
      </c>
      <c r="T874">
        <v>-16.797000000000001</v>
      </c>
      <c r="U874">
        <v>1</v>
      </c>
      <c r="V874">
        <v>32.270000000000003</v>
      </c>
      <c r="W874">
        <v>26.616</v>
      </c>
      <c r="X874">
        <v>0</v>
      </c>
      <c r="Y874">
        <v>0</v>
      </c>
      <c r="Z874" t="s">
        <v>2367</v>
      </c>
      <c r="AA874" t="s">
        <v>2368</v>
      </c>
      <c r="AB874" t="s">
        <v>179</v>
      </c>
      <c r="AC874" t="s">
        <v>2369</v>
      </c>
      <c r="AD874" t="s">
        <v>180</v>
      </c>
      <c r="AE874" t="s">
        <v>2369</v>
      </c>
      <c r="AF874" t="s">
        <v>1052</v>
      </c>
      <c r="AG874" t="s">
        <v>2370</v>
      </c>
      <c r="AH874" t="str">
        <v>monomeric_streptavidin_complexed_ignorechain_HETATM.A-G101C.pdb</v>
      </c>
    </row>
    <row r="875" spans="1:34" x14ac:dyDescent="0.35">
      <c r="A875" t="s">
        <v>153</v>
      </c>
      <c r="B875">
        <v>-84.75</v>
      </c>
      <c r="C875">
        <v>-84.75</v>
      </c>
      <c r="D875">
        <v>-0.95899999999999996</v>
      </c>
      <c r="E875">
        <v>-623.25099999999998</v>
      </c>
      <c r="F875">
        <v>229.89599999999999</v>
      </c>
      <c r="G875">
        <v>-192.23400000000001</v>
      </c>
      <c r="H875">
        <v>1.0660000000000001</v>
      </c>
      <c r="I875">
        <v>24.513000000000002</v>
      </c>
      <c r="J875">
        <v>107.52</v>
      </c>
      <c r="K875">
        <v>420.44299999999998</v>
      </c>
      <c r="L875">
        <v>-15.920999999999999</v>
      </c>
      <c r="M875">
        <v>-61.204999999999998</v>
      </c>
      <c r="N875">
        <v>-18.209</v>
      </c>
      <c r="O875">
        <v>-13.725</v>
      </c>
      <c r="P875">
        <v>0</v>
      </c>
      <c r="Q875">
        <v>-6.1159999999999997</v>
      </c>
      <c r="R875">
        <v>24.785</v>
      </c>
      <c r="S875">
        <v>0</v>
      </c>
      <c r="T875">
        <v>-16.407</v>
      </c>
      <c r="U875">
        <v>1</v>
      </c>
      <c r="V875">
        <v>29.367999999999999</v>
      </c>
      <c r="W875">
        <v>24.686</v>
      </c>
      <c r="X875">
        <v>0</v>
      </c>
      <c r="Y875">
        <v>0</v>
      </c>
      <c r="Z875" t="s">
        <v>2367</v>
      </c>
      <c r="AA875" t="s">
        <v>2368</v>
      </c>
      <c r="AB875" t="s">
        <v>179</v>
      </c>
      <c r="AC875" t="s">
        <v>2369</v>
      </c>
      <c r="AD875" t="s">
        <v>180</v>
      </c>
      <c r="AE875" t="s">
        <v>2369</v>
      </c>
      <c r="AF875" t="s">
        <v>1053</v>
      </c>
      <c r="AG875" t="s">
        <v>2370</v>
      </c>
      <c r="AH875" t="str">
        <v>monomeric_streptavidin_complexed_ignorechain_HETATM.A-G101A.pdb</v>
      </c>
    </row>
    <row r="876" spans="1:34" x14ac:dyDescent="0.35">
      <c r="A876" t="s">
        <v>153</v>
      </c>
      <c r="B876">
        <v>-119.194</v>
      </c>
      <c r="C876">
        <v>-119.194</v>
      </c>
      <c r="D876">
        <v>-0.95899999999999996</v>
      </c>
      <c r="E876">
        <v>-629.92399999999998</v>
      </c>
      <c r="F876">
        <v>224.875</v>
      </c>
      <c r="G876">
        <v>-196.92099999999999</v>
      </c>
      <c r="H876">
        <v>1.089</v>
      </c>
      <c r="I876">
        <v>24.812999999999999</v>
      </c>
      <c r="J876">
        <v>98.179000000000002</v>
      </c>
      <c r="K876">
        <v>424.31099999999998</v>
      </c>
      <c r="L876">
        <v>-16.827000000000002</v>
      </c>
      <c r="M876">
        <v>-61.204999999999998</v>
      </c>
      <c r="N876">
        <v>-20.021000000000001</v>
      </c>
      <c r="O876">
        <v>-13.725</v>
      </c>
      <c r="P876">
        <v>0</v>
      </c>
      <c r="Q876">
        <v>-7.2080000000000002</v>
      </c>
      <c r="R876">
        <v>24.707000000000001</v>
      </c>
      <c r="S876">
        <v>0</v>
      </c>
      <c r="T876">
        <v>-21.558</v>
      </c>
      <c r="U876">
        <v>3.2530000000000001</v>
      </c>
      <c r="V876">
        <v>22.725000000000001</v>
      </c>
      <c r="W876">
        <v>25.202000000000002</v>
      </c>
      <c r="X876">
        <v>0</v>
      </c>
      <c r="Y876">
        <v>0</v>
      </c>
      <c r="Z876" t="s">
        <v>2367</v>
      </c>
      <c r="AA876" t="s">
        <v>2368</v>
      </c>
      <c r="AB876" t="s">
        <v>179</v>
      </c>
      <c r="AC876" t="s">
        <v>2369</v>
      </c>
      <c r="AD876" t="s">
        <v>180</v>
      </c>
      <c r="AE876" t="s">
        <v>2369</v>
      </c>
      <c r="AF876" t="s">
        <v>1054</v>
      </c>
      <c r="AG876" t="s">
        <v>2370</v>
      </c>
      <c r="AH876" t="str">
        <v>monomeric_streptavidin_complexed_ignorechain_HETATM.A-F18W.pdb</v>
      </c>
    </row>
    <row r="877" spans="1:34" x14ac:dyDescent="0.35">
      <c r="A877" t="s">
        <v>153</v>
      </c>
      <c r="B877">
        <v>-119.762</v>
      </c>
      <c r="C877">
        <v>-119.762</v>
      </c>
      <c r="D877">
        <v>-0.95899999999999996</v>
      </c>
      <c r="E877">
        <v>-625.54300000000001</v>
      </c>
      <c r="F877">
        <v>222.446</v>
      </c>
      <c r="G877">
        <v>-196.953</v>
      </c>
      <c r="H877">
        <v>1.0740000000000001</v>
      </c>
      <c r="I877">
        <v>24.748999999999999</v>
      </c>
      <c r="J877">
        <v>94.403000000000006</v>
      </c>
      <c r="K877">
        <v>426.23899999999998</v>
      </c>
      <c r="L877">
        <v>-16.094999999999999</v>
      </c>
      <c r="M877">
        <v>-61.204999999999998</v>
      </c>
      <c r="N877">
        <v>-20.009</v>
      </c>
      <c r="O877">
        <v>-13.725</v>
      </c>
      <c r="P877">
        <v>0</v>
      </c>
      <c r="Q877">
        <v>-6.9470000000000001</v>
      </c>
      <c r="R877">
        <v>24.707000000000001</v>
      </c>
      <c r="S877">
        <v>0</v>
      </c>
      <c r="T877">
        <v>-21.635999999999999</v>
      </c>
      <c r="U877">
        <v>3.839</v>
      </c>
      <c r="V877">
        <v>22.331</v>
      </c>
      <c r="W877">
        <v>23.523</v>
      </c>
      <c r="X877">
        <v>0</v>
      </c>
      <c r="Y877">
        <v>0</v>
      </c>
      <c r="Z877" t="s">
        <v>2367</v>
      </c>
      <c r="AA877" t="s">
        <v>2368</v>
      </c>
      <c r="AB877" t="s">
        <v>179</v>
      </c>
      <c r="AC877" t="s">
        <v>2369</v>
      </c>
      <c r="AD877" t="s">
        <v>180</v>
      </c>
      <c r="AE877" t="s">
        <v>2369</v>
      </c>
      <c r="AF877" t="s">
        <v>1055</v>
      </c>
      <c r="AG877" t="s">
        <v>2370</v>
      </c>
      <c r="AH877" t="str">
        <v>monomeric_streptavidin_complexed_ignorechain_HETATM.A-F18Y.pdb</v>
      </c>
    </row>
    <row r="878" spans="1:34" x14ac:dyDescent="0.35">
      <c r="A878" t="s">
        <v>153</v>
      </c>
      <c r="B878">
        <v>-31.231000000000002</v>
      </c>
      <c r="C878">
        <v>-31.231000000000002</v>
      </c>
      <c r="D878">
        <v>-0.95899999999999996</v>
      </c>
      <c r="E878">
        <v>-627.96600000000001</v>
      </c>
      <c r="F878">
        <v>248.489</v>
      </c>
      <c r="G878">
        <v>-183.429</v>
      </c>
      <c r="H878">
        <v>1.1259999999999999</v>
      </c>
      <c r="I878">
        <v>23.661000000000001</v>
      </c>
      <c r="J878">
        <v>145.44900000000001</v>
      </c>
      <c r="K878">
        <v>414.89600000000002</v>
      </c>
      <c r="L878">
        <v>-13.124000000000001</v>
      </c>
      <c r="M878">
        <v>-61.204999999999998</v>
      </c>
      <c r="N878">
        <v>-12.912000000000001</v>
      </c>
      <c r="O878">
        <v>-13.725</v>
      </c>
      <c r="P878">
        <v>0</v>
      </c>
      <c r="Q878">
        <v>-7.1970000000000001</v>
      </c>
      <c r="R878">
        <v>24.707000000000001</v>
      </c>
      <c r="S878">
        <v>0</v>
      </c>
      <c r="T878">
        <v>-21.364999999999998</v>
      </c>
      <c r="U878">
        <v>3.8540000000000001</v>
      </c>
      <c r="V878">
        <v>22.343</v>
      </c>
      <c r="W878">
        <v>26.106000000000002</v>
      </c>
      <c r="X878">
        <v>0</v>
      </c>
      <c r="Y878">
        <v>0.02</v>
      </c>
      <c r="Z878" t="s">
        <v>2367</v>
      </c>
      <c r="AA878" t="s">
        <v>2368</v>
      </c>
      <c r="AB878" t="s">
        <v>179</v>
      </c>
      <c r="AC878" t="s">
        <v>2369</v>
      </c>
      <c r="AD878" t="s">
        <v>180</v>
      </c>
      <c r="AE878" t="s">
        <v>2369</v>
      </c>
      <c r="AF878" t="s">
        <v>1056</v>
      </c>
      <c r="AG878" t="s">
        <v>2370</v>
      </c>
      <c r="AH878" t="str">
        <v>monomeric_streptavidin_complexed_ignorechain_HETATM.A-S16M.pdb</v>
      </c>
    </row>
    <row r="879" spans="1:34" x14ac:dyDescent="0.35">
      <c r="A879" t="s">
        <v>153</v>
      </c>
      <c r="B879">
        <v>-83.828999999999994</v>
      </c>
      <c r="C879">
        <v>-83.828999999999994</v>
      </c>
      <c r="D879">
        <v>-0.95899999999999996</v>
      </c>
      <c r="E879">
        <v>-624.30600000000004</v>
      </c>
      <c r="F879">
        <v>230.76400000000001</v>
      </c>
      <c r="G879">
        <v>-190.44800000000001</v>
      </c>
      <c r="H879">
        <v>1.0580000000000001</v>
      </c>
      <c r="I879">
        <v>24.07</v>
      </c>
      <c r="J879">
        <v>115.336</v>
      </c>
      <c r="K879">
        <v>420.16300000000001</v>
      </c>
      <c r="L879">
        <v>-13.593999999999999</v>
      </c>
      <c r="M879">
        <v>-61.204999999999998</v>
      </c>
      <c r="N879">
        <v>-16.268000000000001</v>
      </c>
      <c r="O879">
        <v>-13.725</v>
      </c>
      <c r="P879">
        <v>0</v>
      </c>
      <c r="Q879">
        <v>-7.8319999999999999</v>
      </c>
      <c r="R879">
        <v>24.707000000000001</v>
      </c>
      <c r="S879">
        <v>0</v>
      </c>
      <c r="T879">
        <v>-21.236999999999998</v>
      </c>
      <c r="U879">
        <v>3.8540000000000001</v>
      </c>
      <c r="V879">
        <v>22.684999999999999</v>
      </c>
      <c r="W879">
        <v>23.109000000000002</v>
      </c>
      <c r="X879">
        <v>0</v>
      </c>
      <c r="Y879">
        <v>0</v>
      </c>
      <c r="Z879" t="s">
        <v>2367</v>
      </c>
      <c r="AA879" t="s">
        <v>2368</v>
      </c>
      <c r="AB879" t="s">
        <v>179</v>
      </c>
      <c r="AC879" t="s">
        <v>2369</v>
      </c>
      <c r="AD879" t="s">
        <v>180</v>
      </c>
      <c r="AE879" t="s">
        <v>2369</v>
      </c>
      <c r="AF879" t="s">
        <v>1057</v>
      </c>
      <c r="AG879" t="s">
        <v>2370</v>
      </c>
      <c r="AH879" t="str">
        <v>monomeric_streptavidin_complexed_ignorechain_HETATM.A-S16N.pdb</v>
      </c>
    </row>
    <row r="880" spans="1:34" x14ac:dyDescent="0.35">
      <c r="A880" t="s">
        <v>153</v>
      </c>
      <c r="B880">
        <v>-77.153000000000006</v>
      </c>
      <c r="C880">
        <v>-77.153000000000006</v>
      </c>
      <c r="D880">
        <v>-0.95899999999999996</v>
      </c>
      <c r="E880">
        <v>-625.30399999999997</v>
      </c>
      <c r="F880">
        <v>232.22300000000001</v>
      </c>
      <c r="G880">
        <v>-190.124</v>
      </c>
      <c r="H880">
        <v>1.0780000000000001</v>
      </c>
      <c r="I880">
        <v>25.396000000000001</v>
      </c>
      <c r="J880">
        <v>108.694</v>
      </c>
      <c r="K880">
        <v>425.42399999999998</v>
      </c>
      <c r="L880">
        <v>-15.920999999999999</v>
      </c>
      <c r="M880">
        <v>-61.204999999999998</v>
      </c>
      <c r="N880">
        <v>-18.209</v>
      </c>
      <c r="O880">
        <v>-13.725</v>
      </c>
      <c r="P880">
        <v>0</v>
      </c>
      <c r="Q880">
        <v>-6.4219999999999997</v>
      </c>
      <c r="R880">
        <v>24.785</v>
      </c>
      <c r="S880">
        <v>0</v>
      </c>
      <c r="T880">
        <v>-17.013999999999999</v>
      </c>
      <c r="U880">
        <v>1</v>
      </c>
      <c r="V880">
        <v>31.914000000000001</v>
      </c>
      <c r="W880">
        <v>21.215</v>
      </c>
      <c r="X880">
        <v>0</v>
      </c>
      <c r="Y880">
        <v>0</v>
      </c>
      <c r="Z880" t="s">
        <v>2367</v>
      </c>
      <c r="AA880" t="s">
        <v>2368</v>
      </c>
      <c r="AB880" t="s">
        <v>179</v>
      </c>
      <c r="AC880" t="s">
        <v>2369</v>
      </c>
      <c r="AD880" t="s">
        <v>180</v>
      </c>
      <c r="AE880" t="s">
        <v>2369</v>
      </c>
      <c r="AF880" t="s">
        <v>1058</v>
      </c>
      <c r="AG880" t="s">
        <v>2370</v>
      </c>
      <c r="AH880" t="str">
        <v>monomeric_streptavidin_complexed_ignorechain_HETATM.A-G101D.pdb</v>
      </c>
    </row>
    <row r="881" spans="1:34" x14ac:dyDescent="0.35">
      <c r="A881" t="s">
        <v>153</v>
      </c>
      <c r="B881">
        <v>-61.918999999999997</v>
      </c>
      <c r="C881">
        <v>-61.918999999999997</v>
      </c>
      <c r="D881">
        <v>-0.95899999999999996</v>
      </c>
      <c r="E881">
        <v>-623.82600000000002</v>
      </c>
      <c r="F881">
        <v>228.88499999999999</v>
      </c>
      <c r="G881">
        <v>-189.8</v>
      </c>
      <c r="H881">
        <v>1.0549999999999999</v>
      </c>
      <c r="I881">
        <v>23.343</v>
      </c>
      <c r="J881">
        <v>132.768</v>
      </c>
      <c r="K881">
        <v>414.41899999999998</v>
      </c>
      <c r="L881">
        <v>-13.827</v>
      </c>
      <c r="M881">
        <v>-61.204999999999998</v>
      </c>
      <c r="N881">
        <v>-16.305</v>
      </c>
      <c r="O881">
        <v>-13.725</v>
      </c>
      <c r="P881">
        <v>0</v>
      </c>
      <c r="Q881">
        <v>-7.4859999999999998</v>
      </c>
      <c r="R881">
        <v>24.701000000000001</v>
      </c>
      <c r="S881">
        <v>0</v>
      </c>
      <c r="T881">
        <v>-22.472999999999999</v>
      </c>
      <c r="U881">
        <v>6.3230000000000004</v>
      </c>
      <c r="V881">
        <v>33.387999999999998</v>
      </c>
      <c r="W881">
        <v>22.806000000000001</v>
      </c>
      <c r="X881">
        <v>0</v>
      </c>
      <c r="Y881">
        <v>0</v>
      </c>
      <c r="Z881" t="s">
        <v>2367</v>
      </c>
      <c r="AA881" t="s">
        <v>2368</v>
      </c>
      <c r="AB881" t="s">
        <v>179</v>
      </c>
      <c r="AC881" t="s">
        <v>2369</v>
      </c>
      <c r="AD881" t="s">
        <v>180</v>
      </c>
      <c r="AE881" t="s">
        <v>2369</v>
      </c>
      <c r="AF881" t="s">
        <v>1059</v>
      </c>
      <c r="AG881" t="s">
        <v>2370</v>
      </c>
      <c r="AH881" t="str">
        <v>monomeric_streptavidin_complexed_ignorechain_HETATM.A-S16P.pdb</v>
      </c>
    </row>
    <row r="882" spans="1:34" x14ac:dyDescent="0.35">
      <c r="A882" t="s">
        <v>153</v>
      </c>
      <c r="B882">
        <v>-79.707999999999998</v>
      </c>
      <c r="C882">
        <v>-79.707999999999998</v>
      </c>
      <c r="D882">
        <v>-0.95899999999999996</v>
      </c>
      <c r="E882">
        <v>-625.4</v>
      </c>
      <c r="F882">
        <v>232.78399999999999</v>
      </c>
      <c r="G882">
        <v>-190.876</v>
      </c>
      <c r="H882">
        <v>1.073</v>
      </c>
      <c r="I882">
        <v>24.891999999999999</v>
      </c>
      <c r="J882">
        <v>110.937</v>
      </c>
      <c r="K882">
        <v>423.5</v>
      </c>
      <c r="L882">
        <v>-15.920999999999999</v>
      </c>
      <c r="M882">
        <v>-61.204999999999998</v>
      </c>
      <c r="N882">
        <v>-18.209</v>
      </c>
      <c r="O882">
        <v>-13.725</v>
      </c>
      <c r="P882">
        <v>0</v>
      </c>
      <c r="Q882">
        <v>-5.8220000000000001</v>
      </c>
      <c r="R882">
        <v>24.785</v>
      </c>
      <c r="S882">
        <v>0</v>
      </c>
      <c r="T882">
        <v>-16.335999999999999</v>
      </c>
      <c r="U882">
        <v>1</v>
      </c>
      <c r="V882">
        <v>29.137</v>
      </c>
      <c r="W882">
        <v>20.637</v>
      </c>
      <c r="X882">
        <v>0</v>
      </c>
      <c r="Y882">
        <v>0</v>
      </c>
      <c r="Z882" t="s">
        <v>2367</v>
      </c>
      <c r="AA882" t="s">
        <v>2368</v>
      </c>
      <c r="AB882" t="s">
        <v>179</v>
      </c>
      <c r="AC882" t="s">
        <v>2369</v>
      </c>
      <c r="AD882" t="s">
        <v>180</v>
      </c>
      <c r="AE882" t="s">
        <v>2369</v>
      </c>
      <c r="AF882" t="s">
        <v>1060</v>
      </c>
      <c r="AG882" t="s">
        <v>2370</v>
      </c>
      <c r="AH882" t="str">
        <v>monomeric_streptavidin_complexed_ignorechain_HETATM.A-G101E.pdb</v>
      </c>
    </row>
    <row r="883" spans="1:34" x14ac:dyDescent="0.35">
      <c r="A883" t="s">
        <v>153</v>
      </c>
      <c r="B883">
        <v>-74.988</v>
      </c>
      <c r="C883">
        <v>-74.988</v>
      </c>
      <c r="D883">
        <v>-0.95899999999999996</v>
      </c>
      <c r="E883">
        <v>-628.03499999999997</v>
      </c>
      <c r="F883">
        <v>232.55500000000001</v>
      </c>
      <c r="G883">
        <v>-193.20099999999999</v>
      </c>
      <c r="H883">
        <v>1.073</v>
      </c>
      <c r="I883">
        <v>24.616</v>
      </c>
      <c r="J883">
        <v>126.184</v>
      </c>
      <c r="K883">
        <v>423.04700000000003</v>
      </c>
      <c r="L883">
        <v>-13.769</v>
      </c>
      <c r="M883">
        <v>-61.204999999999998</v>
      </c>
      <c r="N883">
        <v>-16.558</v>
      </c>
      <c r="O883">
        <v>-13.725</v>
      </c>
      <c r="P883">
        <v>0</v>
      </c>
      <c r="Q883">
        <v>-7.7119999999999997</v>
      </c>
      <c r="R883">
        <v>24.707000000000001</v>
      </c>
      <c r="S883">
        <v>0</v>
      </c>
      <c r="T883">
        <v>-21.364000000000001</v>
      </c>
      <c r="U883">
        <v>3.8540000000000001</v>
      </c>
      <c r="V883">
        <v>22.503</v>
      </c>
      <c r="W883">
        <v>22.998000000000001</v>
      </c>
      <c r="X883">
        <v>0</v>
      </c>
      <c r="Y883">
        <v>3.0000000000000001E-3</v>
      </c>
      <c r="Z883" t="s">
        <v>2367</v>
      </c>
      <c r="AA883" t="s">
        <v>2368</v>
      </c>
      <c r="AB883" t="s">
        <v>179</v>
      </c>
      <c r="AC883" t="s">
        <v>2369</v>
      </c>
      <c r="AD883" t="s">
        <v>180</v>
      </c>
      <c r="AE883" t="s">
        <v>2369</v>
      </c>
      <c r="AF883" t="s">
        <v>1061</v>
      </c>
      <c r="AG883" t="s">
        <v>2370</v>
      </c>
      <c r="AH883" t="str">
        <v>monomeric_streptavidin_complexed_ignorechain_HETATM.A-S16Q.pdb</v>
      </c>
    </row>
    <row r="884" spans="1:34" x14ac:dyDescent="0.35">
      <c r="A884" t="s">
        <v>153</v>
      </c>
      <c r="B884">
        <v>-34.054000000000002</v>
      </c>
      <c r="C884">
        <v>-34.054000000000002</v>
      </c>
      <c r="D884">
        <v>-0.95899999999999996</v>
      </c>
      <c r="E884">
        <v>-632.78599999999994</v>
      </c>
      <c r="F884">
        <v>238.09200000000001</v>
      </c>
      <c r="G884">
        <v>-188.756</v>
      </c>
      <c r="H884">
        <v>1.0840000000000001</v>
      </c>
      <c r="I884">
        <v>23.829000000000001</v>
      </c>
      <c r="J884">
        <v>150.64500000000001</v>
      </c>
      <c r="K884">
        <v>432.75700000000001</v>
      </c>
      <c r="L884">
        <v>-13.989000000000001</v>
      </c>
      <c r="M884">
        <v>-61.204999999999998</v>
      </c>
      <c r="N884">
        <v>-14.664</v>
      </c>
      <c r="O884">
        <v>-13.725</v>
      </c>
      <c r="P884">
        <v>0</v>
      </c>
      <c r="Q884">
        <v>-8.5519999999999996</v>
      </c>
      <c r="R884">
        <v>24.707000000000001</v>
      </c>
      <c r="S884">
        <v>0</v>
      </c>
      <c r="T884">
        <v>-21.521999999999998</v>
      </c>
      <c r="U884">
        <v>3.8540000000000001</v>
      </c>
      <c r="V884">
        <v>22.446999999999999</v>
      </c>
      <c r="W884">
        <v>24.353999999999999</v>
      </c>
      <c r="X884">
        <v>0</v>
      </c>
      <c r="Y884">
        <v>0.33300000000000002</v>
      </c>
      <c r="Z884" t="s">
        <v>2367</v>
      </c>
      <c r="AA884" t="s">
        <v>2368</v>
      </c>
      <c r="AB884" t="s">
        <v>179</v>
      </c>
      <c r="AC884" t="s">
        <v>2369</v>
      </c>
      <c r="AD884" t="s">
        <v>180</v>
      </c>
      <c r="AE884" t="s">
        <v>2369</v>
      </c>
      <c r="AF884" t="s">
        <v>1062</v>
      </c>
      <c r="AG884" t="s">
        <v>2370</v>
      </c>
      <c r="AH884" t="str">
        <v>monomeric_streptavidin_complexed_ignorechain_HETATM.A-S16R.pdb</v>
      </c>
    </row>
    <row r="885" spans="1:34" x14ac:dyDescent="0.35">
      <c r="A885" t="s">
        <v>153</v>
      </c>
      <c r="B885">
        <v>-73.08</v>
      </c>
      <c r="C885">
        <v>-73.08</v>
      </c>
      <c r="D885">
        <v>-0.95899999999999996</v>
      </c>
      <c r="E885">
        <v>-625.57399999999996</v>
      </c>
      <c r="F885">
        <v>235.79499999999999</v>
      </c>
      <c r="G885">
        <v>-190.46100000000001</v>
      </c>
      <c r="H885">
        <v>1.095</v>
      </c>
      <c r="I885">
        <v>23.266999999999999</v>
      </c>
      <c r="J885">
        <v>126.98</v>
      </c>
      <c r="K885">
        <v>411.90699999999998</v>
      </c>
      <c r="L885">
        <v>-13.96</v>
      </c>
      <c r="M885">
        <v>-61.204999999999998</v>
      </c>
      <c r="N885">
        <v>-16.468</v>
      </c>
      <c r="O885">
        <v>-13.725</v>
      </c>
      <c r="P885">
        <v>0</v>
      </c>
      <c r="Q885">
        <v>-7.0910000000000002</v>
      </c>
      <c r="R885">
        <v>24.728999999999999</v>
      </c>
      <c r="S885">
        <v>0</v>
      </c>
      <c r="T885">
        <v>-21.065999999999999</v>
      </c>
      <c r="U885">
        <v>3.8540000000000001</v>
      </c>
      <c r="V885">
        <v>22.707000000000001</v>
      </c>
      <c r="W885">
        <v>27.091999999999999</v>
      </c>
      <c r="X885">
        <v>0</v>
      </c>
      <c r="Y885">
        <v>2E-3</v>
      </c>
      <c r="Z885" t="s">
        <v>2367</v>
      </c>
      <c r="AA885" t="s">
        <v>2368</v>
      </c>
      <c r="AB885" t="s">
        <v>179</v>
      </c>
      <c r="AC885" t="s">
        <v>2369</v>
      </c>
      <c r="AD885" t="s">
        <v>180</v>
      </c>
      <c r="AE885" t="s">
        <v>2369</v>
      </c>
      <c r="AF885" t="s">
        <v>1063</v>
      </c>
      <c r="AG885" t="s">
        <v>2370</v>
      </c>
      <c r="AH885" t="str">
        <v>monomeric_streptavidin_complexed_ignorechain_HETATM.A-S16V.pdb</v>
      </c>
    </row>
    <row r="886" spans="1:34" x14ac:dyDescent="0.35">
      <c r="A886" t="s">
        <v>153</v>
      </c>
      <c r="B886">
        <v>-64.126000000000005</v>
      </c>
      <c r="C886">
        <v>-64.126000000000005</v>
      </c>
      <c r="D886">
        <v>-0.95899999999999996</v>
      </c>
      <c r="E886">
        <v>-626.84900000000005</v>
      </c>
      <c r="F886">
        <v>231.851</v>
      </c>
      <c r="G886">
        <v>-192.09800000000001</v>
      </c>
      <c r="H886">
        <v>1.0900000000000001</v>
      </c>
      <c r="I886">
        <v>24.856000000000002</v>
      </c>
      <c r="J886">
        <v>126.694</v>
      </c>
      <c r="K886">
        <v>421.35899999999998</v>
      </c>
      <c r="L886">
        <v>-15.920999999999999</v>
      </c>
      <c r="M886">
        <v>-61.204999999999998</v>
      </c>
      <c r="N886">
        <v>-17.984999999999999</v>
      </c>
      <c r="O886">
        <v>-13.725</v>
      </c>
      <c r="P886">
        <v>0</v>
      </c>
      <c r="Q886">
        <v>-6.1520000000000001</v>
      </c>
      <c r="R886">
        <v>24.785</v>
      </c>
      <c r="S886">
        <v>0</v>
      </c>
      <c r="T886">
        <v>-16.216000000000001</v>
      </c>
      <c r="U886">
        <v>0.878</v>
      </c>
      <c r="V886">
        <v>30.891999999999999</v>
      </c>
      <c r="W886">
        <v>24.579000000000001</v>
      </c>
      <c r="X886">
        <v>1</v>
      </c>
      <c r="Y886">
        <v>0</v>
      </c>
      <c r="Z886" t="s">
        <v>2367</v>
      </c>
      <c r="AA886" t="s">
        <v>2368</v>
      </c>
      <c r="AB886" t="s">
        <v>179</v>
      </c>
      <c r="AC886" t="s">
        <v>2369</v>
      </c>
      <c r="AD886" t="s">
        <v>180</v>
      </c>
      <c r="AE886" t="s">
        <v>2369</v>
      </c>
      <c r="AF886" t="s">
        <v>1064</v>
      </c>
      <c r="AG886" t="s">
        <v>2370</v>
      </c>
      <c r="AH886" t="str">
        <v>monomeric_streptavidin_complexed_ignorechain_HETATM.A-G101F.pdb</v>
      </c>
    </row>
    <row r="887" spans="1:34" x14ac:dyDescent="0.35">
      <c r="A887" t="s">
        <v>153</v>
      </c>
      <c r="B887">
        <v>-82.397000000000006</v>
      </c>
      <c r="C887">
        <v>-82.397000000000006</v>
      </c>
      <c r="D887">
        <v>-0.95899999999999996</v>
      </c>
      <c r="E887">
        <v>-622.56500000000005</v>
      </c>
      <c r="F887">
        <v>227.804</v>
      </c>
      <c r="G887">
        <v>-191.179</v>
      </c>
      <c r="H887">
        <v>1.0620000000000001</v>
      </c>
      <c r="I887">
        <v>23.349</v>
      </c>
      <c r="J887">
        <v>118.768</v>
      </c>
      <c r="K887">
        <v>417.84899999999999</v>
      </c>
      <c r="L887">
        <v>-13.677</v>
      </c>
      <c r="M887">
        <v>-61.204999999999998</v>
      </c>
      <c r="N887">
        <v>-16.352</v>
      </c>
      <c r="O887">
        <v>-13.725</v>
      </c>
      <c r="P887">
        <v>0</v>
      </c>
      <c r="Q887">
        <v>-7.32</v>
      </c>
      <c r="R887">
        <v>24.707000000000001</v>
      </c>
      <c r="S887">
        <v>0</v>
      </c>
      <c r="T887">
        <v>-21.17</v>
      </c>
      <c r="U887">
        <v>3.8540000000000001</v>
      </c>
      <c r="V887">
        <v>22.763000000000002</v>
      </c>
      <c r="W887">
        <v>25.600999999999999</v>
      </c>
      <c r="X887">
        <v>1</v>
      </c>
      <c r="Y887">
        <v>0</v>
      </c>
      <c r="Z887" t="s">
        <v>2367</v>
      </c>
      <c r="AA887" t="s">
        <v>2368</v>
      </c>
      <c r="AB887" t="s">
        <v>179</v>
      </c>
      <c r="AC887" t="s">
        <v>2369</v>
      </c>
      <c r="AD887" t="s">
        <v>180</v>
      </c>
      <c r="AE887" t="s">
        <v>2369</v>
      </c>
      <c r="AF887" t="s">
        <v>1065</v>
      </c>
      <c r="AG887" t="s">
        <v>2370</v>
      </c>
      <c r="AH887" t="str">
        <v>monomeric_streptavidin_complexed_ignorechain_HETATM.A-S16T.pdb</v>
      </c>
    </row>
    <row r="888" spans="1:34" x14ac:dyDescent="0.35">
      <c r="A888" t="s">
        <v>153</v>
      </c>
      <c r="B888">
        <v>100.075</v>
      </c>
      <c r="C888">
        <v>100.075</v>
      </c>
      <c r="D888">
        <v>-0.95899999999999996</v>
      </c>
      <c r="E888">
        <v>-634.99800000000005</v>
      </c>
      <c r="F888">
        <v>248.39500000000001</v>
      </c>
      <c r="G888">
        <v>-186.602</v>
      </c>
      <c r="H888">
        <v>1.736</v>
      </c>
      <c r="I888">
        <v>23.747</v>
      </c>
      <c r="J888">
        <v>284.27</v>
      </c>
      <c r="K888">
        <v>422.25200000000001</v>
      </c>
      <c r="L888">
        <v>-13.907999999999999</v>
      </c>
      <c r="M888">
        <v>-61.204999999999998</v>
      </c>
      <c r="N888">
        <v>-15.452</v>
      </c>
      <c r="O888">
        <v>-13.725</v>
      </c>
      <c r="P888">
        <v>0</v>
      </c>
      <c r="Q888">
        <v>-8.2959999999999994</v>
      </c>
      <c r="R888">
        <v>24.707000000000001</v>
      </c>
      <c r="S888">
        <v>0</v>
      </c>
      <c r="T888">
        <v>-21.332999999999998</v>
      </c>
      <c r="U888">
        <v>3.8540000000000001</v>
      </c>
      <c r="V888">
        <v>22.513000000000002</v>
      </c>
      <c r="W888">
        <v>25.030999999999999</v>
      </c>
      <c r="X888">
        <v>1</v>
      </c>
      <c r="Y888">
        <v>4.9000000000000002E-2</v>
      </c>
      <c r="Z888" t="s">
        <v>2367</v>
      </c>
      <c r="AA888" t="s">
        <v>2368</v>
      </c>
      <c r="AB888" t="s">
        <v>179</v>
      </c>
      <c r="AC888" t="s">
        <v>2369</v>
      </c>
      <c r="AD888" t="s">
        <v>180</v>
      </c>
      <c r="AE888" t="s">
        <v>2369</v>
      </c>
      <c r="AF888" t="s">
        <v>1066</v>
      </c>
      <c r="AG888" t="s">
        <v>2370</v>
      </c>
      <c r="AH888" t="str">
        <v>monomeric_streptavidin_complexed_ignorechain_HETATM.A-S16Y.pdb</v>
      </c>
    </row>
    <row r="889" spans="1:34" x14ac:dyDescent="0.35">
      <c r="A889" t="s">
        <v>153</v>
      </c>
      <c r="B889">
        <v>10.897</v>
      </c>
      <c r="C889">
        <v>10.897</v>
      </c>
      <c r="D889">
        <v>-0.95899999999999996</v>
      </c>
      <c r="E889">
        <v>-625.02700000000004</v>
      </c>
      <c r="F889">
        <v>238.989</v>
      </c>
      <c r="G889">
        <v>-192.137</v>
      </c>
      <c r="H889">
        <v>1.0880000000000001</v>
      </c>
      <c r="I889">
        <v>24.498000000000001</v>
      </c>
      <c r="J889">
        <v>145.11500000000001</v>
      </c>
      <c r="K889">
        <v>420.77300000000002</v>
      </c>
      <c r="L889">
        <v>-15.920999999999999</v>
      </c>
      <c r="M889">
        <v>-61.204999999999998</v>
      </c>
      <c r="N889">
        <v>-17.989999999999998</v>
      </c>
      <c r="O889">
        <v>-13.725</v>
      </c>
      <c r="P889">
        <v>0</v>
      </c>
      <c r="Q889">
        <v>-5.9969999999999999</v>
      </c>
      <c r="R889">
        <v>24.785</v>
      </c>
      <c r="S889">
        <v>0</v>
      </c>
      <c r="T889">
        <v>-16.228999999999999</v>
      </c>
      <c r="U889">
        <v>47.838999999999999</v>
      </c>
      <c r="V889">
        <v>31.978000000000002</v>
      </c>
      <c r="W889">
        <v>25.023</v>
      </c>
      <c r="X889">
        <v>0</v>
      </c>
      <c r="Y889">
        <v>1E-3</v>
      </c>
      <c r="Z889" t="s">
        <v>2367</v>
      </c>
      <c r="AA889" t="s">
        <v>2368</v>
      </c>
      <c r="AB889" t="s">
        <v>179</v>
      </c>
      <c r="AC889" t="s">
        <v>2369</v>
      </c>
      <c r="AD889" t="s">
        <v>180</v>
      </c>
      <c r="AE889" t="s">
        <v>2369</v>
      </c>
      <c r="AF889" t="s">
        <v>1067</v>
      </c>
      <c r="AG889" t="s">
        <v>2370</v>
      </c>
      <c r="AH889" t="str">
        <v>monomeric_streptavidin_complexed_ignorechain_HETATM.A-G101L.pdb</v>
      </c>
    </row>
    <row r="890" spans="1:34" x14ac:dyDescent="0.35">
      <c r="A890" t="s">
        <v>153</v>
      </c>
      <c r="B890">
        <v>-82.01</v>
      </c>
      <c r="C890">
        <v>-82.01</v>
      </c>
      <c r="D890">
        <v>-0.95899999999999996</v>
      </c>
      <c r="E890">
        <v>-626.86300000000006</v>
      </c>
      <c r="F890">
        <v>231.84100000000001</v>
      </c>
      <c r="G890">
        <v>-194.042</v>
      </c>
      <c r="H890">
        <v>1.073</v>
      </c>
      <c r="I890">
        <v>25.350999999999999</v>
      </c>
      <c r="J890">
        <v>110.845</v>
      </c>
      <c r="K890">
        <v>423.76600000000002</v>
      </c>
      <c r="L890">
        <v>-16.829999999999998</v>
      </c>
      <c r="M890">
        <v>-61.204999999999998</v>
      </c>
      <c r="N890">
        <v>-18.209</v>
      </c>
      <c r="O890">
        <v>-13.725</v>
      </c>
      <c r="P890">
        <v>0</v>
      </c>
      <c r="Q890">
        <v>-5.6390000000000002</v>
      </c>
      <c r="R890">
        <v>24.785</v>
      </c>
      <c r="S890">
        <v>0</v>
      </c>
      <c r="T890">
        <v>-18.302</v>
      </c>
      <c r="U890">
        <v>1</v>
      </c>
      <c r="V890">
        <v>32.042000000000002</v>
      </c>
      <c r="W890">
        <v>23.06</v>
      </c>
      <c r="X890">
        <v>0</v>
      </c>
      <c r="Y890">
        <v>0</v>
      </c>
      <c r="Z890" t="s">
        <v>2367</v>
      </c>
      <c r="AA890" t="s">
        <v>2368</v>
      </c>
      <c r="AB890" t="s">
        <v>179</v>
      </c>
      <c r="AC890" t="s">
        <v>2369</v>
      </c>
      <c r="AD890" t="s">
        <v>180</v>
      </c>
      <c r="AE890" t="s">
        <v>2369</v>
      </c>
      <c r="AF890" t="s">
        <v>1068</v>
      </c>
      <c r="AG890" t="s">
        <v>2370</v>
      </c>
      <c r="AH890" t="str">
        <v>monomeric_streptavidin_complexed_ignorechain_HETATM.A-G101H.pdb</v>
      </c>
    </row>
    <row r="891" spans="1:34" x14ac:dyDescent="0.35">
      <c r="A891" t="s">
        <v>153</v>
      </c>
      <c r="B891">
        <v>-3.613</v>
      </c>
      <c r="C891">
        <v>-3.613</v>
      </c>
      <c r="D891">
        <v>-0.95899999999999996</v>
      </c>
      <c r="E891">
        <v>-625.76900000000001</v>
      </c>
      <c r="F891">
        <v>237.69800000000001</v>
      </c>
      <c r="G891">
        <v>-192.80799999999999</v>
      </c>
      <c r="H891">
        <v>1.0880000000000001</v>
      </c>
      <c r="I891">
        <v>24.526</v>
      </c>
      <c r="J891">
        <v>132.249</v>
      </c>
      <c r="K891">
        <v>420.98599999999999</v>
      </c>
      <c r="L891">
        <v>-15.920999999999999</v>
      </c>
      <c r="M891">
        <v>-61.204999999999998</v>
      </c>
      <c r="N891">
        <v>-18.439</v>
      </c>
      <c r="O891">
        <v>-13.725</v>
      </c>
      <c r="P891">
        <v>0</v>
      </c>
      <c r="Q891">
        <v>-5.7439999999999998</v>
      </c>
      <c r="R891">
        <v>24.783000000000001</v>
      </c>
      <c r="S891">
        <v>0</v>
      </c>
      <c r="T891">
        <v>-15.342000000000001</v>
      </c>
      <c r="U891">
        <v>47.192999999999998</v>
      </c>
      <c r="V891">
        <v>32.006</v>
      </c>
      <c r="W891">
        <v>25.664999999999999</v>
      </c>
      <c r="X891">
        <v>0</v>
      </c>
      <c r="Y891">
        <v>0.105</v>
      </c>
      <c r="Z891" t="s">
        <v>2367</v>
      </c>
      <c r="AA891" t="s">
        <v>2368</v>
      </c>
      <c r="AB891" t="s">
        <v>179</v>
      </c>
      <c r="AC891" t="s">
        <v>2369</v>
      </c>
      <c r="AD891" t="s">
        <v>180</v>
      </c>
      <c r="AE891" t="s">
        <v>2369</v>
      </c>
      <c r="AF891" t="s">
        <v>1069</v>
      </c>
      <c r="AG891" t="s">
        <v>2370</v>
      </c>
      <c r="AH891" t="str">
        <v>monomeric_streptavidin_complexed_ignorechain_HETATM.A-G101I.pdb</v>
      </c>
    </row>
    <row r="892" spans="1:34" x14ac:dyDescent="0.35">
      <c r="A892" t="s">
        <v>153</v>
      </c>
      <c r="B892">
        <v>232.32300000000001</v>
      </c>
      <c r="C892">
        <v>232.32300000000001</v>
      </c>
      <c r="D892">
        <v>-0.95899999999999996</v>
      </c>
      <c r="E892">
        <v>-640.41499999999996</v>
      </c>
      <c r="F892">
        <v>238.32300000000001</v>
      </c>
      <c r="G892">
        <v>-186.25899999999999</v>
      </c>
      <c r="H892">
        <v>1.224</v>
      </c>
      <c r="I892">
        <v>24.187000000000001</v>
      </c>
      <c r="J892">
        <v>433.9</v>
      </c>
      <c r="K892">
        <v>416.40100000000001</v>
      </c>
      <c r="L892">
        <v>-12.228</v>
      </c>
      <c r="M892">
        <v>-61.204999999999998</v>
      </c>
      <c r="N892">
        <v>-15.276999999999999</v>
      </c>
      <c r="O892">
        <v>-13.725</v>
      </c>
      <c r="P892">
        <v>0</v>
      </c>
      <c r="Q892">
        <v>-7.7949999999999999</v>
      </c>
      <c r="R892">
        <v>24.707000000000001</v>
      </c>
      <c r="S892">
        <v>0</v>
      </c>
      <c r="T892">
        <v>-21.559000000000001</v>
      </c>
      <c r="U892">
        <v>3.8540000000000001</v>
      </c>
      <c r="V892">
        <v>22.440999999999999</v>
      </c>
      <c r="W892">
        <v>26.71</v>
      </c>
      <c r="X892">
        <v>0</v>
      </c>
      <c r="Y892">
        <v>0</v>
      </c>
      <c r="Z892" t="s">
        <v>2367</v>
      </c>
      <c r="AA892" t="s">
        <v>2368</v>
      </c>
      <c r="AB892" t="s">
        <v>179</v>
      </c>
      <c r="AC892" t="s">
        <v>2369</v>
      </c>
      <c r="AD892" t="s">
        <v>180</v>
      </c>
      <c r="AE892" t="s">
        <v>2369</v>
      </c>
      <c r="AF892" t="s">
        <v>1070</v>
      </c>
      <c r="AG892" t="s">
        <v>2370</v>
      </c>
      <c r="AH892" t="str">
        <v>monomeric_streptavidin_complexed_ignorechain_HETATM.A-S16W.pdb</v>
      </c>
    </row>
    <row r="893" spans="1:34" x14ac:dyDescent="0.35">
      <c r="A893" t="s">
        <v>153</v>
      </c>
      <c r="B893">
        <v>-82.902000000000001</v>
      </c>
      <c r="C893">
        <v>-82.902000000000001</v>
      </c>
      <c r="D893">
        <v>-0.95899999999999996</v>
      </c>
      <c r="E893">
        <v>-625.81100000000004</v>
      </c>
      <c r="F893">
        <v>232.64699999999999</v>
      </c>
      <c r="G893">
        <v>-193.88300000000001</v>
      </c>
      <c r="H893">
        <v>1.1000000000000001</v>
      </c>
      <c r="I893">
        <v>25.266999999999999</v>
      </c>
      <c r="J893">
        <v>109.01600000000001</v>
      </c>
      <c r="K893">
        <v>423.92599999999999</v>
      </c>
      <c r="L893">
        <v>-15.920999999999999</v>
      </c>
      <c r="M893">
        <v>-61.204999999999998</v>
      </c>
      <c r="N893">
        <v>-18.209</v>
      </c>
      <c r="O893">
        <v>-13.725</v>
      </c>
      <c r="P893">
        <v>0</v>
      </c>
      <c r="Q893">
        <v>-5.6470000000000002</v>
      </c>
      <c r="R893">
        <v>24.785</v>
      </c>
      <c r="S893">
        <v>0</v>
      </c>
      <c r="T893">
        <v>-17.068999999999999</v>
      </c>
      <c r="U893">
        <v>1</v>
      </c>
      <c r="V893">
        <v>29.138999999999999</v>
      </c>
      <c r="W893">
        <v>22.646000000000001</v>
      </c>
      <c r="X893">
        <v>0</v>
      </c>
      <c r="Y893">
        <v>0</v>
      </c>
      <c r="Z893" t="s">
        <v>2367</v>
      </c>
      <c r="AA893" t="s">
        <v>2368</v>
      </c>
      <c r="AB893" t="s">
        <v>179</v>
      </c>
      <c r="AC893" t="s">
        <v>2369</v>
      </c>
      <c r="AD893" t="s">
        <v>180</v>
      </c>
      <c r="AE893" t="s">
        <v>2369</v>
      </c>
      <c r="AF893" t="s">
        <v>1071</v>
      </c>
      <c r="AG893" t="s">
        <v>2370</v>
      </c>
      <c r="AH893" t="str">
        <v>monomeric_streptavidin_complexed_ignorechain_HETATM.A-G101K.pdb</v>
      </c>
    </row>
    <row r="894" spans="1:34" x14ac:dyDescent="0.35">
      <c r="A894" t="s">
        <v>153</v>
      </c>
      <c r="B894">
        <v>-122.651</v>
      </c>
      <c r="C894">
        <v>-122.651</v>
      </c>
      <c r="D894">
        <v>-0.34799999999999998</v>
      </c>
      <c r="E894">
        <v>-622.66999999999996</v>
      </c>
      <c r="F894">
        <v>213.27</v>
      </c>
      <c r="G894">
        <v>-192.352</v>
      </c>
      <c r="H894">
        <v>1.06</v>
      </c>
      <c r="I894">
        <v>24.495000000000001</v>
      </c>
      <c r="J894">
        <v>92.492999999999995</v>
      </c>
      <c r="K894">
        <v>419.32600000000002</v>
      </c>
      <c r="L894">
        <v>-14.904999999999999</v>
      </c>
      <c r="M894">
        <v>-61.204999999999998</v>
      </c>
      <c r="N894">
        <v>-17.122</v>
      </c>
      <c r="O894">
        <v>-13.725</v>
      </c>
      <c r="P894">
        <v>0</v>
      </c>
      <c r="Q894">
        <v>-5.944</v>
      </c>
      <c r="R894">
        <v>24.707000000000001</v>
      </c>
      <c r="S894">
        <v>0</v>
      </c>
      <c r="T894">
        <v>-21.677</v>
      </c>
      <c r="U894">
        <v>3.839</v>
      </c>
      <c r="V894">
        <v>22.334</v>
      </c>
      <c r="W894">
        <v>25.774000000000001</v>
      </c>
      <c r="X894">
        <v>0</v>
      </c>
      <c r="Y894">
        <v>0</v>
      </c>
      <c r="Z894" t="s">
        <v>2367</v>
      </c>
      <c r="AA894" t="s">
        <v>2368</v>
      </c>
      <c r="AB894" t="s">
        <v>179</v>
      </c>
      <c r="AC894" t="s">
        <v>2369</v>
      </c>
      <c r="AD894" t="s">
        <v>180</v>
      </c>
      <c r="AE894" t="s">
        <v>2369</v>
      </c>
      <c r="AF894" t="s">
        <v>1072</v>
      </c>
      <c r="AG894" t="s">
        <v>2370</v>
      </c>
      <c r="AH894" t="str">
        <v>monomeric_streptavidin_complexed_ignorechain_HETATM.A-S44A.pdb</v>
      </c>
    </row>
    <row r="895" spans="1:34" x14ac:dyDescent="0.35">
      <c r="A895" t="s">
        <v>153</v>
      </c>
      <c r="B895">
        <v>-121.764</v>
      </c>
      <c r="C895">
        <v>-121.764</v>
      </c>
      <c r="D895">
        <v>-0.34799999999999998</v>
      </c>
      <c r="E895">
        <v>-624.30600000000004</v>
      </c>
      <c r="F895">
        <v>215.83199999999999</v>
      </c>
      <c r="G895">
        <v>-194.714</v>
      </c>
      <c r="H895">
        <v>1.0629999999999999</v>
      </c>
      <c r="I895">
        <v>24.75</v>
      </c>
      <c r="J895">
        <v>92.710999999999999</v>
      </c>
      <c r="K895">
        <v>423.988</v>
      </c>
      <c r="L895">
        <v>-14.904999999999999</v>
      </c>
      <c r="M895">
        <v>-61.204999999999998</v>
      </c>
      <c r="N895">
        <v>-16.728999999999999</v>
      </c>
      <c r="O895">
        <v>-13.725</v>
      </c>
      <c r="P895">
        <v>0</v>
      </c>
      <c r="Q895">
        <v>-6.1040000000000001</v>
      </c>
      <c r="R895">
        <v>24.707000000000001</v>
      </c>
      <c r="S895">
        <v>0</v>
      </c>
      <c r="T895">
        <v>-21.62</v>
      </c>
      <c r="U895">
        <v>3.839</v>
      </c>
      <c r="V895">
        <v>22.699000000000002</v>
      </c>
      <c r="W895">
        <v>22.303000000000001</v>
      </c>
      <c r="X895">
        <v>0</v>
      </c>
      <c r="Y895">
        <v>0</v>
      </c>
      <c r="Z895" t="s">
        <v>2367</v>
      </c>
      <c r="AA895" t="s">
        <v>2368</v>
      </c>
      <c r="AB895" t="s">
        <v>179</v>
      </c>
      <c r="AC895" t="s">
        <v>2369</v>
      </c>
      <c r="AD895" t="s">
        <v>180</v>
      </c>
      <c r="AE895" t="s">
        <v>2369</v>
      </c>
      <c r="AF895" t="s">
        <v>1073</v>
      </c>
      <c r="AG895" t="s">
        <v>2370</v>
      </c>
      <c r="AH895" t="str">
        <v>monomeric_streptavidin_complexed_ignorechain_HETATM.A-S44D.pdb</v>
      </c>
    </row>
    <row r="896" spans="1:34" x14ac:dyDescent="0.35">
      <c r="A896" t="s">
        <v>153</v>
      </c>
      <c r="B896">
        <v>-82.938999999999993</v>
      </c>
      <c r="C896">
        <v>-82.938999999999993</v>
      </c>
      <c r="D896">
        <v>-0.95899999999999996</v>
      </c>
      <c r="E896">
        <v>-625.55899999999997</v>
      </c>
      <c r="F896">
        <v>231.20099999999999</v>
      </c>
      <c r="G896">
        <v>-192.125</v>
      </c>
      <c r="H896">
        <v>1.073</v>
      </c>
      <c r="I896">
        <v>24.594000000000001</v>
      </c>
      <c r="J896">
        <v>110.053</v>
      </c>
      <c r="K896">
        <v>422.452</v>
      </c>
      <c r="L896">
        <v>-15.920999999999999</v>
      </c>
      <c r="M896">
        <v>-61.204999999999998</v>
      </c>
      <c r="N896">
        <v>-18.209</v>
      </c>
      <c r="O896">
        <v>-13.725</v>
      </c>
      <c r="P896">
        <v>0</v>
      </c>
      <c r="Q896">
        <v>-5.976</v>
      </c>
      <c r="R896">
        <v>24.785</v>
      </c>
      <c r="S896">
        <v>0</v>
      </c>
      <c r="T896">
        <v>-16.539000000000001</v>
      </c>
      <c r="U896">
        <v>1</v>
      </c>
      <c r="V896">
        <v>27.100999999999999</v>
      </c>
      <c r="W896">
        <v>25.018000000000001</v>
      </c>
      <c r="X896">
        <v>0</v>
      </c>
      <c r="Y896">
        <v>0</v>
      </c>
      <c r="Z896" t="s">
        <v>2367</v>
      </c>
      <c r="AA896" t="s">
        <v>2368</v>
      </c>
      <c r="AB896" t="s">
        <v>179</v>
      </c>
      <c r="AC896" t="s">
        <v>2369</v>
      </c>
      <c r="AD896" t="s">
        <v>180</v>
      </c>
      <c r="AE896" t="s">
        <v>2369</v>
      </c>
      <c r="AF896" t="s">
        <v>1074</v>
      </c>
      <c r="AG896" t="s">
        <v>2370</v>
      </c>
      <c r="AH896" t="str">
        <v>monomeric_streptavidin_complexed_ignorechain_HETATM.A-G101M.pdb</v>
      </c>
    </row>
    <row r="897" spans="1:34" x14ac:dyDescent="0.35">
      <c r="A897" t="s">
        <v>153</v>
      </c>
      <c r="B897">
        <v>-79.796999999999997</v>
      </c>
      <c r="C897">
        <v>-79.796999999999997</v>
      </c>
      <c r="D897">
        <v>-0.95899999999999996</v>
      </c>
      <c r="E897">
        <v>-625.68499999999995</v>
      </c>
      <c r="F897">
        <v>232.346</v>
      </c>
      <c r="G897">
        <v>-191.816</v>
      </c>
      <c r="H897">
        <v>1.081</v>
      </c>
      <c r="I897">
        <v>25.256</v>
      </c>
      <c r="J897">
        <v>109.35599999999999</v>
      </c>
      <c r="K897">
        <v>423.86</v>
      </c>
      <c r="L897">
        <v>-15.920999999999999</v>
      </c>
      <c r="M897">
        <v>-61.204999999999998</v>
      </c>
      <c r="N897">
        <v>-18.209</v>
      </c>
      <c r="O897">
        <v>-13.725</v>
      </c>
      <c r="P897">
        <v>0</v>
      </c>
      <c r="Q897">
        <v>-6.5460000000000003</v>
      </c>
      <c r="R897">
        <v>24.785</v>
      </c>
      <c r="S897">
        <v>0</v>
      </c>
      <c r="T897">
        <v>-17.254000000000001</v>
      </c>
      <c r="U897">
        <v>1</v>
      </c>
      <c r="V897">
        <v>31.818000000000001</v>
      </c>
      <c r="W897">
        <v>22.021000000000001</v>
      </c>
      <c r="X897">
        <v>0</v>
      </c>
      <c r="Y897">
        <v>0</v>
      </c>
      <c r="Z897" t="s">
        <v>2367</v>
      </c>
      <c r="AA897" t="s">
        <v>2368</v>
      </c>
      <c r="AB897" t="s">
        <v>179</v>
      </c>
      <c r="AC897" t="s">
        <v>2369</v>
      </c>
      <c r="AD897" t="s">
        <v>180</v>
      </c>
      <c r="AE897" t="s">
        <v>2369</v>
      </c>
      <c r="AF897" t="s">
        <v>1075</v>
      </c>
      <c r="AG897" t="s">
        <v>2370</v>
      </c>
      <c r="AH897" t="str">
        <v>monomeric_streptavidin_complexed_ignorechain_HETATM.A-G101N.pdb</v>
      </c>
    </row>
    <row r="898" spans="1:34" x14ac:dyDescent="0.35">
      <c r="A898" t="s">
        <v>153</v>
      </c>
      <c r="B898">
        <v>59.295000000000002</v>
      </c>
      <c r="C898">
        <v>59.295000000000002</v>
      </c>
      <c r="D898">
        <v>-0.95899999999999996</v>
      </c>
      <c r="E898">
        <v>-624.83699999999999</v>
      </c>
      <c r="F898">
        <v>236.1</v>
      </c>
      <c r="G898">
        <v>-193.96600000000001</v>
      </c>
      <c r="H898">
        <v>1.069</v>
      </c>
      <c r="I898">
        <v>24.542000000000002</v>
      </c>
      <c r="J898">
        <v>233.73699999999999</v>
      </c>
      <c r="K898">
        <v>420.91500000000002</v>
      </c>
      <c r="L898">
        <v>-15.920999999999999</v>
      </c>
      <c r="M898">
        <v>-61.204999999999998</v>
      </c>
      <c r="N898">
        <v>-18.178000000000001</v>
      </c>
      <c r="O898">
        <v>-13.725</v>
      </c>
      <c r="P898">
        <v>0</v>
      </c>
      <c r="Q898">
        <v>-6.2809999999999997</v>
      </c>
      <c r="R898">
        <v>24.783000000000001</v>
      </c>
      <c r="S898">
        <v>0</v>
      </c>
      <c r="T898">
        <v>-14.682</v>
      </c>
      <c r="U898">
        <v>6.6230000000000002</v>
      </c>
      <c r="V898">
        <v>39.563000000000002</v>
      </c>
      <c r="W898">
        <v>21.718</v>
      </c>
      <c r="X898">
        <v>0</v>
      </c>
      <c r="Y898">
        <v>0</v>
      </c>
      <c r="Z898" t="s">
        <v>2367</v>
      </c>
      <c r="AA898" t="s">
        <v>2368</v>
      </c>
      <c r="AB898" t="s">
        <v>179</v>
      </c>
      <c r="AC898" t="s">
        <v>2369</v>
      </c>
      <c r="AD898" t="s">
        <v>180</v>
      </c>
      <c r="AE898" t="s">
        <v>2369</v>
      </c>
      <c r="AF898" t="s">
        <v>1076</v>
      </c>
      <c r="AG898" t="s">
        <v>2370</v>
      </c>
      <c r="AH898" t="str">
        <v>monomeric_streptavidin_complexed_ignorechain_HETATM.A-G101P.pdb</v>
      </c>
    </row>
    <row r="899" spans="1:34" x14ac:dyDescent="0.35">
      <c r="A899" t="s">
        <v>153</v>
      </c>
      <c r="B899">
        <v>-120.52200000000001</v>
      </c>
      <c r="C899">
        <v>-120.52200000000001</v>
      </c>
      <c r="D899">
        <v>-0.34799999999999998</v>
      </c>
      <c r="E899">
        <v>-624.31100000000004</v>
      </c>
      <c r="F899">
        <v>213.60400000000001</v>
      </c>
      <c r="G899">
        <v>-192.90799999999999</v>
      </c>
      <c r="H899">
        <v>1.0609999999999999</v>
      </c>
      <c r="I899">
        <v>24.506</v>
      </c>
      <c r="J899">
        <v>92.710999999999999</v>
      </c>
      <c r="K899">
        <v>420.78</v>
      </c>
      <c r="L899">
        <v>-14.904999999999999</v>
      </c>
      <c r="M899">
        <v>-61.204999999999998</v>
      </c>
      <c r="N899">
        <v>-17.122</v>
      </c>
      <c r="O899">
        <v>-13.725</v>
      </c>
      <c r="P899">
        <v>0</v>
      </c>
      <c r="Q899">
        <v>-5.8890000000000002</v>
      </c>
      <c r="R899">
        <v>24.707000000000001</v>
      </c>
      <c r="S899">
        <v>0</v>
      </c>
      <c r="T899">
        <v>-21.550999999999998</v>
      </c>
      <c r="U899">
        <v>3.839</v>
      </c>
      <c r="V899">
        <v>22.53</v>
      </c>
      <c r="W899">
        <v>27.704000000000001</v>
      </c>
      <c r="X899">
        <v>0</v>
      </c>
      <c r="Y899">
        <v>0</v>
      </c>
      <c r="Z899" t="s">
        <v>2367</v>
      </c>
      <c r="AA899" t="s">
        <v>2368</v>
      </c>
      <c r="AB899" t="s">
        <v>179</v>
      </c>
      <c r="AC899" t="s">
        <v>2369</v>
      </c>
      <c r="AD899" t="s">
        <v>180</v>
      </c>
      <c r="AE899" t="s">
        <v>2369</v>
      </c>
      <c r="AF899" t="s">
        <v>1077</v>
      </c>
      <c r="AG899" t="s">
        <v>2370</v>
      </c>
      <c r="AH899" t="str">
        <v>monomeric_streptavidin_complexed_ignorechain_HETATM.A-S44C.pdb</v>
      </c>
    </row>
    <row r="900" spans="1:34" x14ac:dyDescent="0.35">
      <c r="A900" t="s">
        <v>153</v>
      </c>
      <c r="B900">
        <v>-119.331</v>
      </c>
      <c r="C900">
        <v>-119.331</v>
      </c>
      <c r="D900">
        <v>-0.34799999999999998</v>
      </c>
      <c r="E900">
        <v>-620.83699999999999</v>
      </c>
      <c r="F900">
        <v>213.27</v>
      </c>
      <c r="G900">
        <v>-192.42099999999999</v>
      </c>
      <c r="H900">
        <v>1.0589999999999999</v>
      </c>
      <c r="I900">
        <v>24.495000000000001</v>
      </c>
      <c r="J900">
        <v>92.381</v>
      </c>
      <c r="K900">
        <v>419.62299999999999</v>
      </c>
      <c r="L900">
        <v>-14.904999999999999</v>
      </c>
      <c r="M900">
        <v>-61.204999999999998</v>
      </c>
      <c r="N900">
        <v>-17.122</v>
      </c>
      <c r="O900">
        <v>-13.725</v>
      </c>
      <c r="P900">
        <v>0</v>
      </c>
      <c r="Q900">
        <v>-6.1660000000000004</v>
      </c>
      <c r="R900">
        <v>24.666</v>
      </c>
      <c r="S900">
        <v>0</v>
      </c>
      <c r="T900">
        <v>-20.966000000000001</v>
      </c>
      <c r="U900">
        <v>3.839</v>
      </c>
      <c r="V900">
        <v>23.783999999999999</v>
      </c>
      <c r="W900">
        <v>25.247</v>
      </c>
      <c r="X900">
        <v>0</v>
      </c>
      <c r="Y900">
        <v>0</v>
      </c>
      <c r="Z900" t="s">
        <v>2367</v>
      </c>
      <c r="AA900" t="s">
        <v>2368</v>
      </c>
      <c r="AB900" t="s">
        <v>179</v>
      </c>
      <c r="AC900" t="s">
        <v>2369</v>
      </c>
      <c r="AD900" t="s">
        <v>180</v>
      </c>
      <c r="AE900" t="s">
        <v>2369</v>
      </c>
      <c r="AF900" t="s">
        <v>1078</v>
      </c>
      <c r="AG900" t="s">
        <v>2370</v>
      </c>
      <c r="AH900" t="str">
        <v>monomeric_streptavidin_complexed_ignorechain_HETATM.A-S44G.pdb</v>
      </c>
    </row>
    <row r="901" spans="1:34" x14ac:dyDescent="0.35">
      <c r="A901" t="s">
        <v>153</v>
      </c>
      <c r="B901">
        <v>-84.096000000000004</v>
      </c>
      <c r="C901">
        <v>-84.096000000000004</v>
      </c>
      <c r="D901">
        <v>-0.95899999999999996</v>
      </c>
      <c r="E901">
        <v>-626.33799999999997</v>
      </c>
      <c r="F901">
        <v>231.71299999999999</v>
      </c>
      <c r="G901">
        <v>-193.101</v>
      </c>
      <c r="H901">
        <v>1.085</v>
      </c>
      <c r="I901">
        <v>25.202999999999999</v>
      </c>
      <c r="J901">
        <v>110.63500000000001</v>
      </c>
      <c r="K901">
        <v>423.92599999999999</v>
      </c>
      <c r="L901">
        <v>-15.920999999999999</v>
      </c>
      <c r="M901">
        <v>-61.204999999999998</v>
      </c>
      <c r="N901">
        <v>-18.209</v>
      </c>
      <c r="O901">
        <v>-13.725</v>
      </c>
      <c r="P901">
        <v>0</v>
      </c>
      <c r="Q901">
        <v>-6.2229999999999999</v>
      </c>
      <c r="R901">
        <v>24.785</v>
      </c>
      <c r="S901">
        <v>0</v>
      </c>
      <c r="T901">
        <v>-17.695</v>
      </c>
      <c r="U901">
        <v>1</v>
      </c>
      <c r="V901">
        <v>27.667000000000002</v>
      </c>
      <c r="W901">
        <v>23.265999999999998</v>
      </c>
      <c r="X901">
        <v>0</v>
      </c>
      <c r="Y901">
        <v>0</v>
      </c>
      <c r="Z901" t="s">
        <v>2367</v>
      </c>
      <c r="AA901" t="s">
        <v>2368</v>
      </c>
      <c r="AB901" t="s">
        <v>179</v>
      </c>
      <c r="AC901" t="s">
        <v>2369</v>
      </c>
      <c r="AD901" t="s">
        <v>180</v>
      </c>
      <c r="AE901" t="s">
        <v>2369</v>
      </c>
      <c r="AF901" t="s">
        <v>1079</v>
      </c>
      <c r="AG901" t="s">
        <v>2370</v>
      </c>
      <c r="AH901" t="str">
        <v>monomeric_streptavidin_complexed_ignorechain_HETATM.A-G101R.pdb</v>
      </c>
    </row>
    <row r="902" spans="1:34" x14ac:dyDescent="0.35">
      <c r="A902" t="s">
        <v>153</v>
      </c>
      <c r="B902">
        <v>-120.95699999999999</v>
      </c>
      <c r="C902">
        <v>-120.95699999999999</v>
      </c>
      <c r="D902">
        <v>-0.34799999999999998</v>
      </c>
      <c r="E902">
        <v>-625.01400000000001</v>
      </c>
      <c r="F902">
        <v>216.43100000000001</v>
      </c>
      <c r="G902">
        <v>-192.62200000000001</v>
      </c>
      <c r="H902">
        <v>1.0660000000000001</v>
      </c>
      <c r="I902">
        <v>25.067</v>
      </c>
      <c r="J902">
        <v>93.790999999999997</v>
      </c>
      <c r="K902">
        <v>423.06400000000002</v>
      </c>
      <c r="L902">
        <v>-14.904999999999999</v>
      </c>
      <c r="M902">
        <v>-61.204999999999998</v>
      </c>
      <c r="N902">
        <v>-17.122</v>
      </c>
      <c r="O902">
        <v>-13.725</v>
      </c>
      <c r="P902">
        <v>0</v>
      </c>
      <c r="Q902">
        <v>-6.2140000000000004</v>
      </c>
      <c r="R902">
        <v>24.707000000000001</v>
      </c>
      <c r="S902">
        <v>0</v>
      </c>
      <c r="T902">
        <v>-21.785</v>
      </c>
      <c r="U902">
        <v>3.839</v>
      </c>
      <c r="V902">
        <v>22.295999999999999</v>
      </c>
      <c r="W902">
        <v>21.724</v>
      </c>
      <c r="X902">
        <v>0</v>
      </c>
      <c r="Y902">
        <v>0</v>
      </c>
      <c r="Z902" t="s">
        <v>2367</v>
      </c>
      <c r="AA902" t="s">
        <v>2368</v>
      </c>
      <c r="AB902" t="s">
        <v>179</v>
      </c>
      <c r="AC902" t="s">
        <v>2369</v>
      </c>
      <c r="AD902" t="s">
        <v>180</v>
      </c>
      <c r="AE902" t="s">
        <v>2369</v>
      </c>
      <c r="AF902" t="s">
        <v>1080</v>
      </c>
      <c r="AG902" t="s">
        <v>2370</v>
      </c>
      <c r="AH902" t="str">
        <v>monomeric_streptavidin_complexed_ignorechain_HETATM.A-S44E.pdb</v>
      </c>
    </row>
    <row r="903" spans="1:34" x14ac:dyDescent="0.35">
      <c r="A903" t="s">
        <v>153</v>
      </c>
      <c r="B903">
        <v>-78.344999999999999</v>
      </c>
      <c r="C903">
        <v>-78.344999999999999</v>
      </c>
      <c r="D903">
        <v>-0.95899999999999996</v>
      </c>
      <c r="E903">
        <v>-625.548</v>
      </c>
      <c r="F903">
        <v>232.80799999999999</v>
      </c>
      <c r="G903">
        <v>-192.9</v>
      </c>
      <c r="H903">
        <v>1.075</v>
      </c>
      <c r="I903">
        <v>24.815000000000001</v>
      </c>
      <c r="J903">
        <v>110.59</v>
      </c>
      <c r="K903">
        <v>423.05599999999998</v>
      </c>
      <c r="L903">
        <v>-15.920999999999999</v>
      </c>
      <c r="M903">
        <v>-61.204999999999998</v>
      </c>
      <c r="N903">
        <v>-18.209</v>
      </c>
      <c r="O903">
        <v>-13.725</v>
      </c>
      <c r="P903">
        <v>0</v>
      </c>
      <c r="Q903">
        <v>-5.7629999999999999</v>
      </c>
      <c r="R903">
        <v>24.785</v>
      </c>
      <c r="S903">
        <v>0</v>
      </c>
      <c r="T903">
        <v>-16.050999999999998</v>
      </c>
      <c r="U903">
        <v>1</v>
      </c>
      <c r="V903">
        <v>31.896999999999998</v>
      </c>
      <c r="W903">
        <v>21.91</v>
      </c>
      <c r="X903">
        <v>0</v>
      </c>
      <c r="Y903">
        <v>0</v>
      </c>
      <c r="Z903" t="s">
        <v>2367</v>
      </c>
      <c r="AA903" t="s">
        <v>2368</v>
      </c>
      <c r="AB903" t="s">
        <v>179</v>
      </c>
      <c r="AC903" t="s">
        <v>2369</v>
      </c>
      <c r="AD903" t="s">
        <v>180</v>
      </c>
      <c r="AE903" t="s">
        <v>2369</v>
      </c>
      <c r="AF903" t="s">
        <v>1081</v>
      </c>
      <c r="AG903" t="s">
        <v>2370</v>
      </c>
      <c r="AH903" t="str">
        <v>monomeric_streptavidin_complexed_ignorechain_HETATM.A-G101Q.pdb</v>
      </c>
    </row>
    <row r="904" spans="1:34" x14ac:dyDescent="0.35">
      <c r="A904" t="s">
        <v>153</v>
      </c>
      <c r="B904">
        <v>-121.363</v>
      </c>
      <c r="C904">
        <v>-121.363</v>
      </c>
      <c r="D904">
        <v>-0.34799999999999998</v>
      </c>
      <c r="E904">
        <v>-626.04399999999998</v>
      </c>
      <c r="F904">
        <v>215.57300000000001</v>
      </c>
      <c r="G904">
        <v>-192.49</v>
      </c>
      <c r="H904">
        <v>1.081</v>
      </c>
      <c r="I904">
        <v>24.695</v>
      </c>
      <c r="J904">
        <v>93.366</v>
      </c>
      <c r="K904">
        <v>420.75099999999998</v>
      </c>
      <c r="L904">
        <v>-14.904999999999999</v>
      </c>
      <c r="M904">
        <v>-61.204999999999998</v>
      </c>
      <c r="N904">
        <v>-17.122</v>
      </c>
      <c r="O904">
        <v>-13.725</v>
      </c>
      <c r="P904">
        <v>0</v>
      </c>
      <c r="Q904">
        <v>-5.9880000000000004</v>
      </c>
      <c r="R904">
        <v>24.707000000000001</v>
      </c>
      <c r="S904">
        <v>0</v>
      </c>
      <c r="T904">
        <v>-21.734999999999999</v>
      </c>
      <c r="U904">
        <v>3.839</v>
      </c>
      <c r="V904">
        <v>22.52</v>
      </c>
      <c r="W904">
        <v>25.667000000000002</v>
      </c>
      <c r="X904">
        <v>0</v>
      </c>
      <c r="Y904">
        <v>0</v>
      </c>
      <c r="Z904" t="s">
        <v>2367</v>
      </c>
      <c r="AA904" t="s">
        <v>2368</v>
      </c>
      <c r="AB904" t="s">
        <v>179</v>
      </c>
      <c r="AC904" t="s">
        <v>2369</v>
      </c>
      <c r="AD904" t="s">
        <v>180</v>
      </c>
      <c r="AE904" t="s">
        <v>2369</v>
      </c>
      <c r="AF904" t="s">
        <v>1082</v>
      </c>
      <c r="AG904" t="s">
        <v>2370</v>
      </c>
      <c r="AH904" t="str">
        <v>monomeric_streptavidin_complexed_ignorechain_HETATM.A-S44F.pdb</v>
      </c>
    </row>
    <row r="905" spans="1:34" x14ac:dyDescent="0.35">
      <c r="A905" t="s">
        <v>153</v>
      </c>
      <c r="B905">
        <v>-56.186999999999998</v>
      </c>
      <c r="C905">
        <v>-56.186999999999998</v>
      </c>
      <c r="D905">
        <v>-0.95899999999999996</v>
      </c>
      <c r="E905">
        <v>-624.78399999999999</v>
      </c>
      <c r="F905">
        <v>233.82900000000001</v>
      </c>
      <c r="G905">
        <v>-191.999</v>
      </c>
      <c r="H905">
        <v>1.0760000000000001</v>
      </c>
      <c r="I905">
        <v>24.556999999999999</v>
      </c>
      <c r="J905">
        <v>115.221</v>
      </c>
      <c r="K905">
        <v>421.90800000000002</v>
      </c>
      <c r="L905">
        <v>-15.920999999999999</v>
      </c>
      <c r="M905">
        <v>-61.204999999999998</v>
      </c>
      <c r="N905">
        <v>-18.085999999999999</v>
      </c>
      <c r="O905">
        <v>-13.725</v>
      </c>
      <c r="P905">
        <v>0</v>
      </c>
      <c r="Q905">
        <v>-5.9260000000000002</v>
      </c>
      <c r="R905">
        <v>24.785</v>
      </c>
      <c r="S905">
        <v>0</v>
      </c>
      <c r="T905">
        <v>-16.68</v>
      </c>
      <c r="U905">
        <v>17.91</v>
      </c>
      <c r="V905">
        <v>29.297999999999998</v>
      </c>
      <c r="W905">
        <v>24.513000000000002</v>
      </c>
      <c r="X905">
        <v>0</v>
      </c>
      <c r="Y905">
        <v>1E-3</v>
      </c>
      <c r="Z905" t="s">
        <v>2367</v>
      </c>
      <c r="AA905" t="s">
        <v>2368</v>
      </c>
      <c r="AB905" t="s">
        <v>179</v>
      </c>
      <c r="AC905" t="s">
        <v>2369</v>
      </c>
      <c r="AD905" t="s">
        <v>180</v>
      </c>
      <c r="AE905" t="s">
        <v>2369</v>
      </c>
      <c r="AF905" t="s">
        <v>1083</v>
      </c>
      <c r="AG905" t="s">
        <v>2370</v>
      </c>
      <c r="AH905" t="str">
        <v>monomeric_streptavidin_complexed_ignorechain_HETATM.A-G101T.pdb</v>
      </c>
    </row>
    <row r="906" spans="1:34" x14ac:dyDescent="0.35">
      <c r="A906" t="s">
        <v>153</v>
      </c>
      <c r="B906">
        <v>-77.295000000000002</v>
      </c>
      <c r="C906">
        <v>-77.295000000000002</v>
      </c>
      <c r="D906">
        <v>-0.95899999999999996</v>
      </c>
      <c r="E906">
        <v>-623.31299999999999</v>
      </c>
      <c r="F906">
        <v>236.99199999999999</v>
      </c>
      <c r="G906">
        <v>-191.59</v>
      </c>
      <c r="H906">
        <v>1.069</v>
      </c>
      <c r="I906">
        <v>24.542999999999999</v>
      </c>
      <c r="J906">
        <v>101.61799999999999</v>
      </c>
      <c r="K906">
        <v>422.13200000000001</v>
      </c>
      <c r="L906">
        <v>-15.920999999999999</v>
      </c>
      <c r="M906">
        <v>-61.204999999999998</v>
      </c>
      <c r="N906">
        <v>-17.829000000000001</v>
      </c>
      <c r="O906">
        <v>-13.725</v>
      </c>
      <c r="P906">
        <v>0</v>
      </c>
      <c r="Q906">
        <v>-6.0149999999999997</v>
      </c>
      <c r="R906">
        <v>24.785</v>
      </c>
      <c r="S906">
        <v>0</v>
      </c>
      <c r="T906">
        <v>-17.663</v>
      </c>
      <c r="U906">
        <v>6.1719999999999997</v>
      </c>
      <c r="V906">
        <v>30.542000000000002</v>
      </c>
      <c r="W906">
        <v>23.071000000000002</v>
      </c>
      <c r="X906">
        <v>0</v>
      </c>
      <c r="Y906">
        <v>2E-3</v>
      </c>
      <c r="Z906" t="s">
        <v>2367</v>
      </c>
      <c r="AA906" t="s">
        <v>2368</v>
      </c>
      <c r="AB906" t="s">
        <v>179</v>
      </c>
      <c r="AC906" t="s">
        <v>2369</v>
      </c>
      <c r="AD906" t="s">
        <v>180</v>
      </c>
      <c r="AE906" t="s">
        <v>2369</v>
      </c>
      <c r="AF906" t="s">
        <v>1084</v>
      </c>
      <c r="AG906" t="s">
        <v>2370</v>
      </c>
      <c r="AH906" t="str">
        <v>monomeric_streptavidin_complexed_ignorechain_HETATM.A-G101S.pdb</v>
      </c>
    </row>
    <row r="907" spans="1:34" x14ac:dyDescent="0.35">
      <c r="A907" t="s">
        <v>153</v>
      </c>
      <c r="B907">
        <v>-115.375</v>
      </c>
      <c r="C907">
        <v>-115.375</v>
      </c>
      <c r="D907">
        <v>-0.34799999999999998</v>
      </c>
      <c r="E907">
        <v>-627.01199999999994</v>
      </c>
      <c r="F907">
        <v>214.19300000000001</v>
      </c>
      <c r="G907">
        <v>-194.095</v>
      </c>
      <c r="H907">
        <v>1.0960000000000001</v>
      </c>
      <c r="I907">
        <v>24.623999999999999</v>
      </c>
      <c r="J907">
        <v>101.488</v>
      </c>
      <c r="K907">
        <v>420.77199999999999</v>
      </c>
      <c r="L907">
        <v>-14.904999999999999</v>
      </c>
      <c r="M907">
        <v>-61.204999999999998</v>
      </c>
      <c r="N907">
        <v>-16.864999999999998</v>
      </c>
      <c r="O907">
        <v>-13.725</v>
      </c>
      <c r="P907">
        <v>0</v>
      </c>
      <c r="Q907">
        <v>-5.7610000000000001</v>
      </c>
      <c r="R907">
        <v>24.620999999999999</v>
      </c>
      <c r="S907">
        <v>0</v>
      </c>
      <c r="T907">
        <v>-21.844000000000001</v>
      </c>
      <c r="U907">
        <v>3.9089999999999998</v>
      </c>
      <c r="V907">
        <v>22.931999999999999</v>
      </c>
      <c r="W907">
        <v>26.753</v>
      </c>
      <c r="X907">
        <v>0</v>
      </c>
      <c r="Y907">
        <v>0</v>
      </c>
      <c r="Z907" t="s">
        <v>2367</v>
      </c>
      <c r="AA907" t="s">
        <v>2368</v>
      </c>
      <c r="AB907" t="s">
        <v>179</v>
      </c>
      <c r="AC907" t="s">
        <v>2369</v>
      </c>
      <c r="AD907" t="s">
        <v>180</v>
      </c>
      <c r="AE907" t="s">
        <v>2369</v>
      </c>
      <c r="AF907" t="s">
        <v>1085</v>
      </c>
      <c r="AG907" t="s">
        <v>2370</v>
      </c>
      <c r="AH907" t="str">
        <v>monomeric_streptavidin_complexed_ignorechain_HETATM.A-S44I.pdb</v>
      </c>
    </row>
    <row r="908" spans="1:34" x14ac:dyDescent="0.35">
      <c r="A908" t="s">
        <v>153</v>
      </c>
      <c r="B908">
        <v>-67.585999999999999</v>
      </c>
      <c r="C908">
        <v>-67.585999999999999</v>
      </c>
      <c r="D908">
        <v>-0.95899999999999996</v>
      </c>
      <c r="E908">
        <v>-627.76199999999994</v>
      </c>
      <c r="F908">
        <v>233.50800000000001</v>
      </c>
      <c r="G908">
        <v>-190.86</v>
      </c>
      <c r="H908">
        <v>1.0880000000000001</v>
      </c>
      <c r="I908">
        <v>24.975999999999999</v>
      </c>
      <c r="J908">
        <v>116.676</v>
      </c>
      <c r="K908">
        <v>422.12200000000001</v>
      </c>
      <c r="L908">
        <v>-15.920999999999999</v>
      </c>
      <c r="M908">
        <v>-61.204999999999998</v>
      </c>
      <c r="N908">
        <v>-17.891999999999999</v>
      </c>
      <c r="O908">
        <v>-13.725</v>
      </c>
      <c r="P908">
        <v>0</v>
      </c>
      <c r="Q908">
        <v>-6.109</v>
      </c>
      <c r="R908">
        <v>24.785</v>
      </c>
      <c r="S908">
        <v>0</v>
      </c>
      <c r="T908">
        <v>-16.306999999999999</v>
      </c>
      <c r="U908">
        <v>2.0049999999999999</v>
      </c>
      <c r="V908">
        <v>32.372</v>
      </c>
      <c r="W908">
        <v>25.622</v>
      </c>
      <c r="X908">
        <v>0</v>
      </c>
      <c r="Y908">
        <v>0</v>
      </c>
      <c r="Z908" t="s">
        <v>2367</v>
      </c>
      <c r="AA908" t="s">
        <v>2368</v>
      </c>
      <c r="AB908" t="s">
        <v>179</v>
      </c>
      <c r="AC908" t="s">
        <v>2369</v>
      </c>
      <c r="AD908" t="s">
        <v>180</v>
      </c>
      <c r="AE908" t="s">
        <v>2369</v>
      </c>
      <c r="AF908" t="s">
        <v>1086</v>
      </c>
      <c r="AG908" t="s">
        <v>2370</v>
      </c>
      <c r="AH908" t="str">
        <v>monomeric_streptavidin_complexed_ignorechain_HETATM.A-G101W.pdb</v>
      </c>
    </row>
    <row r="909" spans="1:34" x14ac:dyDescent="0.35">
      <c r="A909" t="s">
        <v>153</v>
      </c>
      <c r="B909">
        <v>-122.285</v>
      </c>
      <c r="C909">
        <v>-122.285</v>
      </c>
      <c r="D909">
        <v>-0.34799999999999998</v>
      </c>
      <c r="E909">
        <v>-625.52700000000004</v>
      </c>
      <c r="F909">
        <v>215.3</v>
      </c>
      <c r="G909">
        <v>-192.78700000000001</v>
      </c>
      <c r="H909">
        <v>1.0629999999999999</v>
      </c>
      <c r="I909">
        <v>24.846</v>
      </c>
      <c r="J909">
        <v>92.86</v>
      </c>
      <c r="K909">
        <v>422.31299999999999</v>
      </c>
      <c r="L909">
        <v>-14.904999999999999</v>
      </c>
      <c r="M909">
        <v>-61.204999999999998</v>
      </c>
      <c r="N909">
        <v>-17.122</v>
      </c>
      <c r="O909">
        <v>-13.725</v>
      </c>
      <c r="P909">
        <v>0</v>
      </c>
      <c r="Q909">
        <v>-6.2709999999999999</v>
      </c>
      <c r="R909">
        <v>24.707000000000001</v>
      </c>
      <c r="S909">
        <v>0</v>
      </c>
      <c r="T909">
        <v>-21.823</v>
      </c>
      <c r="U909">
        <v>3.839</v>
      </c>
      <c r="V909">
        <v>22.353000000000002</v>
      </c>
      <c r="W909">
        <v>24.148</v>
      </c>
      <c r="X909">
        <v>1</v>
      </c>
      <c r="Y909">
        <v>0</v>
      </c>
      <c r="Z909" t="s">
        <v>2367</v>
      </c>
      <c r="AA909" t="s">
        <v>2368</v>
      </c>
      <c r="AB909" t="s">
        <v>179</v>
      </c>
      <c r="AC909" t="s">
        <v>2369</v>
      </c>
      <c r="AD909" t="s">
        <v>180</v>
      </c>
      <c r="AE909" t="s">
        <v>2369</v>
      </c>
      <c r="AF909" t="s">
        <v>1087</v>
      </c>
      <c r="AG909" t="s">
        <v>2370</v>
      </c>
      <c r="AH909" t="str">
        <v>monomeric_streptavidin_complexed_ignorechain_HETATM.A-S44H.pdb</v>
      </c>
    </row>
    <row r="910" spans="1:34" x14ac:dyDescent="0.35">
      <c r="A910" t="s">
        <v>153</v>
      </c>
      <c r="B910">
        <v>-121.601</v>
      </c>
      <c r="C910">
        <v>-121.601</v>
      </c>
      <c r="D910">
        <v>-0.34799999999999998</v>
      </c>
      <c r="E910">
        <v>-625.18499999999995</v>
      </c>
      <c r="F910">
        <v>215.096</v>
      </c>
      <c r="G910">
        <v>-192.43</v>
      </c>
      <c r="H910">
        <v>1.071</v>
      </c>
      <c r="I910">
        <v>24.741</v>
      </c>
      <c r="J910">
        <v>93.665000000000006</v>
      </c>
      <c r="K910">
        <v>422.02800000000002</v>
      </c>
      <c r="L910">
        <v>-14.904999999999999</v>
      </c>
      <c r="M910">
        <v>-61.204999999999998</v>
      </c>
      <c r="N910">
        <v>-17.122</v>
      </c>
      <c r="O910">
        <v>-13.725</v>
      </c>
      <c r="P910">
        <v>0</v>
      </c>
      <c r="Q910">
        <v>-6.1349999999999998</v>
      </c>
      <c r="R910">
        <v>24.707000000000001</v>
      </c>
      <c r="S910">
        <v>0</v>
      </c>
      <c r="T910">
        <v>-21.791</v>
      </c>
      <c r="U910">
        <v>3.839</v>
      </c>
      <c r="V910">
        <v>22.364999999999998</v>
      </c>
      <c r="W910">
        <v>23.734000000000002</v>
      </c>
      <c r="X910">
        <v>1</v>
      </c>
      <c r="Y910">
        <v>0</v>
      </c>
      <c r="Z910" t="s">
        <v>2367</v>
      </c>
      <c r="AA910" t="s">
        <v>2368</v>
      </c>
      <c r="AB910" t="s">
        <v>179</v>
      </c>
      <c r="AC910" t="s">
        <v>2369</v>
      </c>
      <c r="AD910" t="s">
        <v>180</v>
      </c>
      <c r="AE910" t="s">
        <v>2369</v>
      </c>
      <c r="AF910" t="s">
        <v>1088</v>
      </c>
      <c r="AG910" t="s">
        <v>2370</v>
      </c>
      <c r="AH910" t="str">
        <v>monomeric_streptavidin_complexed_ignorechain_HETATM.A-S44K.pdb</v>
      </c>
    </row>
    <row r="911" spans="1:34" x14ac:dyDescent="0.35">
      <c r="A911" t="s">
        <v>153</v>
      </c>
      <c r="B911">
        <v>-84.004999999999995</v>
      </c>
      <c r="C911">
        <v>-84.004999999999995</v>
      </c>
      <c r="D911">
        <v>-0.61499999999999999</v>
      </c>
      <c r="E911">
        <v>-624.35299999999995</v>
      </c>
      <c r="F911">
        <v>228.69800000000001</v>
      </c>
      <c r="G911">
        <v>-192.52</v>
      </c>
      <c r="H911">
        <v>1.0760000000000001</v>
      </c>
      <c r="I911">
        <v>24.221</v>
      </c>
      <c r="J911">
        <v>116.95099999999999</v>
      </c>
      <c r="K911">
        <v>416.38799999999998</v>
      </c>
      <c r="L911">
        <v>-14.456</v>
      </c>
      <c r="M911">
        <v>-61.204999999999998</v>
      </c>
      <c r="N911">
        <v>-15.768000000000001</v>
      </c>
      <c r="O911">
        <v>-13.725</v>
      </c>
      <c r="P911">
        <v>0</v>
      </c>
      <c r="Q911">
        <v>-4.9029999999999996</v>
      </c>
      <c r="R911">
        <v>24.707000000000001</v>
      </c>
      <c r="S911">
        <v>0</v>
      </c>
      <c r="T911">
        <v>-21.888999999999999</v>
      </c>
      <c r="U911">
        <v>4.7990000000000004</v>
      </c>
      <c r="V911">
        <v>22.478999999999999</v>
      </c>
      <c r="W911">
        <v>26.11</v>
      </c>
      <c r="X911">
        <v>0</v>
      </c>
      <c r="Y911">
        <v>0</v>
      </c>
      <c r="Z911" t="s">
        <v>2367</v>
      </c>
      <c r="AA911" t="s">
        <v>2368</v>
      </c>
      <c r="AB911" t="s">
        <v>179</v>
      </c>
      <c r="AC911" t="s">
        <v>2369</v>
      </c>
      <c r="AD911" t="s">
        <v>180</v>
      </c>
      <c r="AE911" t="s">
        <v>2369</v>
      </c>
      <c r="AF911" t="s">
        <v>1089</v>
      </c>
      <c r="AG911" t="s">
        <v>2370</v>
      </c>
      <c r="AH911" t="str">
        <v>monomeric_streptavidin_complexed_ignorechain_HETATM.A-S44L.pdb</v>
      </c>
    </row>
    <row r="912" spans="1:34" x14ac:dyDescent="0.35">
      <c r="A912" t="s">
        <v>153</v>
      </c>
      <c r="B912">
        <v>-120.17100000000001</v>
      </c>
      <c r="C912">
        <v>-120.17100000000001</v>
      </c>
      <c r="D912">
        <v>-0.34799999999999998</v>
      </c>
      <c r="E912">
        <v>-625.80700000000002</v>
      </c>
      <c r="F912">
        <v>215.71600000000001</v>
      </c>
      <c r="G912">
        <v>-192.56</v>
      </c>
      <c r="H912">
        <v>1.069</v>
      </c>
      <c r="I912">
        <v>24.641999999999999</v>
      </c>
      <c r="J912">
        <v>93.561999999999998</v>
      </c>
      <c r="K912">
        <v>421.197</v>
      </c>
      <c r="L912">
        <v>-14.904999999999999</v>
      </c>
      <c r="M912">
        <v>-61.204999999999998</v>
      </c>
      <c r="N912">
        <v>-17.122</v>
      </c>
      <c r="O912">
        <v>-13.725</v>
      </c>
      <c r="P912">
        <v>0</v>
      </c>
      <c r="Q912">
        <v>-6.008</v>
      </c>
      <c r="R912">
        <v>24.707000000000001</v>
      </c>
      <c r="S912">
        <v>0</v>
      </c>
      <c r="T912">
        <v>-21.640999999999998</v>
      </c>
      <c r="U912">
        <v>3.839</v>
      </c>
      <c r="V912">
        <v>22.312000000000001</v>
      </c>
      <c r="W912">
        <v>26.106000000000002</v>
      </c>
      <c r="X912">
        <v>1</v>
      </c>
      <c r="Y912">
        <v>0</v>
      </c>
      <c r="Z912" t="s">
        <v>2367</v>
      </c>
      <c r="AA912" t="s">
        <v>2368</v>
      </c>
      <c r="AB912" t="s">
        <v>179</v>
      </c>
      <c r="AC912" t="s">
        <v>2369</v>
      </c>
      <c r="AD912" t="s">
        <v>180</v>
      </c>
      <c r="AE912" t="s">
        <v>2369</v>
      </c>
      <c r="AF912" t="s">
        <v>1090</v>
      </c>
      <c r="AG912" t="s">
        <v>2370</v>
      </c>
      <c r="AH912" t="str">
        <v>monomeric_streptavidin_complexed_ignorechain_HETATM.A-S44M.pdb</v>
      </c>
    </row>
    <row r="913" spans="1:34" x14ac:dyDescent="0.35">
      <c r="A913" t="s">
        <v>153</v>
      </c>
      <c r="B913">
        <v>4.7869999999999999</v>
      </c>
      <c r="C913">
        <v>4.7869999999999999</v>
      </c>
      <c r="D913">
        <v>-0.95899999999999996</v>
      </c>
      <c r="E913">
        <v>-625.04700000000003</v>
      </c>
      <c r="F913">
        <v>257.94600000000003</v>
      </c>
      <c r="G913">
        <v>-192.70599999999999</v>
      </c>
      <c r="H913">
        <v>1.099</v>
      </c>
      <c r="I913">
        <v>24.527000000000001</v>
      </c>
      <c r="J913">
        <v>134.90799999999999</v>
      </c>
      <c r="K913">
        <v>420.19600000000003</v>
      </c>
      <c r="L913">
        <v>-15.920999999999999</v>
      </c>
      <c r="M913">
        <v>-61.204999999999998</v>
      </c>
      <c r="N913">
        <v>-17.939</v>
      </c>
      <c r="O913">
        <v>-13.725</v>
      </c>
      <c r="P913">
        <v>0</v>
      </c>
      <c r="Q913">
        <v>-5.8570000000000002</v>
      </c>
      <c r="R913">
        <v>24.783000000000001</v>
      </c>
      <c r="S913">
        <v>0</v>
      </c>
      <c r="T913">
        <v>-14.741</v>
      </c>
      <c r="U913">
        <v>31.402999999999999</v>
      </c>
      <c r="V913">
        <v>32.023000000000003</v>
      </c>
      <c r="W913">
        <v>26.004000000000001</v>
      </c>
      <c r="X913">
        <v>0</v>
      </c>
      <c r="Y913">
        <v>0</v>
      </c>
      <c r="Z913" t="s">
        <v>2367</v>
      </c>
      <c r="AA913" t="s">
        <v>2368</v>
      </c>
      <c r="AB913" t="s">
        <v>179</v>
      </c>
      <c r="AC913" t="s">
        <v>2369</v>
      </c>
      <c r="AD913" t="s">
        <v>180</v>
      </c>
      <c r="AE913" t="s">
        <v>2369</v>
      </c>
      <c r="AF913" t="s">
        <v>1091</v>
      </c>
      <c r="AG913" t="s">
        <v>2370</v>
      </c>
      <c r="AH913" t="str">
        <v>monomeric_streptavidin_complexed_ignorechain_HETATM.A-G101V.pdb</v>
      </c>
    </row>
    <row r="914" spans="1:34" x14ac:dyDescent="0.35">
      <c r="A914" t="s">
        <v>153</v>
      </c>
      <c r="B914">
        <v>1.1930000000000001</v>
      </c>
      <c r="C914">
        <v>1.1930000000000001</v>
      </c>
      <c r="D914">
        <v>-0.95899999999999996</v>
      </c>
      <c r="E914">
        <v>-626.82500000000005</v>
      </c>
      <c r="F914">
        <v>240.18700000000001</v>
      </c>
      <c r="G914">
        <v>-192.13900000000001</v>
      </c>
      <c r="H914">
        <v>1.0860000000000001</v>
      </c>
      <c r="I914">
        <v>24.469000000000001</v>
      </c>
      <c r="J914">
        <v>134.982</v>
      </c>
      <c r="K914">
        <v>421.00700000000001</v>
      </c>
      <c r="L914">
        <v>-15.920999999999999</v>
      </c>
      <c r="M914">
        <v>-61.204999999999998</v>
      </c>
      <c r="N914">
        <v>-18.036999999999999</v>
      </c>
      <c r="O914">
        <v>-13.725</v>
      </c>
      <c r="P914">
        <v>0</v>
      </c>
      <c r="Q914">
        <v>-6.09</v>
      </c>
      <c r="R914">
        <v>24.785</v>
      </c>
      <c r="S914">
        <v>0</v>
      </c>
      <c r="T914">
        <v>-16.298999999999999</v>
      </c>
      <c r="U914">
        <v>49.895000000000003</v>
      </c>
      <c r="V914">
        <v>32.037999999999997</v>
      </c>
      <c r="W914">
        <v>23.943000000000001</v>
      </c>
      <c r="X914">
        <v>0</v>
      </c>
      <c r="Y914">
        <v>1E-3</v>
      </c>
      <c r="Z914" t="s">
        <v>2367</v>
      </c>
      <c r="AA914" t="s">
        <v>2368</v>
      </c>
      <c r="AB914" t="s">
        <v>179</v>
      </c>
      <c r="AC914" t="s">
        <v>2369</v>
      </c>
      <c r="AD914" t="s">
        <v>180</v>
      </c>
      <c r="AE914" t="s">
        <v>2369</v>
      </c>
      <c r="AF914" t="s">
        <v>1092</v>
      </c>
      <c r="AG914" t="s">
        <v>2370</v>
      </c>
      <c r="AH914" t="str">
        <v>monomeric_streptavidin_complexed_ignorechain_HETATM.A-G101Y.pdb</v>
      </c>
    </row>
    <row r="915" spans="1:34" x14ac:dyDescent="0.35">
      <c r="A915" t="s">
        <v>153</v>
      </c>
      <c r="B915">
        <v>-122.108</v>
      </c>
      <c r="C915">
        <v>-122.108</v>
      </c>
      <c r="D915">
        <v>-0.34799999999999998</v>
      </c>
      <c r="E915">
        <v>-624.74699999999996</v>
      </c>
      <c r="F915">
        <v>215.149</v>
      </c>
      <c r="G915">
        <v>-193.11600000000001</v>
      </c>
      <c r="H915">
        <v>1.0640000000000001</v>
      </c>
      <c r="I915">
        <v>24.731999999999999</v>
      </c>
      <c r="J915">
        <v>92.757000000000005</v>
      </c>
      <c r="K915">
        <v>422.94400000000002</v>
      </c>
      <c r="L915">
        <v>-14.904999999999999</v>
      </c>
      <c r="M915">
        <v>-61.204999999999998</v>
      </c>
      <c r="N915">
        <v>-17.122</v>
      </c>
      <c r="O915">
        <v>-13.725</v>
      </c>
      <c r="P915">
        <v>0</v>
      </c>
      <c r="Q915">
        <v>-6.5060000000000002</v>
      </c>
      <c r="R915">
        <v>24.707000000000001</v>
      </c>
      <c r="S915">
        <v>0</v>
      </c>
      <c r="T915">
        <v>-21.576000000000001</v>
      </c>
      <c r="U915">
        <v>3.839</v>
      </c>
      <c r="V915">
        <v>22.841000000000001</v>
      </c>
      <c r="W915">
        <v>23.109000000000002</v>
      </c>
      <c r="X915">
        <v>0</v>
      </c>
      <c r="Y915">
        <v>0</v>
      </c>
      <c r="Z915" t="s">
        <v>2367</v>
      </c>
      <c r="AA915" t="s">
        <v>2368</v>
      </c>
      <c r="AB915" t="s">
        <v>179</v>
      </c>
      <c r="AC915" t="s">
        <v>2369</v>
      </c>
      <c r="AD915" t="s">
        <v>180</v>
      </c>
      <c r="AE915" t="s">
        <v>2369</v>
      </c>
      <c r="AF915" t="s">
        <v>1093</v>
      </c>
      <c r="AG915" t="s">
        <v>2370</v>
      </c>
      <c r="AH915" t="str">
        <v>monomeric_streptavidin_complexed_ignorechain_HETATM.A-S44N.pdb</v>
      </c>
    </row>
    <row r="916" spans="1:34" x14ac:dyDescent="0.35">
      <c r="A916" t="s">
        <v>153</v>
      </c>
      <c r="B916">
        <v>-67.608000000000004</v>
      </c>
      <c r="C916">
        <v>-67.608000000000004</v>
      </c>
      <c r="D916">
        <v>-0.95899999999999996</v>
      </c>
      <c r="E916">
        <v>-627.68299999999999</v>
      </c>
      <c r="F916">
        <v>239.77500000000001</v>
      </c>
      <c r="G916">
        <v>-190.87899999999999</v>
      </c>
      <c r="H916">
        <v>1.079</v>
      </c>
      <c r="I916">
        <v>23.347000000000001</v>
      </c>
      <c r="J916">
        <v>126.488</v>
      </c>
      <c r="K916">
        <v>421.51499999999999</v>
      </c>
      <c r="L916">
        <v>-15.920999999999999</v>
      </c>
      <c r="M916">
        <v>-61.204999999999998</v>
      </c>
      <c r="N916">
        <v>-18.745000000000001</v>
      </c>
      <c r="O916">
        <v>-13.725</v>
      </c>
      <c r="P916">
        <v>0</v>
      </c>
      <c r="Q916">
        <v>-7.1589999999999998</v>
      </c>
      <c r="R916">
        <v>24.789000000000001</v>
      </c>
      <c r="S916">
        <v>0</v>
      </c>
      <c r="T916">
        <v>-21.033999999999999</v>
      </c>
      <c r="U916">
        <v>3.8540000000000001</v>
      </c>
      <c r="V916">
        <v>22.238</v>
      </c>
      <c r="W916">
        <v>26.616</v>
      </c>
      <c r="X916">
        <v>0</v>
      </c>
      <c r="Y916">
        <v>0</v>
      </c>
      <c r="Z916" t="s">
        <v>2367</v>
      </c>
      <c r="AA916" t="s">
        <v>2368</v>
      </c>
      <c r="AB916" t="s">
        <v>179</v>
      </c>
      <c r="AC916" t="s">
        <v>2369</v>
      </c>
      <c r="AD916" t="s">
        <v>180</v>
      </c>
      <c r="AE916" t="s">
        <v>2369</v>
      </c>
      <c r="AF916" t="s">
        <v>1094</v>
      </c>
      <c r="AG916" t="s">
        <v>2370</v>
      </c>
      <c r="AH916" t="str">
        <v>monomeric_streptavidin_complexed_ignorechain_HETATM.A-G107C.pdb</v>
      </c>
    </row>
    <row r="917" spans="1:34" x14ac:dyDescent="0.35">
      <c r="A917" t="s">
        <v>153</v>
      </c>
      <c r="B917">
        <v>-54.625</v>
      </c>
      <c r="C917">
        <v>-54.625</v>
      </c>
      <c r="D917">
        <v>-0.95899999999999996</v>
      </c>
      <c r="E917">
        <v>-624.83399999999995</v>
      </c>
      <c r="F917">
        <v>229.64599999999999</v>
      </c>
      <c r="G917">
        <v>-190.97800000000001</v>
      </c>
      <c r="H917">
        <v>1.08</v>
      </c>
      <c r="I917">
        <v>23.425999999999998</v>
      </c>
      <c r="J917">
        <v>149.57499999999999</v>
      </c>
      <c r="K917">
        <v>418.589</v>
      </c>
      <c r="L917">
        <v>-15.920999999999999</v>
      </c>
      <c r="M917">
        <v>-61.204999999999998</v>
      </c>
      <c r="N917">
        <v>-18.359000000000002</v>
      </c>
      <c r="O917">
        <v>-13.725</v>
      </c>
      <c r="P917">
        <v>0</v>
      </c>
      <c r="Q917">
        <v>-6.516</v>
      </c>
      <c r="R917">
        <v>24.789000000000001</v>
      </c>
      <c r="S917">
        <v>0</v>
      </c>
      <c r="T917">
        <v>-20.684000000000001</v>
      </c>
      <c r="U917">
        <v>3.8540000000000001</v>
      </c>
      <c r="V917">
        <v>22.911000000000001</v>
      </c>
      <c r="W917">
        <v>24.686</v>
      </c>
      <c r="X917">
        <v>0</v>
      </c>
      <c r="Y917">
        <v>0</v>
      </c>
      <c r="Z917" t="s">
        <v>2367</v>
      </c>
      <c r="AA917" t="s">
        <v>2368</v>
      </c>
      <c r="AB917" t="s">
        <v>179</v>
      </c>
      <c r="AC917" t="s">
        <v>2369</v>
      </c>
      <c r="AD917" t="s">
        <v>180</v>
      </c>
      <c r="AE917" t="s">
        <v>2369</v>
      </c>
      <c r="AF917" t="s">
        <v>1095</v>
      </c>
      <c r="AG917" t="s">
        <v>2370</v>
      </c>
      <c r="AH917" t="str">
        <v>monomeric_streptavidin_complexed_ignorechain_HETATM.A-G107A.pdb</v>
      </c>
    </row>
    <row r="918" spans="1:34" x14ac:dyDescent="0.35">
      <c r="A918" t="s">
        <v>153</v>
      </c>
      <c r="B918">
        <v>-26.077000000000002</v>
      </c>
      <c r="C918">
        <v>-26.077000000000002</v>
      </c>
      <c r="D918">
        <v>-0.66200000000000003</v>
      </c>
      <c r="E918">
        <v>-625.19200000000001</v>
      </c>
      <c r="F918">
        <v>222.637</v>
      </c>
      <c r="G918">
        <v>-192.874</v>
      </c>
      <c r="H918">
        <v>1.0649999999999999</v>
      </c>
      <c r="I918">
        <v>24.518000000000001</v>
      </c>
      <c r="J918">
        <v>130.459</v>
      </c>
      <c r="K918">
        <v>421.35899999999998</v>
      </c>
      <c r="L918">
        <v>-15.706</v>
      </c>
      <c r="M918">
        <v>-61.204999999999998</v>
      </c>
      <c r="N918">
        <v>-17.396999999999998</v>
      </c>
      <c r="O918">
        <v>-12.618</v>
      </c>
      <c r="P918">
        <v>0</v>
      </c>
      <c r="Q918">
        <v>-5.9859999999999998</v>
      </c>
      <c r="R918">
        <v>24.686</v>
      </c>
      <c r="S918">
        <v>0</v>
      </c>
      <c r="T918">
        <v>-22.202000000000002</v>
      </c>
      <c r="U918">
        <v>54.49</v>
      </c>
      <c r="V918">
        <v>25.747</v>
      </c>
      <c r="W918">
        <v>22.806000000000001</v>
      </c>
      <c r="X918">
        <v>0</v>
      </c>
      <c r="Y918">
        <v>0</v>
      </c>
      <c r="Z918" t="s">
        <v>2367</v>
      </c>
      <c r="AA918" t="s">
        <v>2368</v>
      </c>
      <c r="AB918" t="s">
        <v>179</v>
      </c>
      <c r="AC918" t="s">
        <v>2369</v>
      </c>
      <c r="AD918" t="s">
        <v>180</v>
      </c>
      <c r="AE918" t="s">
        <v>2369</v>
      </c>
      <c r="AF918" t="s">
        <v>1096</v>
      </c>
      <c r="AG918" t="s">
        <v>2370</v>
      </c>
      <c r="AH918" t="str">
        <v>monomeric_streptavidin_complexed_ignorechain_HETATM.A-S44P.pdb</v>
      </c>
    </row>
    <row r="919" spans="1:34" x14ac:dyDescent="0.35">
      <c r="A919" t="s">
        <v>153</v>
      </c>
      <c r="B919">
        <v>-76.183999999999997</v>
      </c>
      <c r="C919">
        <v>-76.183999999999997</v>
      </c>
      <c r="D919">
        <v>-0.95899999999999996</v>
      </c>
      <c r="E919">
        <v>-626.33500000000004</v>
      </c>
      <c r="F919">
        <v>234.09299999999999</v>
      </c>
      <c r="G919">
        <v>-192.41300000000001</v>
      </c>
      <c r="H919">
        <v>1.087</v>
      </c>
      <c r="I919">
        <v>23.684000000000001</v>
      </c>
      <c r="J919">
        <v>127.40900000000001</v>
      </c>
      <c r="K919">
        <v>422.98899999999998</v>
      </c>
      <c r="L919">
        <v>-17.170999999999999</v>
      </c>
      <c r="M919">
        <v>-61.204999999999998</v>
      </c>
      <c r="N919">
        <v>-18.335000000000001</v>
      </c>
      <c r="O919">
        <v>-13.725</v>
      </c>
      <c r="P919">
        <v>0</v>
      </c>
      <c r="Q919">
        <v>-6.2869999999999999</v>
      </c>
      <c r="R919">
        <v>24.789000000000001</v>
      </c>
      <c r="S919">
        <v>0</v>
      </c>
      <c r="T919">
        <v>-20.994</v>
      </c>
      <c r="U919">
        <v>3.8540000000000001</v>
      </c>
      <c r="V919">
        <v>22.117999999999999</v>
      </c>
      <c r="W919">
        <v>21.215</v>
      </c>
      <c r="X919">
        <v>0</v>
      </c>
      <c r="Y919">
        <v>0</v>
      </c>
      <c r="Z919" t="s">
        <v>2367</v>
      </c>
      <c r="AA919" t="s">
        <v>2368</v>
      </c>
      <c r="AB919" t="s">
        <v>179</v>
      </c>
      <c r="AC919" t="s">
        <v>2369</v>
      </c>
      <c r="AD919" t="s">
        <v>180</v>
      </c>
      <c r="AE919" t="s">
        <v>2369</v>
      </c>
      <c r="AF919" t="s">
        <v>1097</v>
      </c>
      <c r="AG919" t="s">
        <v>2370</v>
      </c>
      <c r="AH919" t="str">
        <v>monomeric_streptavidin_complexed_ignorechain_HETATM.A-G107D.pdb</v>
      </c>
    </row>
    <row r="920" spans="1:34" x14ac:dyDescent="0.35">
      <c r="A920" t="s">
        <v>153</v>
      </c>
      <c r="B920">
        <v>-121.077</v>
      </c>
      <c r="C920">
        <v>-121.077</v>
      </c>
      <c r="D920">
        <v>-0.34799999999999998</v>
      </c>
      <c r="E920">
        <v>-625.23900000000003</v>
      </c>
      <c r="F920">
        <v>215.79599999999999</v>
      </c>
      <c r="G920">
        <v>-192.566</v>
      </c>
      <c r="H920">
        <v>1.0669999999999999</v>
      </c>
      <c r="I920">
        <v>25.030999999999999</v>
      </c>
      <c r="J920">
        <v>93.834000000000003</v>
      </c>
      <c r="K920">
        <v>422.202</v>
      </c>
      <c r="L920">
        <v>-14.904999999999999</v>
      </c>
      <c r="M920">
        <v>-61.204999999999998</v>
      </c>
      <c r="N920">
        <v>-17.122</v>
      </c>
      <c r="O920">
        <v>-13.725</v>
      </c>
      <c r="P920">
        <v>0</v>
      </c>
      <c r="Q920">
        <v>-6.1390000000000002</v>
      </c>
      <c r="R920">
        <v>24.707000000000001</v>
      </c>
      <c r="S920">
        <v>0</v>
      </c>
      <c r="T920">
        <v>-21.696000000000002</v>
      </c>
      <c r="U920">
        <v>3.839</v>
      </c>
      <c r="V920">
        <v>22.393999999999998</v>
      </c>
      <c r="W920">
        <v>22.998000000000001</v>
      </c>
      <c r="X920">
        <v>0</v>
      </c>
      <c r="Y920">
        <v>0</v>
      </c>
      <c r="Z920" t="s">
        <v>2367</v>
      </c>
      <c r="AA920" t="s">
        <v>2368</v>
      </c>
      <c r="AB920" t="s">
        <v>179</v>
      </c>
      <c r="AC920" t="s">
        <v>2369</v>
      </c>
      <c r="AD920" t="s">
        <v>180</v>
      </c>
      <c r="AE920" t="s">
        <v>2369</v>
      </c>
      <c r="AF920" t="s">
        <v>1098</v>
      </c>
      <c r="AG920" t="s">
        <v>2370</v>
      </c>
      <c r="AH920" t="str">
        <v>monomeric_streptavidin_complexed_ignorechain_HETATM.A-S44Q.pdb</v>
      </c>
    </row>
    <row r="921" spans="1:34" x14ac:dyDescent="0.35">
      <c r="A921" t="s">
        <v>153</v>
      </c>
      <c r="B921">
        <v>-120.295</v>
      </c>
      <c r="C921">
        <v>-120.295</v>
      </c>
      <c r="D921">
        <v>-0.34799999999999998</v>
      </c>
      <c r="E921">
        <v>-625.40499999999997</v>
      </c>
      <c r="F921">
        <v>215.697</v>
      </c>
      <c r="G921">
        <v>-192.43100000000001</v>
      </c>
      <c r="H921">
        <v>1.073</v>
      </c>
      <c r="I921">
        <v>24.768999999999998</v>
      </c>
      <c r="J921">
        <v>94.08</v>
      </c>
      <c r="K921">
        <v>421.99400000000003</v>
      </c>
      <c r="L921">
        <v>-14.904999999999999</v>
      </c>
      <c r="M921">
        <v>-61.204999999999998</v>
      </c>
      <c r="N921">
        <v>-17.122</v>
      </c>
      <c r="O921">
        <v>-13.725</v>
      </c>
      <c r="P921">
        <v>0</v>
      </c>
      <c r="Q921">
        <v>-6.101</v>
      </c>
      <c r="R921">
        <v>24.707000000000001</v>
      </c>
      <c r="S921">
        <v>0</v>
      </c>
      <c r="T921">
        <v>-21.861999999999998</v>
      </c>
      <c r="U921">
        <v>3.839</v>
      </c>
      <c r="V921">
        <v>22.297000000000001</v>
      </c>
      <c r="W921">
        <v>24.353999999999999</v>
      </c>
      <c r="X921">
        <v>0</v>
      </c>
      <c r="Y921">
        <v>0</v>
      </c>
      <c r="Z921" t="s">
        <v>2367</v>
      </c>
      <c r="AA921" t="s">
        <v>2368</v>
      </c>
      <c r="AB921" t="s">
        <v>179</v>
      </c>
      <c r="AC921" t="s">
        <v>2369</v>
      </c>
      <c r="AD921" t="s">
        <v>180</v>
      </c>
      <c r="AE921" t="s">
        <v>2369</v>
      </c>
      <c r="AF921" t="s">
        <v>1099</v>
      </c>
      <c r="AG921" t="s">
        <v>2370</v>
      </c>
      <c r="AH921" t="str">
        <v>monomeric_streptavidin_complexed_ignorechain_HETATM.A-S44R.pdb</v>
      </c>
    </row>
    <row r="922" spans="1:34" x14ac:dyDescent="0.35">
      <c r="A922" t="s">
        <v>153</v>
      </c>
      <c r="B922">
        <v>10.436</v>
      </c>
      <c r="C922">
        <v>10.436</v>
      </c>
      <c r="D922">
        <v>-0.95899999999999996</v>
      </c>
      <c r="E922">
        <v>-627.60599999999999</v>
      </c>
      <c r="F922">
        <v>246.328</v>
      </c>
      <c r="G922">
        <v>-192.26300000000001</v>
      </c>
      <c r="H922">
        <v>1.0880000000000001</v>
      </c>
      <c r="I922">
        <v>23.672000000000001</v>
      </c>
      <c r="J922">
        <v>200.90899999999999</v>
      </c>
      <c r="K922">
        <v>423.25299999999999</v>
      </c>
      <c r="L922">
        <v>-15.920999999999999</v>
      </c>
      <c r="M922">
        <v>-61.204999999999998</v>
      </c>
      <c r="N922">
        <v>-18.956</v>
      </c>
      <c r="O922">
        <v>-13.725</v>
      </c>
      <c r="P922">
        <v>0</v>
      </c>
      <c r="Q922">
        <v>-6.5640000000000001</v>
      </c>
      <c r="R922">
        <v>24.789000000000001</v>
      </c>
      <c r="S922">
        <v>0</v>
      </c>
      <c r="T922">
        <v>-20.021999999999998</v>
      </c>
      <c r="U922">
        <v>3.8540000000000001</v>
      </c>
      <c r="V922">
        <v>23.126999999999999</v>
      </c>
      <c r="W922">
        <v>20.637</v>
      </c>
      <c r="X922">
        <v>0</v>
      </c>
      <c r="Y922">
        <v>0</v>
      </c>
      <c r="Z922" t="s">
        <v>2367</v>
      </c>
      <c r="AA922" t="s">
        <v>2368</v>
      </c>
      <c r="AB922" t="s">
        <v>179</v>
      </c>
      <c r="AC922" t="s">
        <v>2369</v>
      </c>
      <c r="AD922" t="s">
        <v>180</v>
      </c>
      <c r="AE922" t="s">
        <v>2369</v>
      </c>
      <c r="AF922" t="s">
        <v>1100</v>
      </c>
      <c r="AG922" t="s">
        <v>2370</v>
      </c>
      <c r="AH922" t="str">
        <v>monomeric_streptavidin_complexed_ignorechain_HETATM.A-G107E.pdb</v>
      </c>
    </row>
    <row r="923" spans="1:34" x14ac:dyDescent="0.35">
      <c r="A923" t="s">
        <v>153</v>
      </c>
      <c r="B923">
        <v>-120.93899999999999</v>
      </c>
      <c r="C923">
        <v>-120.93899999999999</v>
      </c>
      <c r="D923">
        <v>-0.34799999999999998</v>
      </c>
      <c r="E923">
        <v>-624.64200000000005</v>
      </c>
      <c r="F923">
        <v>214.256</v>
      </c>
      <c r="G923">
        <v>-192.85499999999999</v>
      </c>
      <c r="H923">
        <v>1.0640000000000001</v>
      </c>
      <c r="I923">
        <v>24.591000000000001</v>
      </c>
      <c r="J923">
        <v>93.134</v>
      </c>
      <c r="K923">
        <v>423.28100000000001</v>
      </c>
      <c r="L923">
        <v>-14.904999999999999</v>
      </c>
      <c r="M923">
        <v>-61.204999999999998</v>
      </c>
      <c r="N923">
        <v>-18.693999999999999</v>
      </c>
      <c r="O923">
        <v>-13.725</v>
      </c>
      <c r="P923">
        <v>0</v>
      </c>
      <c r="Q923">
        <v>-6.077</v>
      </c>
      <c r="R923">
        <v>24.707000000000001</v>
      </c>
      <c r="S923">
        <v>0</v>
      </c>
      <c r="T923">
        <v>-21.635000000000002</v>
      </c>
      <c r="U923">
        <v>3.839</v>
      </c>
      <c r="V923">
        <v>22.675999999999998</v>
      </c>
      <c r="W923">
        <v>25.600999999999999</v>
      </c>
      <c r="X923">
        <v>0</v>
      </c>
      <c r="Y923">
        <v>0</v>
      </c>
      <c r="Z923" t="s">
        <v>2367</v>
      </c>
      <c r="AA923" t="s">
        <v>2368</v>
      </c>
      <c r="AB923" t="s">
        <v>179</v>
      </c>
      <c r="AC923" t="s">
        <v>2369</v>
      </c>
      <c r="AD923" t="s">
        <v>180</v>
      </c>
      <c r="AE923" t="s">
        <v>2369</v>
      </c>
      <c r="AF923" t="s">
        <v>1101</v>
      </c>
      <c r="AG923" t="s">
        <v>2370</v>
      </c>
      <c r="AH923" t="str">
        <v>monomeric_streptavidin_complexed_ignorechain_HETATM.A-S44T.pdb</v>
      </c>
    </row>
    <row r="924" spans="1:34" x14ac:dyDescent="0.35">
      <c r="A924" t="s">
        <v>153</v>
      </c>
      <c r="B924">
        <v>2427.8690000000001</v>
      </c>
      <c r="C924">
        <v>2427.8690000000001</v>
      </c>
      <c r="D924">
        <v>-0.95899999999999996</v>
      </c>
      <c r="E924">
        <v>-633.53200000000004</v>
      </c>
      <c r="F924">
        <v>262.56799999999998</v>
      </c>
      <c r="G924">
        <v>-191.785</v>
      </c>
      <c r="H924">
        <v>1.3240000000000001</v>
      </c>
      <c r="I924">
        <v>22.472999999999999</v>
      </c>
      <c r="J924">
        <v>2597.5479999999998</v>
      </c>
      <c r="K924">
        <v>426.07900000000001</v>
      </c>
      <c r="L924">
        <v>-15.920999999999999</v>
      </c>
      <c r="M924">
        <v>-61.204999999999998</v>
      </c>
      <c r="N924">
        <v>-16.024000000000001</v>
      </c>
      <c r="O924">
        <v>-13.725</v>
      </c>
      <c r="P924">
        <v>0</v>
      </c>
      <c r="Q924">
        <v>-4.1109999999999998</v>
      </c>
      <c r="R924">
        <v>24.789000000000001</v>
      </c>
      <c r="S924">
        <v>0</v>
      </c>
      <c r="T924">
        <v>-20.785</v>
      </c>
      <c r="U924">
        <v>3.8540000000000001</v>
      </c>
      <c r="V924">
        <v>22.701000000000001</v>
      </c>
      <c r="W924">
        <v>24.579000000000001</v>
      </c>
      <c r="X924">
        <v>0</v>
      </c>
      <c r="Y924">
        <v>0</v>
      </c>
      <c r="Z924" t="s">
        <v>2367</v>
      </c>
      <c r="AA924" t="s">
        <v>2368</v>
      </c>
      <c r="AB924" t="s">
        <v>179</v>
      </c>
      <c r="AC924" t="s">
        <v>2369</v>
      </c>
      <c r="AD924" t="s">
        <v>180</v>
      </c>
      <c r="AE924" t="s">
        <v>2369</v>
      </c>
      <c r="AF924" t="s">
        <v>1102</v>
      </c>
      <c r="AG924" t="s">
        <v>2370</v>
      </c>
      <c r="AH924" t="str">
        <v>monomeric_streptavidin_complexed_ignorechain_HETATM.A-G107F.pdb</v>
      </c>
    </row>
    <row r="925" spans="1:34" x14ac:dyDescent="0.35">
      <c r="A925" t="s">
        <v>153</v>
      </c>
      <c r="B925">
        <v>-72.381</v>
      </c>
      <c r="C925">
        <v>-72.381</v>
      </c>
      <c r="D925">
        <v>-0.95899999999999996</v>
      </c>
      <c r="E925">
        <v>-626.80700000000002</v>
      </c>
      <c r="F925">
        <v>236.43199999999999</v>
      </c>
      <c r="G925">
        <v>-190.518</v>
      </c>
      <c r="H925">
        <v>1.083</v>
      </c>
      <c r="I925">
        <v>23.574000000000002</v>
      </c>
      <c r="J925">
        <v>125.172</v>
      </c>
      <c r="K925">
        <v>421.67</v>
      </c>
      <c r="L925">
        <v>-15.920999999999999</v>
      </c>
      <c r="M925">
        <v>-61.204999999999998</v>
      </c>
      <c r="N925">
        <v>-18.216999999999999</v>
      </c>
      <c r="O925">
        <v>-13.725</v>
      </c>
      <c r="P925">
        <v>0</v>
      </c>
      <c r="Q925">
        <v>-6.3339999999999996</v>
      </c>
      <c r="R925">
        <v>24.789000000000001</v>
      </c>
      <c r="S925">
        <v>0</v>
      </c>
      <c r="T925">
        <v>-20.939</v>
      </c>
      <c r="U925">
        <v>3.8540000000000001</v>
      </c>
      <c r="V925">
        <v>22.609000000000002</v>
      </c>
      <c r="W925">
        <v>23.06</v>
      </c>
      <c r="X925">
        <v>0</v>
      </c>
      <c r="Y925">
        <v>0</v>
      </c>
      <c r="Z925" t="s">
        <v>2367</v>
      </c>
      <c r="AA925" t="s">
        <v>2368</v>
      </c>
      <c r="AB925" t="s">
        <v>179</v>
      </c>
      <c r="AC925" t="s">
        <v>2369</v>
      </c>
      <c r="AD925" t="s">
        <v>180</v>
      </c>
      <c r="AE925" t="s">
        <v>2369</v>
      </c>
      <c r="AF925" t="s">
        <v>1103</v>
      </c>
      <c r="AG925" t="s">
        <v>2370</v>
      </c>
      <c r="AH925" t="str">
        <v>monomeric_streptavidin_complexed_ignorechain_HETATM.A-G107H.pdb</v>
      </c>
    </row>
    <row r="926" spans="1:34" x14ac:dyDescent="0.35">
      <c r="A926" t="s">
        <v>153</v>
      </c>
      <c r="B926">
        <v>92.180999999999997</v>
      </c>
      <c r="C926">
        <v>92.180999999999997</v>
      </c>
      <c r="D926">
        <v>-0.95899999999999996</v>
      </c>
      <c r="E926">
        <v>-629.17200000000003</v>
      </c>
      <c r="F926">
        <v>249.61699999999999</v>
      </c>
      <c r="G926">
        <v>-191.87</v>
      </c>
      <c r="H926">
        <v>1.139</v>
      </c>
      <c r="I926">
        <v>23.535</v>
      </c>
      <c r="J926">
        <v>274.108</v>
      </c>
      <c r="K926">
        <v>420.02499999999998</v>
      </c>
      <c r="L926">
        <v>-15.920999999999999</v>
      </c>
      <c r="M926">
        <v>-61.204999999999998</v>
      </c>
      <c r="N926">
        <v>-18.204999999999998</v>
      </c>
      <c r="O926">
        <v>-13.725</v>
      </c>
      <c r="P926">
        <v>0</v>
      </c>
      <c r="Q926">
        <v>-5.9429999999999996</v>
      </c>
      <c r="R926">
        <v>24.785</v>
      </c>
      <c r="S926">
        <v>0</v>
      </c>
      <c r="T926">
        <v>-18.178000000000001</v>
      </c>
      <c r="U926">
        <v>3.8540000000000001</v>
      </c>
      <c r="V926">
        <v>24.632999999999999</v>
      </c>
      <c r="W926">
        <v>25.664999999999999</v>
      </c>
      <c r="X926">
        <v>0</v>
      </c>
      <c r="Y926">
        <v>0</v>
      </c>
      <c r="Z926" t="s">
        <v>2367</v>
      </c>
      <c r="AA926" t="s">
        <v>2368</v>
      </c>
      <c r="AB926" t="s">
        <v>179</v>
      </c>
      <c r="AC926" t="s">
        <v>2369</v>
      </c>
      <c r="AD926" t="s">
        <v>180</v>
      </c>
      <c r="AE926" t="s">
        <v>2369</v>
      </c>
      <c r="AF926" t="s">
        <v>1104</v>
      </c>
      <c r="AG926" t="s">
        <v>2370</v>
      </c>
      <c r="AH926" t="str">
        <v>monomeric_streptavidin_complexed_ignorechain_HETATM.A-G107I.pdb</v>
      </c>
    </row>
    <row r="927" spans="1:34" x14ac:dyDescent="0.35">
      <c r="A927" t="s">
        <v>153</v>
      </c>
      <c r="B927">
        <v>13.327</v>
      </c>
      <c r="C927">
        <v>13.327</v>
      </c>
      <c r="D927">
        <v>-0.95899999999999996</v>
      </c>
      <c r="E927">
        <v>-627.88900000000001</v>
      </c>
      <c r="F927">
        <v>244.98500000000001</v>
      </c>
      <c r="G927">
        <v>-192.215</v>
      </c>
      <c r="H927">
        <v>1.0940000000000001</v>
      </c>
      <c r="I927">
        <v>23.754999999999999</v>
      </c>
      <c r="J927">
        <v>203.578</v>
      </c>
      <c r="K927">
        <v>422.06400000000002</v>
      </c>
      <c r="L927">
        <v>-15.920999999999999</v>
      </c>
      <c r="M927">
        <v>-61.204999999999998</v>
      </c>
      <c r="N927">
        <v>-18.54</v>
      </c>
      <c r="O927">
        <v>-13.725</v>
      </c>
      <c r="P927">
        <v>0</v>
      </c>
      <c r="Q927">
        <v>-6.3259999999999996</v>
      </c>
      <c r="R927">
        <v>24.789000000000001</v>
      </c>
      <c r="S927">
        <v>0</v>
      </c>
      <c r="T927">
        <v>-19.942</v>
      </c>
      <c r="U927">
        <v>3.8540000000000001</v>
      </c>
      <c r="V927">
        <v>23.283000000000001</v>
      </c>
      <c r="W927">
        <v>22.646000000000001</v>
      </c>
      <c r="X927">
        <v>0</v>
      </c>
      <c r="Y927">
        <v>0</v>
      </c>
      <c r="Z927" t="s">
        <v>2367</v>
      </c>
      <c r="AA927" t="s">
        <v>2368</v>
      </c>
      <c r="AB927" t="s">
        <v>179</v>
      </c>
      <c r="AC927" t="s">
        <v>2369</v>
      </c>
      <c r="AD927" t="s">
        <v>180</v>
      </c>
      <c r="AE927" t="s">
        <v>2369</v>
      </c>
      <c r="AF927" t="s">
        <v>1105</v>
      </c>
      <c r="AG927" t="s">
        <v>2370</v>
      </c>
      <c r="AH927" t="str">
        <v>monomeric_streptavidin_complexed_ignorechain_HETATM.A-G107K.pdb</v>
      </c>
    </row>
    <row r="928" spans="1:34" x14ac:dyDescent="0.35">
      <c r="A928" t="s">
        <v>153</v>
      </c>
      <c r="B928">
        <v>-121.577</v>
      </c>
      <c r="C928">
        <v>-121.577</v>
      </c>
      <c r="D928">
        <v>-0.34799999999999998</v>
      </c>
      <c r="E928">
        <v>-626.55499999999995</v>
      </c>
      <c r="F928">
        <v>214.47300000000001</v>
      </c>
      <c r="G928">
        <v>-192.43199999999999</v>
      </c>
      <c r="H928">
        <v>1.077</v>
      </c>
      <c r="I928">
        <v>24.728000000000002</v>
      </c>
      <c r="J928">
        <v>93.94</v>
      </c>
      <c r="K928">
        <v>420.80399999999997</v>
      </c>
      <c r="L928">
        <v>-14.904999999999999</v>
      </c>
      <c r="M928">
        <v>-61.204999999999998</v>
      </c>
      <c r="N928">
        <v>-17.122</v>
      </c>
      <c r="O928">
        <v>-13.725</v>
      </c>
      <c r="P928">
        <v>0</v>
      </c>
      <c r="Q928">
        <v>-6.0830000000000002</v>
      </c>
      <c r="R928">
        <v>24.707000000000001</v>
      </c>
      <c r="S928">
        <v>0</v>
      </c>
      <c r="T928">
        <v>-21.951000000000001</v>
      </c>
      <c r="U928">
        <v>3.839</v>
      </c>
      <c r="V928">
        <v>22.471</v>
      </c>
      <c r="W928">
        <v>26.71</v>
      </c>
      <c r="X928">
        <v>0</v>
      </c>
      <c r="Y928">
        <v>0</v>
      </c>
      <c r="Z928" t="s">
        <v>2367</v>
      </c>
      <c r="AA928" t="s">
        <v>2368</v>
      </c>
      <c r="AB928" t="s">
        <v>179</v>
      </c>
      <c r="AC928" t="s">
        <v>2369</v>
      </c>
      <c r="AD928" t="s">
        <v>180</v>
      </c>
      <c r="AE928" t="s">
        <v>2369</v>
      </c>
      <c r="AF928" t="s">
        <v>1106</v>
      </c>
      <c r="AG928" t="s">
        <v>2370</v>
      </c>
      <c r="AH928" t="str">
        <v>monomeric_streptavidin_complexed_ignorechain_HETATM.A-S44W.pdb</v>
      </c>
    </row>
    <row r="929" spans="1:34" x14ac:dyDescent="0.35">
      <c r="A929" t="s">
        <v>153</v>
      </c>
      <c r="B929">
        <v>-122.199</v>
      </c>
      <c r="C929">
        <v>-122.199</v>
      </c>
      <c r="D929">
        <v>-0.34799999999999998</v>
      </c>
      <c r="E929">
        <v>-626.01099999999997</v>
      </c>
      <c r="F929">
        <v>215.52099999999999</v>
      </c>
      <c r="G929">
        <v>-192.54900000000001</v>
      </c>
      <c r="H929">
        <v>1.081</v>
      </c>
      <c r="I929">
        <v>24.709</v>
      </c>
      <c r="J929">
        <v>93.103999999999999</v>
      </c>
      <c r="K929">
        <v>420.83300000000003</v>
      </c>
      <c r="L929">
        <v>-14.904999999999999</v>
      </c>
      <c r="M929">
        <v>-61.204999999999998</v>
      </c>
      <c r="N929">
        <v>-17.122</v>
      </c>
      <c r="O929">
        <v>-13.725</v>
      </c>
      <c r="P929">
        <v>0</v>
      </c>
      <c r="Q929">
        <v>-6.03</v>
      </c>
      <c r="R929">
        <v>24.707000000000001</v>
      </c>
      <c r="S929">
        <v>0</v>
      </c>
      <c r="T929">
        <v>-21.716999999999999</v>
      </c>
      <c r="U929">
        <v>3.839</v>
      </c>
      <c r="V929">
        <v>22.588999999999999</v>
      </c>
      <c r="W929">
        <v>25.030999999999999</v>
      </c>
      <c r="X929">
        <v>0</v>
      </c>
      <c r="Y929">
        <v>0</v>
      </c>
      <c r="Z929" t="s">
        <v>2367</v>
      </c>
      <c r="AA929" t="s">
        <v>2368</v>
      </c>
      <c r="AB929" t="s">
        <v>179</v>
      </c>
      <c r="AC929" t="s">
        <v>2369</v>
      </c>
      <c r="AD929" t="s">
        <v>180</v>
      </c>
      <c r="AE929" t="s">
        <v>2369</v>
      </c>
      <c r="AF929" t="s">
        <v>1107</v>
      </c>
      <c r="AG929" t="s">
        <v>2370</v>
      </c>
      <c r="AH929" t="str">
        <v>monomeric_streptavidin_complexed_ignorechain_HETATM.A-S44Y.pdb</v>
      </c>
    </row>
    <row r="930" spans="1:34" x14ac:dyDescent="0.35">
      <c r="A930" t="s">
        <v>153</v>
      </c>
      <c r="B930">
        <v>-118.137</v>
      </c>
      <c r="C930">
        <v>-118.137</v>
      </c>
      <c r="D930">
        <v>-0.34799999999999998</v>
      </c>
      <c r="E930">
        <v>-626.98500000000001</v>
      </c>
      <c r="F930">
        <v>215.13300000000001</v>
      </c>
      <c r="G930">
        <v>-192.857</v>
      </c>
      <c r="H930">
        <v>1.0820000000000001</v>
      </c>
      <c r="I930">
        <v>24.552</v>
      </c>
      <c r="J930">
        <v>97.557000000000002</v>
      </c>
      <c r="K930">
        <v>419.78800000000001</v>
      </c>
      <c r="L930">
        <v>-14.904999999999999</v>
      </c>
      <c r="M930">
        <v>-61.204999999999998</v>
      </c>
      <c r="N930">
        <v>-17.122</v>
      </c>
      <c r="O930">
        <v>-13.725</v>
      </c>
      <c r="P930">
        <v>0</v>
      </c>
      <c r="Q930">
        <v>-5.6449999999999996</v>
      </c>
      <c r="R930">
        <v>24.620999999999999</v>
      </c>
      <c r="S930">
        <v>0</v>
      </c>
      <c r="T930">
        <v>-21.853999999999999</v>
      </c>
      <c r="U930">
        <v>3.839</v>
      </c>
      <c r="V930">
        <v>22.847000000000001</v>
      </c>
      <c r="W930">
        <v>27.091999999999999</v>
      </c>
      <c r="X930">
        <v>0</v>
      </c>
      <c r="Y930">
        <v>0</v>
      </c>
      <c r="Z930" t="s">
        <v>2367</v>
      </c>
      <c r="AA930" t="s">
        <v>2368</v>
      </c>
      <c r="AB930" t="s">
        <v>179</v>
      </c>
      <c r="AC930" t="s">
        <v>2369</v>
      </c>
      <c r="AD930" t="s">
        <v>180</v>
      </c>
      <c r="AE930" t="s">
        <v>2369</v>
      </c>
      <c r="AF930" t="s">
        <v>1108</v>
      </c>
      <c r="AG930" t="s">
        <v>2370</v>
      </c>
      <c r="AH930" t="str">
        <v>monomeric_streptavidin_complexed_ignorechain_HETATM.A-S44V.pdb</v>
      </c>
    </row>
    <row r="931" spans="1:34" x14ac:dyDescent="0.35">
      <c r="A931" t="s">
        <v>153</v>
      </c>
      <c r="B931">
        <v>-117.55</v>
      </c>
      <c r="C931">
        <v>-117.55</v>
      </c>
      <c r="D931">
        <v>-0.95899999999999996</v>
      </c>
      <c r="E931">
        <v>-625.98099999999999</v>
      </c>
      <c r="F931">
        <v>214.85400000000001</v>
      </c>
      <c r="G931">
        <v>-190.35300000000001</v>
      </c>
      <c r="H931">
        <v>1.0649999999999999</v>
      </c>
      <c r="I931">
        <v>24.178000000000001</v>
      </c>
      <c r="J931">
        <v>92.558999999999997</v>
      </c>
      <c r="K931">
        <v>424.76299999999998</v>
      </c>
      <c r="L931">
        <v>-15.920999999999999</v>
      </c>
      <c r="M931">
        <v>-61.204999999999998</v>
      </c>
      <c r="N931">
        <v>-18.303999999999998</v>
      </c>
      <c r="O931">
        <v>-13.725</v>
      </c>
      <c r="P931">
        <v>0</v>
      </c>
      <c r="Q931">
        <v>-6.0979999999999999</v>
      </c>
      <c r="R931">
        <v>24.707000000000001</v>
      </c>
      <c r="S931">
        <v>0</v>
      </c>
      <c r="T931">
        <v>-21.187000000000001</v>
      </c>
      <c r="U931">
        <v>3.8540000000000001</v>
      </c>
      <c r="V931">
        <v>22.498000000000001</v>
      </c>
      <c r="W931">
        <v>27.704000000000001</v>
      </c>
      <c r="X931">
        <v>0</v>
      </c>
      <c r="Y931">
        <v>0</v>
      </c>
      <c r="Z931" t="s">
        <v>2367</v>
      </c>
      <c r="AA931" t="s">
        <v>2368</v>
      </c>
      <c r="AB931" t="s">
        <v>179</v>
      </c>
      <c r="AC931" t="s">
        <v>2369</v>
      </c>
      <c r="AD931" t="s">
        <v>180</v>
      </c>
      <c r="AE931" t="s">
        <v>2369</v>
      </c>
      <c r="AF931" t="s">
        <v>1109</v>
      </c>
      <c r="AG931" t="s">
        <v>2370</v>
      </c>
      <c r="AH931" t="str">
        <v>monomeric_streptavidin_complexed_ignorechain_HETATM.A-S66C.pdb</v>
      </c>
    </row>
    <row r="932" spans="1:34" x14ac:dyDescent="0.35">
      <c r="A932" t="s">
        <v>153</v>
      </c>
      <c r="B932">
        <v>-81.468000000000004</v>
      </c>
      <c r="C932">
        <v>-81.468000000000004</v>
      </c>
      <c r="D932">
        <v>-0.95899999999999996</v>
      </c>
      <c r="E932">
        <v>-626.67200000000003</v>
      </c>
      <c r="F932">
        <v>233.41800000000001</v>
      </c>
      <c r="G932">
        <v>-191.5</v>
      </c>
      <c r="H932">
        <v>1.0840000000000001</v>
      </c>
      <c r="I932">
        <v>23.625</v>
      </c>
      <c r="J932">
        <v>123.128</v>
      </c>
      <c r="K932">
        <v>422.06400000000002</v>
      </c>
      <c r="L932">
        <v>-17.747</v>
      </c>
      <c r="M932">
        <v>-61.204999999999998</v>
      </c>
      <c r="N932">
        <v>-18.344999999999999</v>
      </c>
      <c r="O932">
        <v>-13.725</v>
      </c>
      <c r="P932">
        <v>0</v>
      </c>
      <c r="Q932">
        <v>-6.3129999999999997</v>
      </c>
      <c r="R932">
        <v>24.789000000000001</v>
      </c>
      <c r="S932">
        <v>0</v>
      </c>
      <c r="T932">
        <v>-21.01</v>
      </c>
      <c r="U932">
        <v>3.8540000000000001</v>
      </c>
      <c r="V932">
        <v>22.024999999999999</v>
      </c>
      <c r="W932">
        <v>22.021000000000001</v>
      </c>
      <c r="X932">
        <v>0</v>
      </c>
      <c r="Y932">
        <v>0</v>
      </c>
      <c r="Z932" t="s">
        <v>2367</v>
      </c>
      <c r="AA932" t="s">
        <v>2368</v>
      </c>
      <c r="AB932" t="s">
        <v>179</v>
      </c>
      <c r="AC932" t="s">
        <v>2369</v>
      </c>
      <c r="AD932" t="s">
        <v>180</v>
      </c>
      <c r="AE932" t="s">
        <v>2369</v>
      </c>
      <c r="AF932" t="s">
        <v>1110</v>
      </c>
      <c r="AG932" t="s">
        <v>2370</v>
      </c>
      <c r="AH932" t="str">
        <v>monomeric_streptavidin_complexed_ignorechain_HETATM.A-G107N.pdb</v>
      </c>
    </row>
    <row r="933" spans="1:34" x14ac:dyDescent="0.35">
      <c r="A933" t="s">
        <v>153</v>
      </c>
      <c r="B933">
        <v>26.771000000000001</v>
      </c>
      <c r="C933">
        <v>26.771000000000001</v>
      </c>
      <c r="D933">
        <v>-0.95899999999999996</v>
      </c>
      <c r="E933">
        <v>-627.68899999999996</v>
      </c>
      <c r="F933">
        <v>243.87200000000001</v>
      </c>
      <c r="G933">
        <v>-190.97399999999999</v>
      </c>
      <c r="H933">
        <v>1.139</v>
      </c>
      <c r="I933">
        <v>23.521000000000001</v>
      </c>
      <c r="J933">
        <v>214.518</v>
      </c>
      <c r="K933">
        <v>420.51299999999998</v>
      </c>
      <c r="L933">
        <v>-15.920999999999999</v>
      </c>
      <c r="M933">
        <v>-61.204999999999998</v>
      </c>
      <c r="N933">
        <v>-18.207000000000001</v>
      </c>
      <c r="O933">
        <v>-13.725</v>
      </c>
      <c r="P933">
        <v>0</v>
      </c>
      <c r="Q933">
        <v>-6.109</v>
      </c>
      <c r="R933">
        <v>24.789000000000001</v>
      </c>
      <c r="S933">
        <v>0</v>
      </c>
      <c r="T933">
        <v>-19.581</v>
      </c>
      <c r="U933">
        <v>3.8540000000000001</v>
      </c>
      <c r="V933">
        <v>23.914000000000001</v>
      </c>
      <c r="W933">
        <v>25.023</v>
      </c>
      <c r="X933">
        <v>0</v>
      </c>
      <c r="Y933">
        <v>0</v>
      </c>
      <c r="Z933" t="s">
        <v>2367</v>
      </c>
      <c r="AA933" t="s">
        <v>2368</v>
      </c>
      <c r="AB933" t="s">
        <v>179</v>
      </c>
      <c r="AC933" t="s">
        <v>2369</v>
      </c>
      <c r="AD933" t="s">
        <v>180</v>
      </c>
      <c r="AE933" t="s">
        <v>2369</v>
      </c>
      <c r="AF933" t="s">
        <v>1111</v>
      </c>
      <c r="AG933" t="s">
        <v>2370</v>
      </c>
      <c r="AH933" t="str">
        <v>monomeric_streptavidin_complexed_ignorechain_HETATM.A-G107L.pdb</v>
      </c>
    </row>
    <row r="934" spans="1:34" x14ac:dyDescent="0.35">
      <c r="A934" t="s">
        <v>153</v>
      </c>
      <c r="B934">
        <v>-119.51900000000001</v>
      </c>
      <c r="C934">
        <v>-119.51900000000001</v>
      </c>
      <c r="D934">
        <v>-0.95899999999999996</v>
      </c>
      <c r="E934">
        <v>-624.91</v>
      </c>
      <c r="F934">
        <v>214.14</v>
      </c>
      <c r="G934">
        <v>-190.203</v>
      </c>
      <c r="H934">
        <v>1.0640000000000001</v>
      </c>
      <c r="I934">
        <v>24.145</v>
      </c>
      <c r="J934">
        <v>92.236999999999995</v>
      </c>
      <c r="K934">
        <v>424.767</v>
      </c>
      <c r="L934">
        <v>-15.920999999999999</v>
      </c>
      <c r="M934">
        <v>-61.204999999999998</v>
      </c>
      <c r="N934">
        <v>-18.303999999999998</v>
      </c>
      <c r="O934">
        <v>-13.725</v>
      </c>
      <c r="P934">
        <v>0</v>
      </c>
      <c r="Q934">
        <v>-6.0540000000000003</v>
      </c>
      <c r="R934">
        <v>24.707000000000001</v>
      </c>
      <c r="S934">
        <v>0</v>
      </c>
      <c r="T934">
        <v>-21.442</v>
      </c>
      <c r="U934">
        <v>3.8540000000000001</v>
      </c>
      <c r="V934">
        <v>22.518000000000001</v>
      </c>
      <c r="W934">
        <v>25.774000000000001</v>
      </c>
      <c r="X934">
        <v>0</v>
      </c>
      <c r="Y934">
        <v>0</v>
      </c>
      <c r="Z934" t="s">
        <v>2367</v>
      </c>
      <c r="AA934" t="s">
        <v>2368</v>
      </c>
      <c r="AB934" t="s">
        <v>179</v>
      </c>
      <c r="AC934" t="s">
        <v>2369</v>
      </c>
      <c r="AD934" t="s">
        <v>180</v>
      </c>
      <c r="AE934" t="s">
        <v>2369</v>
      </c>
      <c r="AF934" t="s">
        <v>1112</v>
      </c>
      <c r="AG934" t="s">
        <v>2370</v>
      </c>
      <c r="AH934" t="str">
        <v>monomeric_streptavidin_complexed_ignorechain_HETATM.A-S66A.pdb</v>
      </c>
    </row>
    <row r="935" spans="1:34" x14ac:dyDescent="0.35">
      <c r="A935" t="s">
        <v>153</v>
      </c>
      <c r="B935">
        <v>298.24</v>
      </c>
      <c r="C935">
        <v>298.24</v>
      </c>
      <c r="D935">
        <v>-0.95899999999999996</v>
      </c>
      <c r="E935">
        <v>-632.59799999999996</v>
      </c>
      <c r="F935">
        <v>260.46699999999998</v>
      </c>
      <c r="G935">
        <v>-190.077</v>
      </c>
      <c r="H935">
        <v>1.101</v>
      </c>
      <c r="I935">
        <v>23.251999999999999</v>
      </c>
      <c r="J935">
        <v>270.77100000000002</v>
      </c>
      <c r="K935">
        <v>427.33499999999998</v>
      </c>
      <c r="L935">
        <v>-15.920999999999999</v>
      </c>
      <c r="M935">
        <v>-59.872999999999998</v>
      </c>
      <c r="N935">
        <v>-14.897</v>
      </c>
      <c r="O935">
        <v>-13.725</v>
      </c>
      <c r="P935">
        <v>0</v>
      </c>
      <c r="Q935">
        <v>-7.7119999999999997</v>
      </c>
      <c r="R935">
        <v>24.783000000000001</v>
      </c>
      <c r="S935">
        <v>0</v>
      </c>
      <c r="T935">
        <v>-14.391999999999999</v>
      </c>
      <c r="U935">
        <v>186.77500000000001</v>
      </c>
      <c r="V935">
        <v>32.192</v>
      </c>
      <c r="W935">
        <v>21.718</v>
      </c>
      <c r="X935">
        <v>0</v>
      </c>
      <c r="Y935">
        <v>0</v>
      </c>
      <c r="Z935" t="s">
        <v>2367</v>
      </c>
      <c r="AA935" t="s">
        <v>2368</v>
      </c>
      <c r="AB935" t="s">
        <v>179</v>
      </c>
      <c r="AC935" t="s">
        <v>2369</v>
      </c>
      <c r="AD935" t="s">
        <v>180</v>
      </c>
      <c r="AE935" t="s">
        <v>2369</v>
      </c>
      <c r="AF935" t="s">
        <v>1113</v>
      </c>
      <c r="AG935" t="s">
        <v>2370</v>
      </c>
      <c r="AH935" t="str">
        <v>monomeric_streptavidin_complexed_ignorechain_HETATM.A-G107P.pdb</v>
      </c>
    </row>
    <row r="936" spans="1:34" x14ac:dyDescent="0.35">
      <c r="A936" t="s">
        <v>153</v>
      </c>
      <c r="B936">
        <v>-120.86</v>
      </c>
      <c r="C936">
        <v>-120.86</v>
      </c>
      <c r="D936">
        <v>-0.95899999999999996</v>
      </c>
      <c r="E936">
        <v>-625.13499999999999</v>
      </c>
      <c r="F936">
        <v>216.65100000000001</v>
      </c>
      <c r="G936">
        <v>-190.36</v>
      </c>
      <c r="H936">
        <v>1.0680000000000001</v>
      </c>
      <c r="I936">
        <v>24.449000000000002</v>
      </c>
      <c r="J936">
        <v>92.236999999999995</v>
      </c>
      <c r="K936">
        <v>425.17399999999998</v>
      </c>
      <c r="L936">
        <v>-15.920999999999999</v>
      </c>
      <c r="M936">
        <v>-61.204999999999998</v>
      </c>
      <c r="N936">
        <v>-18.303999999999998</v>
      </c>
      <c r="O936">
        <v>-13.725</v>
      </c>
      <c r="P936">
        <v>0</v>
      </c>
      <c r="Q936">
        <v>-6.0679999999999996</v>
      </c>
      <c r="R936">
        <v>24.707000000000001</v>
      </c>
      <c r="S936">
        <v>0</v>
      </c>
      <c r="T936">
        <v>-21.504000000000001</v>
      </c>
      <c r="U936">
        <v>3.8540000000000001</v>
      </c>
      <c r="V936">
        <v>22.457999999999998</v>
      </c>
      <c r="W936">
        <v>21.724</v>
      </c>
      <c r="X936">
        <v>0</v>
      </c>
      <c r="Y936">
        <v>0</v>
      </c>
      <c r="Z936" t="s">
        <v>2367</v>
      </c>
      <c r="AA936" t="s">
        <v>2368</v>
      </c>
      <c r="AB936" t="s">
        <v>179</v>
      </c>
      <c r="AC936" t="s">
        <v>2369</v>
      </c>
      <c r="AD936" t="s">
        <v>180</v>
      </c>
      <c r="AE936" t="s">
        <v>2369</v>
      </c>
      <c r="AF936" t="s">
        <v>1114</v>
      </c>
      <c r="AG936" t="s">
        <v>2370</v>
      </c>
      <c r="AH936" t="str">
        <v>monomeric_streptavidin_complexed_ignorechain_HETATM.A-S66E.pdb</v>
      </c>
    </row>
    <row r="937" spans="1:34" x14ac:dyDescent="0.35">
      <c r="A937" t="s">
        <v>153</v>
      </c>
      <c r="B937">
        <v>-120.85599999999999</v>
      </c>
      <c r="C937">
        <v>-120.85599999999999</v>
      </c>
      <c r="D937">
        <v>-0.95899999999999996</v>
      </c>
      <c r="E937">
        <v>-625.19399999999996</v>
      </c>
      <c r="F937">
        <v>215.82300000000001</v>
      </c>
      <c r="G937">
        <v>-190.61199999999999</v>
      </c>
      <c r="H937">
        <v>1.0660000000000001</v>
      </c>
      <c r="I937">
        <v>24.474</v>
      </c>
      <c r="J937">
        <v>92.236999999999995</v>
      </c>
      <c r="K937">
        <v>425.56700000000001</v>
      </c>
      <c r="L937">
        <v>-15.920999999999999</v>
      </c>
      <c r="M937">
        <v>-61.204999999999998</v>
      </c>
      <c r="N937">
        <v>-18.303999999999998</v>
      </c>
      <c r="O937">
        <v>-13.725</v>
      </c>
      <c r="P937">
        <v>0</v>
      </c>
      <c r="Q937">
        <v>-6.0490000000000004</v>
      </c>
      <c r="R937">
        <v>24.707000000000001</v>
      </c>
      <c r="S937">
        <v>0</v>
      </c>
      <c r="T937">
        <v>-21.503</v>
      </c>
      <c r="U937">
        <v>3.8540000000000001</v>
      </c>
      <c r="V937">
        <v>22.584</v>
      </c>
      <c r="W937">
        <v>22.303000000000001</v>
      </c>
      <c r="X937">
        <v>0</v>
      </c>
      <c r="Y937">
        <v>0</v>
      </c>
      <c r="Z937" t="s">
        <v>2367</v>
      </c>
      <c r="AA937" t="s">
        <v>2368</v>
      </c>
      <c r="AB937" t="s">
        <v>179</v>
      </c>
      <c r="AC937" t="s">
        <v>2369</v>
      </c>
      <c r="AD937" t="s">
        <v>180</v>
      </c>
      <c r="AE937" t="s">
        <v>2369</v>
      </c>
      <c r="AF937" t="s">
        <v>1115</v>
      </c>
      <c r="AG937" t="s">
        <v>2370</v>
      </c>
      <c r="AH937" t="str">
        <v>monomeric_streptavidin_complexed_ignorechain_HETATM.A-S66D.pdb</v>
      </c>
    </row>
    <row r="938" spans="1:34" x14ac:dyDescent="0.35">
      <c r="A938" t="s">
        <v>153</v>
      </c>
      <c r="B938">
        <v>-117.181</v>
      </c>
      <c r="C938">
        <v>-117.181</v>
      </c>
      <c r="D938">
        <v>-0.95899999999999996</v>
      </c>
      <c r="E938">
        <v>-625.31200000000001</v>
      </c>
      <c r="F938">
        <v>216.148</v>
      </c>
      <c r="G938">
        <v>-190.21700000000001</v>
      </c>
      <c r="H938">
        <v>1.083</v>
      </c>
      <c r="I938">
        <v>24.388999999999999</v>
      </c>
      <c r="J938">
        <v>92.236999999999995</v>
      </c>
      <c r="K938">
        <v>424.99599999999998</v>
      </c>
      <c r="L938">
        <v>-15.920999999999999</v>
      </c>
      <c r="M938">
        <v>-61.204999999999998</v>
      </c>
      <c r="N938">
        <v>-18.303999999999998</v>
      </c>
      <c r="O938">
        <v>-13.725</v>
      </c>
      <c r="P938">
        <v>0</v>
      </c>
      <c r="Q938">
        <v>-6.0709999999999997</v>
      </c>
      <c r="R938">
        <v>24.707000000000001</v>
      </c>
      <c r="S938">
        <v>0</v>
      </c>
      <c r="T938">
        <v>-21.297999999999998</v>
      </c>
      <c r="U938">
        <v>3.8540000000000001</v>
      </c>
      <c r="V938">
        <v>22.751000000000001</v>
      </c>
      <c r="W938">
        <v>25.667000000000002</v>
      </c>
      <c r="X938">
        <v>0</v>
      </c>
      <c r="Y938">
        <v>0</v>
      </c>
      <c r="Z938" t="s">
        <v>2367</v>
      </c>
      <c r="AA938" t="s">
        <v>2368</v>
      </c>
      <c r="AB938" t="s">
        <v>179</v>
      </c>
      <c r="AC938" t="s">
        <v>2369</v>
      </c>
      <c r="AD938" t="s">
        <v>180</v>
      </c>
      <c r="AE938" t="s">
        <v>2369</v>
      </c>
      <c r="AF938" t="s">
        <v>1116</v>
      </c>
      <c r="AG938" t="s">
        <v>2370</v>
      </c>
      <c r="AH938" t="str">
        <v>monomeric_streptavidin_complexed_ignorechain_HETATM.A-S66F.pdb</v>
      </c>
    </row>
    <row r="939" spans="1:34" x14ac:dyDescent="0.35">
      <c r="A939" t="s">
        <v>153</v>
      </c>
      <c r="B939">
        <v>21.052</v>
      </c>
      <c r="C939">
        <v>21.052</v>
      </c>
      <c r="D939">
        <v>-0.95899999999999996</v>
      </c>
      <c r="E939">
        <v>-629.82899999999995</v>
      </c>
      <c r="F939">
        <v>248.63300000000001</v>
      </c>
      <c r="G939">
        <v>-191.91499999999999</v>
      </c>
      <c r="H939">
        <v>1.085</v>
      </c>
      <c r="I939">
        <v>23.456</v>
      </c>
      <c r="J939">
        <v>208.172</v>
      </c>
      <c r="K939">
        <v>422.214</v>
      </c>
      <c r="L939">
        <v>-15.920999999999999</v>
      </c>
      <c r="M939">
        <v>-61.204999999999998</v>
      </c>
      <c r="N939">
        <v>-18.831</v>
      </c>
      <c r="O939">
        <v>-13.725</v>
      </c>
      <c r="P939">
        <v>0</v>
      </c>
      <c r="Q939">
        <v>-6.8120000000000003</v>
      </c>
      <c r="R939">
        <v>24.789000000000001</v>
      </c>
      <c r="S939">
        <v>0</v>
      </c>
      <c r="T939">
        <v>-20.282</v>
      </c>
      <c r="U939">
        <v>3.8540000000000001</v>
      </c>
      <c r="V939">
        <v>23.311</v>
      </c>
      <c r="W939">
        <v>25.018000000000001</v>
      </c>
      <c r="X939">
        <v>0</v>
      </c>
      <c r="Y939">
        <v>0</v>
      </c>
      <c r="Z939" t="s">
        <v>2367</v>
      </c>
      <c r="AA939" t="s">
        <v>2368</v>
      </c>
      <c r="AB939" t="s">
        <v>179</v>
      </c>
      <c r="AC939" t="s">
        <v>2369</v>
      </c>
      <c r="AD939" t="s">
        <v>180</v>
      </c>
      <c r="AE939" t="s">
        <v>2369</v>
      </c>
      <c r="AF939" t="s">
        <v>1117</v>
      </c>
      <c r="AG939" t="s">
        <v>2370</v>
      </c>
      <c r="AH939" t="str">
        <v>monomeric_streptavidin_complexed_ignorechain_HETATM.A-G107M.pdb</v>
      </c>
    </row>
    <row r="940" spans="1:34" x14ac:dyDescent="0.35">
      <c r="A940" t="s">
        <v>153</v>
      </c>
      <c r="B940">
        <v>16.22</v>
      </c>
      <c r="C940">
        <v>16.22</v>
      </c>
      <c r="D940">
        <v>-0.95899999999999996</v>
      </c>
      <c r="E940">
        <v>-627.89700000000005</v>
      </c>
      <c r="F940">
        <v>251.09899999999999</v>
      </c>
      <c r="G940">
        <v>-192.374</v>
      </c>
      <c r="H940">
        <v>1.0920000000000001</v>
      </c>
      <c r="I940">
        <v>23.771999999999998</v>
      </c>
      <c r="J940">
        <v>201.29300000000001</v>
      </c>
      <c r="K940">
        <v>422.30399999999997</v>
      </c>
      <c r="L940">
        <v>-16.036999999999999</v>
      </c>
      <c r="M940">
        <v>-61.204999999999998</v>
      </c>
      <c r="N940">
        <v>-18.196000000000002</v>
      </c>
      <c r="O940">
        <v>-13.725</v>
      </c>
      <c r="P940">
        <v>0</v>
      </c>
      <c r="Q940">
        <v>-6.6050000000000004</v>
      </c>
      <c r="R940">
        <v>24.789000000000001</v>
      </c>
      <c r="S940">
        <v>0</v>
      </c>
      <c r="T940">
        <v>-20.177</v>
      </c>
      <c r="U940">
        <v>3.8540000000000001</v>
      </c>
      <c r="V940">
        <v>23.283000000000001</v>
      </c>
      <c r="W940">
        <v>21.91</v>
      </c>
      <c r="X940">
        <v>0</v>
      </c>
      <c r="Y940">
        <v>0</v>
      </c>
      <c r="Z940" t="s">
        <v>2367</v>
      </c>
      <c r="AA940" t="s">
        <v>2368</v>
      </c>
      <c r="AB940" t="s">
        <v>179</v>
      </c>
      <c r="AC940" t="s">
        <v>2369</v>
      </c>
      <c r="AD940" t="s">
        <v>180</v>
      </c>
      <c r="AE940" t="s">
        <v>2369</v>
      </c>
      <c r="AF940" t="s">
        <v>1118</v>
      </c>
      <c r="AG940" t="s">
        <v>2370</v>
      </c>
      <c r="AH940" t="str">
        <v>monomeric_streptavidin_complexed_ignorechain_HETATM.A-G107Q.pdb</v>
      </c>
    </row>
    <row r="941" spans="1:34" x14ac:dyDescent="0.35">
      <c r="A941" t="s">
        <v>153</v>
      </c>
      <c r="B941">
        <v>16.422000000000001</v>
      </c>
      <c r="C941">
        <v>16.422000000000001</v>
      </c>
      <c r="D941">
        <v>-0.95899999999999996</v>
      </c>
      <c r="E941">
        <v>-630.697</v>
      </c>
      <c r="F941">
        <v>245.411</v>
      </c>
      <c r="G941">
        <v>-194.20099999999999</v>
      </c>
      <c r="H941">
        <v>1.101</v>
      </c>
      <c r="I941">
        <v>23.989000000000001</v>
      </c>
      <c r="J941">
        <v>208.35900000000001</v>
      </c>
      <c r="K941">
        <v>425.83800000000002</v>
      </c>
      <c r="L941">
        <v>-16.742999999999999</v>
      </c>
      <c r="M941">
        <v>-61.204999999999998</v>
      </c>
      <c r="N941">
        <v>-18.347999999999999</v>
      </c>
      <c r="O941">
        <v>-13.725</v>
      </c>
      <c r="P941">
        <v>0</v>
      </c>
      <c r="Q941">
        <v>-6.6879999999999997</v>
      </c>
      <c r="R941">
        <v>24.789000000000001</v>
      </c>
      <c r="S941">
        <v>0</v>
      </c>
      <c r="T941">
        <v>-20.440000000000001</v>
      </c>
      <c r="U941">
        <v>3.8540000000000001</v>
      </c>
      <c r="V941">
        <v>22.821999999999999</v>
      </c>
      <c r="W941">
        <v>23.265999999999998</v>
      </c>
      <c r="X941">
        <v>0</v>
      </c>
      <c r="Y941">
        <v>0</v>
      </c>
      <c r="Z941" t="s">
        <v>2367</v>
      </c>
      <c r="AA941" t="s">
        <v>2368</v>
      </c>
      <c r="AB941" t="s">
        <v>179</v>
      </c>
      <c r="AC941" t="s">
        <v>2369</v>
      </c>
      <c r="AD941" t="s">
        <v>180</v>
      </c>
      <c r="AE941" t="s">
        <v>2369</v>
      </c>
      <c r="AF941" t="s">
        <v>1119</v>
      </c>
      <c r="AG941" t="s">
        <v>2370</v>
      </c>
      <c r="AH941" t="str">
        <v>monomeric_streptavidin_complexed_ignorechain_HETATM.A-G107R.pdb</v>
      </c>
    </row>
    <row r="942" spans="1:34" x14ac:dyDescent="0.35">
      <c r="A942" t="s">
        <v>153</v>
      </c>
      <c r="B942">
        <v>-118.485</v>
      </c>
      <c r="C942">
        <v>-118.485</v>
      </c>
      <c r="D942">
        <v>-0.95899999999999996</v>
      </c>
      <c r="E942">
        <v>-624.57799999999997</v>
      </c>
      <c r="F942">
        <v>214.14</v>
      </c>
      <c r="G942">
        <v>-190.28</v>
      </c>
      <c r="H942">
        <v>1.0620000000000001</v>
      </c>
      <c r="I942">
        <v>24.145</v>
      </c>
      <c r="J942">
        <v>92.230999999999995</v>
      </c>
      <c r="K942">
        <v>425.02</v>
      </c>
      <c r="L942">
        <v>-15.920999999999999</v>
      </c>
      <c r="M942">
        <v>-61.204999999999998</v>
      </c>
      <c r="N942">
        <v>-18.303999999999998</v>
      </c>
      <c r="O942">
        <v>-13.725</v>
      </c>
      <c r="P942">
        <v>0</v>
      </c>
      <c r="Q942">
        <v>-6.0289999999999999</v>
      </c>
      <c r="R942">
        <v>24.673999999999999</v>
      </c>
      <c r="S942">
        <v>0</v>
      </c>
      <c r="T942">
        <v>-20.887</v>
      </c>
      <c r="U942">
        <v>3.8540000000000001</v>
      </c>
      <c r="V942">
        <v>23.03</v>
      </c>
      <c r="W942">
        <v>25.247</v>
      </c>
      <c r="X942">
        <v>0</v>
      </c>
      <c r="Y942">
        <v>0</v>
      </c>
      <c r="Z942" t="s">
        <v>2367</v>
      </c>
      <c r="AA942" t="s">
        <v>2368</v>
      </c>
      <c r="AB942" t="s">
        <v>179</v>
      </c>
      <c r="AC942" t="s">
        <v>2369</v>
      </c>
      <c r="AD942" t="s">
        <v>180</v>
      </c>
      <c r="AE942" t="s">
        <v>2369</v>
      </c>
      <c r="AF942" t="s">
        <v>1120</v>
      </c>
      <c r="AG942" t="s">
        <v>2370</v>
      </c>
      <c r="AH942" t="str">
        <v>monomeric_streptavidin_complexed_ignorechain_HETATM.A-S66G.pdb</v>
      </c>
    </row>
    <row r="943" spans="1:34" x14ac:dyDescent="0.35">
      <c r="A943" t="s">
        <v>153</v>
      </c>
      <c r="B943">
        <v>-72.534000000000006</v>
      </c>
      <c r="C943">
        <v>-72.534000000000006</v>
      </c>
      <c r="D943">
        <v>-0.95899999999999996</v>
      </c>
      <c r="E943">
        <v>-625.10400000000004</v>
      </c>
      <c r="F943">
        <v>235.98599999999999</v>
      </c>
      <c r="G943">
        <v>-190.89500000000001</v>
      </c>
      <c r="H943">
        <v>1.081</v>
      </c>
      <c r="I943">
        <v>23.454999999999998</v>
      </c>
      <c r="J943">
        <v>126.071</v>
      </c>
      <c r="K943">
        <v>421.06</v>
      </c>
      <c r="L943">
        <v>-15.920999999999999</v>
      </c>
      <c r="M943">
        <v>-61.204999999999998</v>
      </c>
      <c r="N943">
        <v>-18.140999999999998</v>
      </c>
      <c r="O943">
        <v>-13.725</v>
      </c>
      <c r="P943">
        <v>0</v>
      </c>
      <c r="Q943">
        <v>-6.9749999999999996</v>
      </c>
      <c r="R943">
        <v>24.789000000000001</v>
      </c>
      <c r="S943">
        <v>0</v>
      </c>
      <c r="T943">
        <v>-21.193000000000001</v>
      </c>
      <c r="U943">
        <v>3.8540000000000001</v>
      </c>
      <c r="V943">
        <v>22.215</v>
      </c>
      <c r="W943">
        <v>23.071000000000002</v>
      </c>
      <c r="X943">
        <v>0</v>
      </c>
      <c r="Y943">
        <v>0</v>
      </c>
      <c r="Z943" t="s">
        <v>2367</v>
      </c>
      <c r="AA943" t="s">
        <v>2368</v>
      </c>
      <c r="AB943" t="s">
        <v>179</v>
      </c>
      <c r="AC943" t="s">
        <v>2369</v>
      </c>
      <c r="AD943" t="s">
        <v>180</v>
      </c>
      <c r="AE943" t="s">
        <v>2369</v>
      </c>
      <c r="AF943" t="s">
        <v>1121</v>
      </c>
      <c r="AG943" t="s">
        <v>2370</v>
      </c>
      <c r="AH943" t="str">
        <v>monomeric_streptavidin_complexed_ignorechain_HETATM.A-G107S.pdb</v>
      </c>
    </row>
    <row r="944" spans="1:34" x14ac:dyDescent="0.35">
      <c r="A944" t="s">
        <v>153</v>
      </c>
      <c r="B944">
        <v>-62.491</v>
      </c>
      <c r="C944">
        <v>-62.491</v>
      </c>
      <c r="D944">
        <v>-0.95899999999999996</v>
      </c>
      <c r="E944">
        <v>-629.25800000000004</v>
      </c>
      <c r="F944">
        <v>236.72</v>
      </c>
      <c r="G944">
        <v>-192.066</v>
      </c>
      <c r="H944">
        <v>1.099</v>
      </c>
      <c r="I944">
        <v>23.42</v>
      </c>
      <c r="J944">
        <v>135.34800000000001</v>
      </c>
      <c r="K944">
        <v>422.92500000000001</v>
      </c>
      <c r="L944">
        <v>-15.920999999999999</v>
      </c>
      <c r="M944">
        <v>-61.204999999999998</v>
      </c>
      <c r="N944">
        <v>-18.346</v>
      </c>
      <c r="O944">
        <v>-13.725</v>
      </c>
      <c r="P944">
        <v>0</v>
      </c>
      <c r="Q944">
        <v>-6.9329999999999998</v>
      </c>
      <c r="R944">
        <v>24.789000000000001</v>
      </c>
      <c r="S944">
        <v>0</v>
      </c>
      <c r="T944">
        <v>-20.893999999999998</v>
      </c>
      <c r="U944">
        <v>3.8540000000000001</v>
      </c>
      <c r="V944">
        <v>23.038</v>
      </c>
      <c r="W944">
        <v>25.622</v>
      </c>
      <c r="X944">
        <v>0</v>
      </c>
      <c r="Y944">
        <v>0</v>
      </c>
      <c r="Z944" t="s">
        <v>2367</v>
      </c>
      <c r="AA944" t="s">
        <v>2368</v>
      </c>
      <c r="AB944" t="s">
        <v>179</v>
      </c>
      <c r="AC944" t="s">
        <v>2369</v>
      </c>
      <c r="AD944" t="s">
        <v>180</v>
      </c>
      <c r="AE944" t="s">
        <v>2369</v>
      </c>
      <c r="AF944" t="s">
        <v>1122</v>
      </c>
      <c r="AG944" t="s">
        <v>2370</v>
      </c>
      <c r="AH944" t="str">
        <v>monomeric_streptavidin_complexed_ignorechain_HETATM.A-G107W.pdb</v>
      </c>
    </row>
    <row r="945" spans="1:34" x14ac:dyDescent="0.35">
      <c r="A945" t="s">
        <v>153</v>
      </c>
      <c r="B945">
        <v>-120.401</v>
      </c>
      <c r="C945">
        <v>-120.401</v>
      </c>
      <c r="D945">
        <v>-0.95899999999999996</v>
      </c>
      <c r="E945">
        <v>-625.12300000000005</v>
      </c>
      <c r="F945">
        <v>214.95099999999999</v>
      </c>
      <c r="G945">
        <v>-190.19200000000001</v>
      </c>
      <c r="H945">
        <v>1.069</v>
      </c>
      <c r="I945">
        <v>24.282</v>
      </c>
      <c r="J945">
        <v>92.236999999999995</v>
      </c>
      <c r="K945">
        <v>425.16699999999997</v>
      </c>
      <c r="L945">
        <v>-15.920999999999999</v>
      </c>
      <c r="M945">
        <v>-61.204999999999998</v>
      </c>
      <c r="N945">
        <v>-18.303999999999998</v>
      </c>
      <c r="O945">
        <v>-13.725</v>
      </c>
      <c r="P945">
        <v>0</v>
      </c>
      <c r="Q945">
        <v>-6.0679999999999996</v>
      </c>
      <c r="R945">
        <v>24.707000000000001</v>
      </c>
      <c r="S945">
        <v>0</v>
      </c>
      <c r="T945">
        <v>-21.434000000000001</v>
      </c>
      <c r="U945">
        <v>3.8540000000000001</v>
      </c>
      <c r="V945">
        <v>22.527999999999999</v>
      </c>
      <c r="W945">
        <v>23.734000000000002</v>
      </c>
      <c r="X945">
        <v>0</v>
      </c>
      <c r="Y945">
        <v>0</v>
      </c>
      <c r="Z945" t="s">
        <v>2367</v>
      </c>
      <c r="AA945" t="s">
        <v>2368</v>
      </c>
      <c r="AB945" t="s">
        <v>179</v>
      </c>
      <c r="AC945" t="s">
        <v>2369</v>
      </c>
      <c r="AD945" t="s">
        <v>180</v>
      </c>
      <c r="AE945" t="s">
        <v>2369</v>
      </c>
      <c r="AF945" t="s">
        <v>1123</v>
      </c>
      <c r="AG945" t="s">
        <v>2370</v>
      </c>
      <c r="AH945" t="str">
        <v>monomeric_streptavidin_complexed_ignorechain_HETATM.A-S66K.pdb</v>
      </c>
    </row>
    <row r="946" spans="1:34" x14ac:dyDescent="0.35">
      <c r="A946" t="s">
        <v>153</v>
      </c>
      <c r="B946">
        <v>78.174000000000007</v>
      </c>
      <c r="C946">
        <v>78.174000000000007</v>
      </c>
      <c r="D946">
        <v>-0.95899999999999996</v>
      </c>
      <c r="E946">
        <v>-627.83399999999995</v>
      </c>
      <c r="F946">
        <v>244.54400000000001</v>
      </c>
      <c r="G946">
        <v>-191.01300000000001</v>
      </c>
      <c r="H946">
        <v>1.107</v>
      </c>
      <c r="I946">
        <v>23.541</v>
      </c>
      <c r="J946">
        <v>267.47899999999998</v>
      </c>
      <c r="K946">
        <v>421.38600000000002</v>
      </c>
      <c r="L946">
        <v>-15.920999999999999</v>
      </c>
      <c r="M946">
        <v>-61.204999999999998</v>
      </c>
      <c r="N946">
        <v>-18.254999999999999</v>
      </c>
      <c r="O946">
        <v>-13.725</v>
      </c>
      <c r="P946">
        <v>0</v>
      </c>
      <c r="Q946">
        <v>-6.3460000000000001</v>
      </c>
      <c r="R946">
        <v>24.789000000000001</v>
      </c>
      <c r="S946">
        <v>0</v>
      </c>
      <c r="T946">
        <v>-20.541</v>
      </c>
      <c r="U946">
        <v>3.8540000000000001</v>
      </c>
      <c r="V946">
        <v>22.762</v>
      </c>
      <c r="W946">
        <v>24.513000000000002</v>
      </c>
      <c r="X946">
        <v>0</v>
      </c>
      <c r="Y946">
        <v>0</v>
      </c>
      <c r="Z946" t="s">
        <v>2367</v>
      </c>
      <c r="AA946" t="s">
        <v>2368</v>
      </c>
      <c r="AB946" t="s">
        <v>179</v>
      </c>
      <c r="AC946" t="s">
        <v>2369</v>
      </c>
      <c r="AD946" t="s">
        <v>180</v>
      </c>
      <c r="AE946" t="s">
        <v>2369</v>
      </c>
      <c r="AF946" t="s">
        <v>1124</v>
      </c>
      <c r="AG946" t="s">
        <v>2370</v>
      </c>
      <c r="AH946" t="str">
        <v>monomeric_streptavidin_complexed_ignorechain_HETATM.A-G107T.pdb</v>
      </c>
    </row>
    <row r="947" spans="1:34" x14ac:dyDescent="0.35">
      <c r="A947" t="s">
        <v>153</v>
      </c>
      <c r="B947">
        <v>633.76400000000001</v>
      </c>
      <c r="C947">
        <v>633.76400000000001</v>
      </c>
      <c r="D947">
        <v>-0.95899999999999996</v>
      </c>
      <c r="E947">
        <v>-632.56399999999996</v>
      </c>
      <c r="F947">
        <v>254.35900000000001</v>
      </c>
      <c r="G947">
        <v>-191.88399999999999</v>
      </c>
      <c r="H947">
        <v>1.181</v>
      </c>
      <c r="I947">
        <v>23.422000000000001</v>
      </c>
      <c r="J947">
        <v>816.20299999999997</v>
      </c>
      <c r="K947">
        <v>419.11099999999999</v>
      </c>
      <c r="L947">
        <v>-15.920999999999999</v>
      </c>
      <c r="M947">
        <v>-61.204999999999998</v>
      </c>
      <c r="N947">
        <v>-18.36</v>
      </c>
      <c r="O947">
        <v>-13.725</v>
      </c>
      <c r="P947">
        <v>0</v>
      </c>
      <c r="Q947">
        <v>-6.7750000000000004</v>
      </c>
      <c r="R947">
        <v>24.785</v>
      </c>
      <c r="S947">
        <v>0</v>
      </c>
      <c r="T947">
        <v>-18.082999999999998</v>
      </c>
      <c r="U947">
        <v>3.8540000000000001</v>
      </c>
      <c r="V947">
        <v>24.321999999999999</v>
      </c>
      <c r="W947">
        <v>26.004000000000001</v>
      </c>
      <c r="X947">
        <v>0</v>
      </c>
      <c r="Y947">
        <v>0</v>
      </c>
      <c r="Z947" t="s">
        <v>2367</v>
      </c>
      <c r="AA947" t="s">
        <v>2368</v>
      </c>
      <c r="AB947" t="s">
        <v>179</v>
      </c>
      <c r="AC947" t="s">
        <v>2369</v>
      </c>
      <c r="AD947" t="s">
        <v>180</v>
      </c>
      <c r="AE947" t="s">
        <v>2369</v>
      </c>
      <c r="AF947" t="s">
        <v>1125</v>
      </c>
      <c r="AG947" t="s">
        <v>2370</v>
      </c>
      <c r="AH947" t="str">
        <v>monomeric_streptavidin_complexed_ignorechain_HETATM.A-G107V.pdb</v>
      </c>
    </row>
    <row r="948" spans="1:34" x14ac:dyDescent="0.35">
      <c r="A948" t="s">
        <v>153</v>
      </c>
      <c r="B948">
        <v>-117.164</v>
      </c>
      <c r="C948">
        <v>-117.164</v>
      </c>
      <c r="D948">
        <v>-0.95899999999999996</v>
      </c>
      <c r="E948">
        <v>-626.29999999999995</v>
      </c>
      <c r="F948">
        <v>214.477</v>
      </c>
      <c r="G948">
        <v>-190.178</v>
      </c>
      <c r="H948">
        <v>1.0900000000000001</v>
      </c>
      <c r="I948">
        <v>24.238</v>
      </c>
      <c r="J948">
        <v>93.352999999999994</v>
      </c>
      <c r="K948">
        <v>425.036</v>
      </c>
      <c r="L948">
        <v>-15.920999999999999</v>
      </c>
      <c r="M948">
        <v>-61.204999999999998</v>
      </c>
      <c r="N948">
        <v>-18.303999999999998</v>
      </c>
      <c r="O948">
        <v>-13.725</v>
      </c>
      <c r="P948">
        <v>0</v>
      </c>
      <c r="Q948">
        <v>-6.1210000000000004</v>
      </c>
      <c r="R948">
        <v>24.689</v>
      </c>
      <c r="S948">
        <v>0</v>
      </c>
      <c r="T948">
        <v>-20.786999999999999</v>
      </c>
      <c r="U948">
        <v>3.8540000000000001</v>
      </c>
      <c r="V948">
        <v>22.844999999999999</v>
      </c>
      <c r="W948">
        <v>26.753</v>
      </c>
      <c r="X948">
        <v>0</v>
      </c>
      <c r="Y948">
        <v>0</v>
      </c>
      <c r="Z948" t="s">
        <v>2367</v>
      </c>
      <c r="AA948" t="s">
        <v>2368</v>
      </c>
      <c r="AB948" t="s">
        <v>179</v>
      </c>
      <c r="AC948" t="s">
        <v>2369</v>
      </c>
      <c r="AD948" t="s">
        <v>180</v>
      </c>
      <c r="AE948" t="s">
        <v>2369</v>
      </c>
      <c r="AF948" t="s">
        <v>1126</v>
      </c>
      <c r="AG948" t="s">
        <v>2370</v>
      </c>
      <c r="AH948" t="str">
        <v>monomeric_streptavidin_complexed_ignorechain_HETATM.A-S66I.pdb</v>
      </c>
    </row>
    <row r="949" spans="1:34" x14ac:dyDescent="0.35">
      <c r="A949" t="s">
        <v>153</v>
      </c>
      <c r="B949">
        <v>-119.092</v>
      </c>
      <c r="C949">
        <v>-119.092</v>
      </c>
      <c r="D949">
        <v>-0.95899999999999996</v>
      </c>
      <c r="E949">
        <v>-627.48699999999997</v>
      </c>
      <c r="F949">
        <v>215.756</v>
      </c>
      <c r="G949">
        <v>-190.74700000000001</v>
      </c>
      <c r="H949">
        <v>1.0669999999999999</v>
      </c>
      <c r="I949">
        <v>24.815999999999999</v>
      </c>
      <c r="J949">
        <v>93.539000000000001</v>
      </c>
      <c r="K949">
        <v>426.82299999999998</v>
      </c>
      <c r="L949">
        <v>-15.920999999999999</v>
      </c>
      <c r="M949">
        <v>-61.204999999999998</v>
      </c>
      <c r="N949">
        <v>-18.303999999999998</v>
      </c>
      <c r="O949">
        <v>-13.725</v>
      </c>
      <c r="P949">
        <v>0</v>
      </c>
      <c r="Q949">
        <v>-6.5279999999999996</v>
      </c>
      <c r="R949">
        <v>24.707000000000001</v>
      </c>
      <c r="S949">
        <v>0</v>
      </c>
      <c r="T949">
        <v>-21.478999999999999</v>
      </c>
      <c r="U949">
        <v>3.8540000000000001</v>
      </c>
      <c r="V949">
        <v>22.555</v>
      </c>
      <c r="W949">
        <v>24.148</v>
      </c>
      <c r="X949">
        <v>0</v>
      </c>
      <c r="Y949">
        <v>0</v>
      </c>
      <c r="Z949" t="s">
        <v>2367</v>
      </c>
      <c r="AA949" t="s">
        <v>2368</v>
      </c>
      <c r="AB949" t="s">
        <v>179</v>
      </c>
      <c r="AC949" t="s">
        <v>2369</v>
      </c>
      <c r="AD949" t="s">
        <v>180</v>
      </c>
      <c r="AE949" t="s">
        <v>2369</v>
      </c>
      <c r="AF949" t="s">
        <v>1127</v>
      </c>
      <c r="AG949" t="s">
        <v>2370</v>
      </c>
      <c r="AH949" t="str">
        <v>monomeric_streptavidin_complexed_ignorechain_HETATM.A-S66H.pdb</v>
      </c>
    </row>
    <row r="950" spans="1:34" x14ac:dyDescent="0.35">
      <c r="A950" t="s">
        <v>153</v>
      </c>
      <c r="B950">
        <v>-119.137</v>
      </c>
      <c r="C950">
        <v>-119.137</v>
      </c>
      <c r="D950">
        <v>-0.95899999999999996</v>
      </c>
      <c r="E950">
        <v>-625.27700000000004</v>
      </c>
      <c r="F950">
        <v>214.19300000000001</v>
      </c>
      <c r="G950">
        <v>-190.239</v>
      </c>
      <c r="H950">
        <v>1.0780000000000001</v>
      </c>
      <c r="I950">
        <v>24.236999999999998</v>
      </c>
      <c r="J950">
        <v>92.236999999999995</v>
      </c>
      <c r="K950">
        <v>425.07100000000003</v>
      </c>
      <c r="L950">
        <v>-15.920999999999999</v>
      </c>
      <c r="M950">
        <v>-61.204999999999998</v>
      </c>
      <c r="N950">
        <v>-18.303999999999998</v>
      </c>
      <c r="O950">
        <v>-13.725</v>
      </c>
      <c r="P950">
        <v>0</v>
      </c>
      <c r="Q950">
        <v>-6.0830000000000002</v>
      </c>
      <c r="R950">
        <v>24.707000000000001</v>
      </c>
      <c r="S950">
        <v>0</v>
      </c>
      <c r="T950">
        <v>-21.512</v>
      </c>
      <c r="U950">
        <v>3.8540000000000001</v>
      </c>
      <c r="V950">
        <v>22.600999999999999</v>
      </c>
      <c r="W950">
        <v>26.11</v>
      </c>
      <c r="X950">
        <v>0</v>
      </c>
      <c r="Y950">
        <v>0</v>
      </c>
      <c r="Z950" t="s">
        <v>2367</v>
      </c>
      <c r="AA950" t="s">
        <v>2368</v>
      </c>
      <c r="AB950" t="s">
        <v>179</v>
      </c>
      <c r="AC950" t="s">
        <v>2369</v>
      </c>
      <c r="AD950" t="s">
        <v>180</v>
      </c>
      <c r="AE950" t="s">
        <v>2369</v>
      </c>
      <c r="AF950" t="s">
        <v>1128</v>
      </c>
      <c r="AG950" t="s">
        <v>2370</v>
      </c>
      <c r="AH950" t="str">
        <v>monomeric_streptavidin_complexed_ignorechain_HETATM.A-S66L.pdb</v>
      </c>
    </row>
    <row r="951" spans="1:34" x14ac:dyDescent="0.35">
      <c r="A951" t="s">
        <v>153</v>
      </c>
      <c r="B951">
        <v>-101.286</v>
      </c>
      <c r="C951">
        <v>-101.286</v>
      </c>
      <c r="D951">
        <v>-0.95899999999999996</v>
      </c>
      <c r="E951">
        <v>-625.13900000000001</v>
      </c>
      <c r="F951">
        <v>230.73599999999999</v>
      </c>
      <c r="G951">
        <v>-196.65299999999999</v>
      </c>
      <c r="H951">
        <v>1.073</v>
      </c>
      <c r="I951">
        <v>24.966000000000001</v>
      </c>
      <c r="J951">
        <v>98.998999999999995</v>
      </c>
      <c r="K951">
        <v>423.65</v>
      </c>
      <c r="L951">
        <v>-16.096</v>
      </c>
      <c r="M951">
        <v>-61.204999999999998</v>
      </c>
      <c r="N951">
        <v>-19.376000000000001</v>
      </c>
      <c r="O951">
        <v>-13.725</v>
      </c>
      <c r="P951">
        <v>0</v>
      </c>
      <c r="Q951">
        <v>-7.2329999999999997</v>
      </c>
      <c r="R951">
        <v>24.443000000000001</v>
      </c>
      <c r="S951">
        <v>0</v>
      </c>
      <c r="T951">
        <v>-18.422999999999998</v>
      </c>
      <c r="U951">
        <v>3.8540000000000001</v>
      </c>
      <c r="V951">
        <v>25.116</v>
      </c>
      <c r="W951">
        <v>24.686</v>
      </c>
      <c r="X951">
        <v>0</v>
      </c>
      <c r="Y951">
        <v>0</v>
      </c>
      <c r="Z951" t="s">
        <v>2367</v>
      </c>
      <c r="AA951" t="s">
        <v>2368</v>
      </c>
      <c r="AB951" t="s">
        <v>179</v>
      </c>
      <c r="AC951" t="s">
        <v>2369</v>
      </c>
      <c r="AD951" t="s">
        <v>180</v>
      </c>
      <c r="AE951" t="s">
        <v>2369</v>
      </c>
      <c r="AF951" t="s">
        <v>1129</v>
      </c>
      <c r="AG951" t="s">
        <v>2370</v>
      </c>
      <c r="AH951" t="str">
        <v>monomeric_streptavidin_complexed_ignorechain_HETATM.A-G15A.pdb</v>
      </c>
    </row>
    <row r="952" spans="1:34" x14ac:dyDescent="0.35">
      <c r="A952" t="s">
        <v>153</v>
      </c>
      <c r="B952">
        <v>-98.313000000000002</v>
      </c>
      <c r="C952">
        <v>-98.313000000000002</v>
      </c>
      <c r="D952">
        <v>-0.95899999999999996</v>
      </c>
      <c r="E952">
        <v>-626.17600000000004</v>
      </c>
      <c r="F952">
        <v>217.80500000000001</v>
      </c>
      <c r="G952">
        <v>-190.655</v>
      </c>
      <c r="H952">
        <v>1.093</v>
      </c>
      <c r="I952">
        <v>24.294</v>
      </c>
      <c r="J952">
        <v>103.76900000000001</v>
      </c>
      <c r="K952">
        <v>424.50200000000001</v>
      </c>
      <c r="L952">
        <v>-15.624000000000001</v>
      </c>
      <c r="M952">
        <v>-61.204999999999998</v>
      </c>
      <c r="N952">
        <v>-18.866</v>
      </c>
      <c r="O952">
        <v>-13.725</v>
      </c>
      <c r="P952">
        <v>0</v>
      </c>
      <c r="Q952">
        <v>-5.79</v>
      </c>
      <c r="R952">
        <v>24.777999999999999</v>
      </c>
      <c r="S952">
        <v>0</v>
      </c>
      <c r="T952">
        <v>-21.373000000000001</v>
      </c>
      <c r="U952">
        <v>8.1920000000000002</v>
      </c>
      <c r="V952">
        <v>28.82</v>
      </c>
      <c r="W952">
        <v>22.806000000000001</v>
      </c>
      <c r="X952">
        <v>0</v>
      </c>
      <c r="Y952">
        <v>0</v>
      </c>
      <c r="Z952" t="s">
        <v>2367</v>
      </c>
      <c r="AA952" t="s">
        <v>2368</v>
      </c>
      <c r="AB952" t="s">
        <v>179</v>
      </c>
      <c r="AC952" t="s">
        <v>2369</v>
      </c>
      <c r="AD952" t="s">
        <v>180</v>
      </c>
      <c r="AE952" t="s">
        <v>2369</v>
      </c>
      <c r="AF952" t="s">
        <v>1130</v>
      </c>
      <c r="AG952" t="s">
        <v>2370</v>
      </c>
      <c r="AH952" t="str">
        <v>monomeric_streptavidin_complexed_ignorechain_HETATM.A-S66P.pdb</v>
      </c>
    </row>
    <row r="953" spans="1:34" x14ac:dyDescent="0.35">
      <c r="A953" t="s">
        <v>153</v>
      </c>
      <c r="B953">
        <v>-95.257000000000005</v>
      </c>
      <c r="C953">
        <v>-95.257000000000005</v>
      </c>
      <c r="D953">
        <v>-0.95899999999999996</v>
      </c>
      <c r="E953">
        <v>-626.67499999999995</v>
      </c>
      <c r="F953">
        <v>232.51300000000001</v>
      </c>
      <c r="G953">
        <v>-196.13499999999999</v>
      </c>
      <c r="H953">
        <v>1.085</v>
      </c>
      <c r="I953">
        <v>25.026</v>
      </c>
      <c r="J953">
        <v>99.853999999999999</v>
      </c>
      <c r="K953">
        <v>424.53199999999998</v>
      </c>
      <c r="L953">
        <v>-16.096</v>
      </c>
      <c r="M953">
        <v>-61.204999999999998</v>
      </c>
      <c r="N953">
        <v>-19.375</v>
      </c>
      <c r="O953">
        <v>-13.725</v>
      </c>
      <c r="P953">
        <v>0</v>
      </c>
      <c r="Q953">
        <v>-7.1970000000000001</v>
      </c>
      <c r="R953">
        <v>24.443000000000001</v>
      </c>
      <c r="S953">
        <v>0</v>
      </c>
      <c r="T953">
        <v>-18.692</v>
      </c>
      <c r="U953">
        <v>3.8540000000000001</v>
      </c>
      <c r="V953">
        <v>26.879000000000001</v>
      </c>
      <c r="W953">
        <v>26.616</v>
      </c>
      <c r="X953">
        <v>0</v>
      </c>
      <c r="Y953">
        <v>0</v>
      </c>
      <c r="Z953" t="s">
        <v>2367</v>
      </c>
      <c r="AA953" t="s">
        <v>2368</v>
      </c>
      <c r="AB953" t="s">
        <v>179</v>
      </c>
      <c r="AC953" t="s">
        <v>2369</v>
      </c>
      <c r="AD953" t="s">
        <v>180</v>
      </c>
      <c r="AE953" t="s">
        <v>2369</v>
      </c>
      <c r="AF953" t="s">
        <v>1131</v>
      </c>
      <c r="AG953" t="s">
        <v>2370</v>
      </c>
      <c r="AH953" t="str">
        <v>monomeric_streptavidin_complexed_ignorechain_HETATM.A-G15C.pdb</v>
      </c>
    </row>
    <row r="954" spans="1:34" x14ac:dyDescent="0.35">
      <c r="A954" t="s">
        <v>153</v>
      </c>
      <c r="B954">
        <v>-5.68</v>
      </c>
      <c r="C954">
        <v>-5.68</v>
      </c>
      <c r="D954">
        <v>-0.95899999999999996</v>
      </c>
      <c r="E954">
        <v>-628.54399999999998</v>
      </c>
      <c r="F954">
        <v>248.834</v>
      </c>
      <c r="G954">
        <v>-191.34700000000001</v>
      </c>
      <c r="H954">
        <v>1.1140000000000001</v>
      </c>
      <c r="I954">
        <v>23.408999999999999</v>
      </c>
      <c r="J954">
        <v>177.85599999999999</v>
      </c>
      <c r="K954">
        <v>425.20299999999997</v>
      </c>
      <c r="L954">
        <v>-15.920999999999999</v>
      </c>
      <c r="M954">
        <v>-61.204999999999998</v>
      </c>
      <c r="N954">
        <v>-18.817</v>
      </c>
      <c r="O954">
        <v>-13.725</v>
      </c>
      <c r="P954">
        <v>0</v>
      </c>
      <c r="Q954">
        <v>-6.258</v>
      </c>
      <c r="R954">
        <v>24.789000000000001</v>
      </c>
      <c r="S954">
        <v>0</v>
      </c>
      <c r="T954">
        <v>-20.748000000000001</v>
      </c>
      <c r="U954">
        <v>3.8540000000000001</v>
      </c>
      <c r="V954">
        <v>22.841999999999999</v>
      </c>
      <c r="W954">
        <v>23.943000000000001</v>
      </c>
      <c r="X954">
        <v>0</v>
      </c>
      <c r="Y954">
        <v>0</v>
      </c>
      <c r="Z954" t="s">
        <v>2367</v>
      </c>
      <c r="AA954" t="s">
        <v>2368</v>
      </c>
      <c r="AB954" t="s">
        <v>179</v>
      </c>
      <c r="AC954" t="s">
        <v>2369</v>
      </c>
      <c r="AD954" t="s">
        <v>180</v>
      </c>
      <c r="AE954" t="s">
        <v>2369</v>
      </c>
      <c r="AF954" t="s">
        <v>1132</v>
      </c>
      <c r="AG954" t="s">
        <v>2370</v>
      </c>
      <c r="AH954" t="str">
        <v>monomeric_streptavidin_complexed_ignorechain_HETATM.A-G107Y.pdb</v>
      </c>
    </row>
    <row r="955" spans="1:34" x14ac:dyDescent="0.35">
      <c r="A955" t="s">
        <v>153</v>
      </c>
      <c r="B955">
        <v>-118.149</v>
      </c>
      <c r="C955">
        <v>-118.149</v>
      </c>
      <c r="D955">
        <v>-0.95899999999999996</v>
      </c>
      <c r="E955">
        <v>-625.327</v>
      </c>
      <c r="F955">
        <v>214.88800000000001</v>
      </c>
      <c r="G955">
        <v>-190.23599999999999</v>
      </c>
      <c r="H955">
        <v>1.0740000000000001</v>
      </c>
      <c r="I955">
        <v>24.254999999999999</v>
      </c>
      <c r="J955">
        <v>92.236999999999995</v>
      </c>
      <c r="K955">
        <v>425.221</v>
      </c>
      <c r="L955">
        <v>-15.920999999999999</v>
      </c>
      <c r="M955">
        <v>-61.204999999999998</v>
      </c>
      <c r="N955">
        <v>-18.303999999999998</v>
      </c>
      <c r="O955">
        <v>-13.725</v>
      </c>
      <c r="P955">
        <v>0</v>
      </c>
      <c r="Q955">
        <v>-6.085</v>
      </c>
      <c r="R955">
        <v>24.707000000000001</v>
      </c>
      <c r="S955">
        <v>0</v>
      </c>
      <c r="T955">
        <v>-21.335000000000001</v>
      </c>
      <c r="U955">
        <v>3.8540000000000001</v>
      </c>
      <c r="V955">
        <v>22.606999999999999</v>
      </c>
      <c r="W955">
        <v>26.106000000000002</v>
      </c>
      <c r="X955">
        <v>0</v>
      </c>
      <c r="Y955">
        <v>0</v>
      </c>
      <c r="Z955" t="s">
        <v>2367</v>
      </c>
      <c r="AA955" t="s">
        <v>2368</v>
      </c>
      <c r="AB955" t="s">
        <v>179</v>
      </c>
      <c r="AC955" t="s">
        <v>2369</v>
      </c>
      <c r="AD955" t="s">
        <v>180</v>
      </c>
      <c r="AE955" t="s">
        <v>2369</v>
      </c>
      <c r="AF955" t="s">
        <v>1133</v>
      </c>
      <c r="AG955" t="s">
        <v>2370</v>
      </c>
      <c r="AH955" t="str">
        <v>monomeric_streptavidin_complexed_ignorechain_HETATM.A-S66M.pdb</v>
      </c>
    </row>
    <row r="956" spans="1:34" x14ac:dyDescent="0.35">
      <c r="A956" t="s">
        <v>153</v>
      </c>
      <c r="B956">
        <v>-120.23</v>
      </c>
      <c r="C956">
        <v>-120.23</v>
      </c>
      <c r="D956">
        <v>-0.95899999999999996</v>
      </c>
      <c r="E956">
        <v>-625.23800000000006</v>
      </c>
      <c r="F956">
        <v>215.41499999999999</v>
      </c>
      <c r="G956">
        <v>-190.31700000000001</v>
      </c>
      <c r="H956">
        <v>1.0680000000000001</v>
      </c>
      <c r="I956">
        <v>24.428000000000001</v>
      </c>
      <c r="J956">
        <v>92.236999999999995</v>
      </c>
      <c r="K956">
        <v>425.32900000000001</v>
      </c>
      <c r="L956">
        <v>-15.920999999999999</v>
      </c>
      <c r="M956">
        <v>-61.204999999999998</v>
      </c>
      <c r="N956">
        <v>-18.303999999999998</v>
      </c>
      <c r="O956">
        <v>-13.725</v>
      </c>
      <c r="P956">
        <v>0</v>
      </c>
      <c r="Q956">
        <v>-6.117</v>
      </c>
      <c r="R956">
        <v>24.707000000000001</v>
      </c>
      <c r="S956">
        <v>0</v>
      </c>
      <c r="T956">
        <v>-21.317</v>
      </c>
      <c r="U956">
        <v>3.8540000000000001</v>
      </c>
      <c r="V956">
        <v>22.725999999999999</v>
      </c>
      <c r="W956">
        <v>23.109000000000002</v>
      </c>
      <c r="X956">
        <v>0</v>
      </c>
      <c r="Y956">
        <v>0</v>
      </c>
      <c r="Z956" t="s">
        <v>2367</v>
      </c>
      <c r="AA956" t="s">
        <v>2368</v>
      </c>
      <c r="AB956" t="s">
        <v>179</v>
      </c>
      <c r="AC956" t="s">
        <v>2369</v>
      </c>
      <c r="AD956" t="s">
        <v>180</v>
      </c>
      <c r="AE956" t="s">
        <v>2369</v>
      </c>
      <c r="AF956" t="s">
        <v>1134</v>
      </c>
      <c r="AG956" t="s">
        <v>2370</v>
      </c>
      <c r="AH956" t="str">
        <v>monomeric_streptavidin_complexed_ignorechain_HETATM.A-S66N.pdb</v>
      </c>
    </row>
    <row r="957" spans="1:34" x14ac:dyDescent="0.35">
      <c r="A957" t="s">
        <v>153</v>
      </c>
      <c r="B957">
        <v>-119.748</v>
      </c>
      <c r="C957">
        <v>-119.748</v>
      </c>
      <c r="D957">
        <v>-0.95899999999999996</v>
      </c>
      <c r="E957">
        <v>-625.13199999999995</v>
      </c>
      <c r="F957">
        <v>216.39</v>
      </c>
      <c r="G957">
        <v>-190.209</v>
      </c>
      <c r="H957">
        <v>1.069</v>
      </c>
      <c r="I957">
        <v>24.352</v>
      </c>
      <c r="J957">
        <v>92.236999999999995</v>
      </c>
      <c r="K957">
        <v>425.16399999999999</v>
      </c>
      <c r="L957">
        <v>-15.920999999999999</v>
      </c>
      <c r="M957">
        <v>-61.204999999999998</v>
      </c>
      <c r="N957">
        <v>-18.303999999999998</v>
      </c>
      <c r="O957">
        <v>-13.725</v>
      </c>
      <c r="P957">
        <v>0</v>
      </c>
      <c r="Q957">
        <v>-6.0679999999999996</v>
      </c>
      <c r="R957">
        <v>24.707000000000001</v>
      </c>
      <c r="S957">
        <v>0</v>
      </c>
      <c r="T957">
        <v>-21.484999999999999</v>
      </c>
      <c r="U957">
        <v>3.8540000000000001</v>
      </c>
      <c r="V957">
        <v>22.49</v>
      </c>
      <c r="W957">
        <v>22.998000000000001</v>
      </c>
      <c r="X957">
        <v>1</v>
      </c>
      <c r="Y957">
        <v>0</v>
      </c>
      <c r="Z957" t="s">
        <v>2367</v>
      </c>
      <c r="AA957" t="s">
        <v>2368</v>
      </c>
      <c r="AB957" t="s">
        <v>179</v>
      </c>
      <c r="AC957" t="s">
        <v>2369</v>
      </c>
      <c r="AD957" t="s">
        <v>180</v>
      </c>
      <c r="AE957" t="s">
        <v>2369</v>
      </c>
      <c r="AF957" t="s">
        <v>1135</v>
      </c>
      <c r="AG957" t="s">
        <v>2370</v>
      </c>
      <c r="AH957" t="str">
        <v>monomeric_streptavidin_complexed_ignorechain_HETATM.A-S66Q.pdb</v>
      </c>
    </row>
    <row r="958" spans="1:34" x14ac:dyDescent="0.35">
      <c r="A958" t="s">
        <v>153</v>
      </c>
      <c r="B958">
        <v>-106.928</v>
      </c>
      <c r="C958">
        <v>-106.928</v>
      </c>
      <c r="D958">
        <v>-0.95899999999999996</v>
      </c>
      <c r="E958">
        <v>-622.279</v>
      </c>
      <c r="F958">
        <v>231.834</v>
      </c>
      <c r="G958">
        <v>-196.41499999999999</v>
      </c>
      <c r="H958">
        <v>1.075</v>
      </c>
      <c r="I958">
        <v>25.556999999999999</v>
      </c>
      <c r="J958">
        <v>94.447999999999993</v>
      </c>
      <c r="K958">
        <v>421.07600000000002</v>
      </c>
      <c r="L958">
        <v>-15.06</v>
      </c>
      <c r="M958">
        <v>-61.204999999999998</v>
      </c>
      <c r="N958">
        <v>-18.428999999999998</v>
      </c>
      <c r="O958">
        <v>-13.725</v>
      </c>
      <c r="P958">
        <v>0</v>
      </c>
      <c r="Q958">
        <v>-7.9080000000000004</v>
      </c>
      <c r="R958">
        <v>24.443000000000001</v>
      </c>
      <c r="S958">
        <v>0</v>
      </c>
      <c r="T958">
        <v>-19.129000000000001</v>
      </c>
      <c r="U958">
        <v>3.8540000000000001</v>
      </c>
      <c r="V958">
        <v>24.68</v>
      </c>
      <c r="W958">
        <v>21.215</v>
      </c>
      <c r="X958">
        <v>0</v>
      </c>
      <c r="Y958">
        <v>0</v>
      </c>
      <c r="Z958" t="s">
        <v>2367</v>
      </c>
      <c r="AA958" t="s">
        <v>2368</v>
      </c>
      <c r="AB958" t="s">
        <v>179</v>
      </c>
      <c r="AC958" t="s">
        <v>2369</v>
      </c>
      <c r="AD958" t="s">
        <v>180</v>
      </c>
      <c r="AE958" t="s">
        <v>2369</v>
      </c>
      <c r="AF958" t="s">
        <v>1136</v>
      </c>
      <c r="AG958" t="s">
        <v>2370</v>
      </c>
      <c r="AH958" t="str">
        <v>monomeric_streptavidin_complexed_ignorechain_HETATM.A-G15D.pdb</v>
      </c>
    </row>
    <row r="959" spans="1:34" x14ac:dyDescent="0.35">
      <c r="A959" t="s">
        <v>153</v>
      </c>
      <c r="B959">
        <v>-99.173000000000002</v>
      </c>
      <c r="C959">
        <v>-99.173000000000002</v>
      </c>
      <c r="D959">
        <v>-0.95899999999999996</v>
      </c>
      <c r="E959">
        <v>-626.20299999999997</v>
      </c>
      <c r="F959">
        <v>234.148</v>
      </c>
      <c r="G959">
        <v>-195.666</v>
      </c>
      <c r="H959">
        <v>1.08</v>
      </c>
      <c r="I959">
        <v>25.8</v>
      </c>
      <c r="J959">
        <v>98.569000000000003</v>
      </c>
      <c r="K959">
        <v>425.83100000000002</v>
      </c>
      <c r="L959">
        <v>-16.096</v>
      </c>
      <c r="M959">
        <v>-61.204999999999998</v>
      </c>
      <c r="N959">
        <v>-19.376000000000001</v>
      </c>
      <c r="O959">
        <v>-13.725</v>
      </c>
      <c r="P959">
        <v>0</v>
      </c>
      <c r="Q959">
        <v>-7.24</v>
      </c>
      <c r="R959">
        <v>24.443000000000001</v>
      </c>
      <c r="S959">
        <v>0</v>
      </c>
      <c r="T959">
        <v>-18.327000000000002</v>
      </c>
      <c r="U959">
        <v>3.8540000000000001</v>
      </c>
      <c r="V959">
        <v>25.263000000000002</v>
      </c>
      <c r="W959">
        <v>20.637</v>
      </c>
      <c r="X959">
        <v>0</v>
      </c>
      <c r="Y959">
        <v>0</v>
      </c>
      <c r="Z959" t="s">
        <v>2367</v>
      </c>
      <c r="AA959" t="s">
        <v>2368</v>
      </c>
      <c r="AB959" t="s">
        <v>179</v>
      </c>
      <c r="AC959" t="s">
        <v>2369</v>
      </c>
      <c r="AD959" t="s">
        <v>180</v>
      </c>
      <c r="AE959" t="s">
        <v>2369</v>
      </c>
      <c r="AF959" t="s">
        <v>1137</v>
      </c>
      <c r="AG959" t="s">
        <v>2370</v>
      </c>
      <c r="AH959" t="str">
        <v>monomeric_streptavidin_complexed_ignorechain_HETATM.A-G15E.pdb</v>
      </c>
    </row>
    <row r="960" spans="1:34" x14ac:dyDescent="0.35">
      <c r="A960" t="s">
        <v>153</v>
      </c>
      <c r="B960">
        <v>-101.261</v>
      </c>
      <c r="C960">
        <v>-101.261</v>
      </c>
      <c r="D960">
        <v>-0.95899999999999996</v>
      </c>
      <c r="E960">
        <v>-626.84900000000005</v>
      </c>
      <c r="F960">
        <v>232.363</v>
      </c>
      <c r="G960">
        <v>-196.70400000000001</v>
      </c>
      <c r="H960">
        <v>1.0940000000000001</v>
      </c>
      <c r="I960">
        <v>25.27</v>
      </c>
      <c r="J960">
        <v>98.798000000000002</v>
      </c>
      <c r="K960">
        <v>424.87900000000002</v>
      </c>
      <c r="L960">
        <v>-16.096</v>
      </c>
      <c r="M960">
        <v>-61.204999999999998</v>
      </c>
      <c r="N960">
        <v>-19.376000000000001</v>
      </c>
      <c r="O960">
        <v>-13.725</v>
      </c>
      <c r="P960">
        <v>0</v>
      </c>
      <c r="Q960">
        <v>-7.3710000000000004</v>
      </c>
      <c r="R960">
        <v>24.443000000000001</v>
      </c>
      <c r="S960">
        <v>0</v>
      </c>
      <c r="T960">
        <v>-19.024000000000001</v>
      </c>
      <c r="U960">
        <v>3.8540000000000001</v>
      </c>
      <c r="V960">
        <v>24.768999999999998</v>
      </c>
      <c r="W960">
        <v>24.579000000000001</v>
      </c>
      <c r="X960">
        <v>0</v>
      </c>
      <c r="Y960">
        <v>0</v>
      </c>
      <c r="Z960" t="s">
        <v>2367</v>
      </c>
      <c r="AA960" t="s">
        <v>2368</v>
      </c>
      <c r="AB960" t="s">
        <v>179</v>
      </c>
      <c r="AC960" t="s">
        <v>2369</v>
      </c>
      <c r="AD960" t="s">
        <v>180</v>
      </c>
      <c r="AE960" t="s">
        <v>2369</v>
      </c>
      <c r="AF960" t="s">
        <v>1138</v>
      </c>
      <c r="AG960" t="s">
        <v>2370</v>
      </c>
      <c r="AH960" t="str">
        <v>monomeric_streptavidin_complexed_ignorechain_HETATM.A-G15F.pdb</v>
      </c>
    </row>
    <row r="961" spans="1:34" x14ac:dyDescent="0.35">
      <c r="A961" t="s">
        <v>153</v>
      </c>
      <c r="B961">
        <v>-103.383</v>
      </c>
      <c r="C961">
        <v>-103.383</v>
      </c>
      <c r="D961">
        <v>-0.95899999999999996</v>
      </c>
      <c r="E961">
        <v>-626.65700000000004</v>
      </c>
      <c r="F961">
        <v>231.93</v>
      </c>
      <c r="G961">
        <v>-196.63900000000001</v>
      </c>
      <c r="H961">
        <v>1.0760000000000001</v>
      </c>
      <c r="I961">
        <v>25.431999999999999</v>
      </c>
      <c r="J961">
        <v>97.772000000000006</v>
      </c>
      <c r="K961">
        <v>425.51900000000001</v>
      </c>
      <c r="L961">
        <v>-16.096</v>
      </c>
      <c r="M961">
        <v>-61.204999999999998</v>
      </c>
      <c r="N961">
        <v>-19.376000000000001</v>
      </c>
      <c r="O961">
        <v>-13.725</v>
      </c>
      <c r="P961">
        <v>0</v>
      </c>
      <c r="Q961">
        <v>-7.5330000000000004</v>
      </c>
      <c r="R961">
        <v>24.443000000000001</v>
      </c>
      <c r="S961">
        <v>0</v>
      </c>
      <c r="T961">
        <v>-19.030999999999999</v>
      </c>
      <c r="U961">
        <v>3.8540000000000001</v>
      </c>
      <c r="V961">
        <v>24.751999999999999</v>
      </c>
      <c r="W961">
        <v>23.06</v>
      </c>
      <c r="X961">
        <v>0</v>
      </c>
      <c r="Y961">
        <v>0</v>
      </c>
      <c r="Z961" t="s">
        <v>2367</v>
      </c>
      <c r="AA961" t="s">
        <v>2368</v>
      </c>
      <c r="AB961" t="s">
        <v>179</v>
      </c>
      <c r="AC961" t="s">
        <v>2369</v>
      </c>
      <c r="AD961" t="s">
        <v>180</v>
      </c>
      <c r="AE961" t="s">
        <v>2369</v>
      </c>
      <c r="AF961" t="s">
        <v>1139</v>
      </c>
      <c r="AG961" t="s">
        <v>2370</v>
      </c>
      <c r="AH961" t="str">
        <v>monomeric_streptavidin_complexed_ignorechain_HETATM.A-G15H.pdb</v>
      </c>
    </row>
    <row r="962" spans="1:34" x14ac:dyDescent="0.35">
      <c r="A962" t="s">
        <v>153</v>
      </c>
      <c r="B962">
        <v>-119.07299999999999</v>
      </c>
      <c r="C962">
        <v>-119.07299999999999</v>
      </c>
      <c r="D962">
        <v>-0.95899999999999996</v>
      </c>
      <c r="E962">
        <v>-625.12900000000002</v>
      </c>
      <c r="F962">
        <v>215.566</v>
      </c>
      <c r="G962">
        <v>-190.143</v>
      </c>
      <c r="H962">
        <v>1.073</v>
      </c>
      <c r="I962">
        <v>24.363</v>
      </c>
      <c r="J962">
        <v>92.236999999999995</v>
      </c>
      <c r="K962">
        <v>425.16800000000001</v>
      </c>
      <c r="L962">
        <v>-15.920999999999999</v>
      </c>
      <c r="M962">
        <v>-61.204999999999998</v>
      </c>
      <c r="N962">
        <v>-18.303999999999998</v>
      </c>
      <c r="O962">
        <v>-13.725</v>
      </c>
      <c r="P962">
        <v>0</v>
      </c>
      <c r="Q962">
        <v>-6.0679999999999996</v>
      </c>
      <c r="R962">
        <v>24.707000000000001</v>
      </c>
      <c r="S962">
        <v>0</v>
      </c>
      <c r="T962">
        <v>-21.46</v>
      </c>
      <c r="U962">
        <v>3.8540000000000001</v>
      </c>
      <c r="V962">
        <v>22.52</v>
      </c>
      <c r="W962">
        <v>24.353999999999999</v>
      </c>
      <c r="X962">
        <v>0</v>
      </c>
      <c r="Y962">
        <v>0</v>
      </c>
      <c r="Z962" t="s">
        <v>2367</v>
      </c>
      <c r="AA962" t="s">
        <v>2368</v>
      </c>
      <c r="AB962" t="s">
        <v>179</v>
      </c>
      <c r="AC962" t="s">
        <v>2369</v>
      </c>
      <c r="AD962" t="s">
        <v>180</v>
      </c>
      <c r="AE962" t="s">
        <v>2369</v>
      </c>
      <c r="AF962" t="s">
        <v>1140</v>
      </c>
      <c r="AG962" t="s">
        <v>2370</v>
      </c>
      <c r="AH962" t="str">
        <v>monomeric_streptavidin_complexed_ignorechain_HETATM.A-S66R.pdb</v>
      </c>
    </row>
    <row r="963" spans="1:34" x14ac:dyDescent="0.35">
      <c r="A963" t="s">
        <v>153</v>
      </c>
      <c r="B963">
        <v>-119.634</v>
      </c>
      <c r="C963">
        <v>-119.634</v>
      </c>
      <c r="D963">
        <v>-0.95899999999999996</v>
      </c>
      <c r="E963">
        <v>-625.46400000000006</v>
      </c>
      <c r="F963">
        <v>214.166</v>
      </c>
      <c r="G963">
        <v>-190.53800000000001</v>
      </c>
      <c r="H963">
        <v>1.0680000000000001</v>
      </c>
      <c r="I963">
        <v>24.207999999999998</v>
      </c>
      <c r="J963">
        <v>92.236999999999995</v>
      </c>
      <c r="K963">
        <v>425.654</v>
      </c>
      <c r="L963">
        <v>-15.920999999999999</v>
      </c>
      <c r="M963">
        <v>-61.204999999999998</v>
      </c>
      <c r="N963">
        <v>-18.303999999999998</v>
      </c>
      <c r="O963">
        <v>-13.725</v>
      </c>
      <c r="P963">
        <v>0</v>
      </c>
      <c r="Q963">
        <v>-6.1840000000000002</v>
      </c>
      <c r="R963">
        <v>24.707000000000001</v>
      </c>
      <c r="S963">
        <v>0</v>
      </c>
      <c r="T963">
        <v>-21.4</v>
      </c>
      <c r="U963">
        <v>3.8540000000000001</v>
      </c>
      <c r="V963">
        <v>22.571999999999999</v>
      </c>
      <c r="W963">
        <v>25.600999999999999</v>
      </c>
      <c r="X963">
        <v>0</v>
      </c>
      <c r="Y963">
        <v>0</v>
      </c>
      <c r="Z963" t="s">
        <v>2367</v>
      </c>
      <c r="AA963" t="s">
        <v>2368</v>
      </c>
      <c r="AB963" t="s">
        <v>179</v>
      </c>
      <c r="AC963" t="s">
        <v>2369</v>
      </c>
      <c r="AD963" t="s">
        <v>180</v>
      </c>
      <c r="AE963" t="s">
        <v>2369</v>
      </c>
      <c r="AF963" t="s">
        <v>1141</v>
      </c>
      <c r="AG963" t="s">
        <v>2370</v>
      </c>
      <c r="AH963" t="str">
        <v>monomeric_streptavidin_complexed_ignorechain_HETATM.A-S66T.pdb</v>
      </c>
    </row>
    <row r="964" spans="1:34" x14ac:dyDescent="0.35">
      <c r="A964" t="s">
        <v>153</v>
      </c>
      <c r="B964">
        <v>-116.786</v>
      </c>
      <c r="C964">
        <v>-116.786</v>
      </c>
      <c r="D964">
        <v>-0.95899999999999996</v>
      </c>
      <c r="E964">
        <v>-625.27099999999996</v>
      </c>
      <c r="F964">
        <v>215.59800000000001</v>
      </c>
      <c r="G964">
        <v>-190.17</v>
      </c>
      <c r="H964">
        <v>1.081</v>
      </c>
      <c r="I964">
        <v>24.44</v>
      </c>
      <c r="J964">
        <v>92.236999999999995</v>
      </c>
      <c r="K964">
        <v>425.017</v>
      </c>
      <c r="L964">
        <v>-15.920999999999999</v>
      </c>
      <c r="M964">
        <v>-61.204999999999998</v>
      </c>
      <c r="N964">
        <v>-18.303999999999998</v>
      </c>
      <c r="O964">
        <v>-13.725</v>
      </c>
      <c r="P964">
        <v>0</v>
      </c>
      <c r="Q964">
        <v>-6.0730000000000004</v>
      </c>
      <c r="R964">
        <v>24.707000000000001</v>
      </c>
      <c r="S964">
        <v>0</v>
      </c>
      <c r="T964">
        <v>-21.347999999999999</v>
      </c>
      <c r="U964">
        <v>3.8540000000000001</v>
      </c>
      <c r="V964">
        <v>22.547000000000001</v>
      </c>
      <c r="W964">
        <v>26.71</v>
      </c>
      <c r="X964">
        <v>0</v>
      </c>
      <c r="Y964">
        <v>0</v>
      </c>
      <c r="Z964" t="s">
        <v>2367</v>
      </c>
      <c r="AA964" t="s">
        <v>2368</v>
      </c>
      <c r="AB964" t="s">
        <v>179</v>
      </c>
      <c r="AC964" t="s">
        <v>2369</v>
      </c>
      <c r="AD964" t="s">
        <v>180</v>
      </c>
      <c r="AE964" t="s">
        <v>2369</v>
      </c>
      <c r="AF964" t="s">
        <v>1142</v>
      </c>
      <c r="AG964" t="s">
        <v>2370</v>
      </c>
      <c r="AH964" t="str">
        <v>monomeric_streptavidin_complexed_ignorechain_HETATM.A-S66W.pdb</v>
      </c>
    </row>
    <row r="965" spans="1:34" x14ac:dyDescent="0.35">
      <c r="A965" t="s">
        <v>153</v>
      </c>
      <c r="B965">
        <v>-117.883</v>
      </c>
      <c r="C965">
        <v>-117.883</v>
      </c>
      <c r="D965">
        <v>-0.95899999999999996</v>
      </c>
      <c r="E965">
        <v>-626.16800000000001</v>
      </c>
      <c r="F965">
        <v>214.34299999999999</v>
      </c>
      <c r="G965">
        <v>-190.251</v>
      </c>
      <c r="H965">
        <v>1.08</v>
      </c>
      <c r="I965">
        <v>24.184999999999999</v>
      </c>
      <c r="J965">
        <v>93.078000000000003</v>
      </c>
      <c r="K965">
        <v>424.50299999999999</v>
      </c>
      <c r="L965">
        <v>-15.920999999999999</v>
      </c>
      <c r="M965">
        <v>-61.204999999999998</v>
      </c>
      <c r="N965">
        <v>-18.303999999999998</v>
      </c>
      <c r="O965">
        <v>-13.725</v>
      </c>
      <c r="P965">
        <v>0</v>
      </c>
      <c r="Q965">
        <v>-6.1479999999999997</v>
      </c>
      <c r="R965">
        <v>24.689</v>
      </c>
      <c r="S965">
        <v>0</v>
      </c>
      <c r="T965">
        <v>-20.885000000000002</v>
      </c>
      <c r="U965">
        <v>3.8540000000000001</v>
      </c>
      <c r="V965">
        <v>22.859000000000002</v>
      </c>
      <c r="W965">
        <v>27.091999999999999</v>
      </c>
      <c r="X965">
        <v>0</v>
      </c>
      <c r="Y965">
        <v>0</v>
      </c>
      <c r="Z965" t="s">
        <v>2367</v>
      </c>
      <c r="AA965" t="s">
        <v>2368</v>
      </c>
      <c r="AB965" t="s">
        <v>179</v>
      </c>
      <c r="AC965" t="s">
        <v>2369</v>
      </c>
      <c r="AD965" t="s">
        <v>180</v>
      </c>
      <c r="AE965" t="s">
        <v>2369</v>
      </c>
      <c r="AF965" t="s">
        <v>1143</v>
      </c>
      <c r="AG965" t="s">
        <v>2370</v>
      </c>
      <c r="AH965" t="str">
        <v>monomeric_streptavidin_complexed_ignorechain_HETATM.A-S66V.pdb</v>
      </c>
    </row>
    <row r="966" spans="1:34" x14ac:dyDescent="0.35">
      <c r="A966" t="s">
        <v>153</v>
      </c>
      <c r="B966">
        <v>-85.241</v>
      </c>
      <c r="C966">
        <v>-85.241</v>
      </c>
      <c r="D966">
        <v>-0.95899999999999996</v>
      </c>
      <c r="E966">
        <v>-623.40300000000002</v>
      </c>
      <c r="F966">
        <v>229.85499999999999</v>
      </c>
      <c r="G966">
        <v>-191.58600000000001</v>
      </c>
      <c r="H966">
        <v>1.1850000000000001</v>
      </c>
      <c r="I966">
        <v>24.981000000000002</v>
      </c>
      <c r="J966">
        <v>100.345</v>
      </c>
      <c r="K966">
        <v>418.01400000000001</v>
      </c>
      <c r="L966">
        <v>-15.06</v>
      </c>
      <c r="M966">
        <v>-61.204999999999998</v>
      </c>
      <c r="N966">
        <v>-17.132000000000001</v>
      </c>
      <c r="O966">
        <v>-13.725</v>
      </c>
      <c r="P966">
        <v>0</v>
      </c>
      <c r="Q966">
        <v>-7.92</v>
      </c>
      <c r="R966">
        <v>24.512</v>
      </c>
      <c r="S966">
        <v>0</v>
      </c>
      <c r="T966">
        <v>-15.906000000000001</v>
      </c>
      <c r="U966">
        <v>3.8540000000000001</v>
      </c>
      <c r="V966">
        <v>33.244</v>
      </c>
      <c r="W966">
        <v>25.664999999999999</v>
      </c>
      <c r="X966">
        <v>0</v>
      </c>
      <c r="Y966">
        <v>0</v>
      </c>
      <c r="Z966" t="s">
        <v>2367</v>
      </c>
      <c r="AA966" t="s">
        <v>2368</v>
      </c>
      <c r="AB966" t="s">
        <v>179</v>
      </c>
      <c r="AC966" t="s">
        <v>2369</v>
      </c>
      <c r="AD966" t="s">
        <v>180</v>
      </c>
      <c r="AE966" t="s">
        <v>2369</v>
      </c>
      <c r="AF966" t="s">
        <v>1144</v>
      </c>
      <c r="AG966" t="s">
        <v>2370</v>
      </c>
      <c r="AH966" t="str">
        <v>monomeric_streptavidin_complexed_ignorechain_HETATM.A-G15I.pdb</v>
      </c>
    </row>
    <row r="967" spans="1:34" x14ac:dyDescent="0.35">
      <c r="A967" t="s">
        <v>153</v>
      </c>
      <c r="B967">
        <v>-103.494</v>
      </c>
      <c r="C967">
        <v>-103.494</v>
      </c>
      <c r="D967">
        <v>-0.95899999999999996</v>
      </c>
      <c r="E967">
        <v>-626.28899999999999</v>
      </c>
      <c r="F967">
        <v>231.928</v>
      </c>
      <c r="G967">
        <v>-196.547</v>
      </c>
      <c r="H967">
        <v>1.0860000000000001</v>
      </c>
      <c r="I967">
        <v>25.355</v>
      </c>
      <c r="J967">
        <v>97.498000000000005</v>
      </c>
      <c r="K967">
        <v>425.392</v>
      </c>
      <c r="L967">
        <v>-16.096</v>
      </c>
      <c r="M967">
        <v>-61.204999999999998</v>
      </c>
      <c r="N967">
        <v>-19.376000000000001</v>
      </c>
      <c r="O967">
        <v>-13.725</v>
      </c>
      <c r="P967">
        <v>0</v>
      </c>
      <c r="Q967">
        <v>-7.2649999999999997</v>
      </c>
      <c r="R967">
        <v>24.443000000000001</v>
      </c>
      <c r="S967">
        <v>0</v>
      </c>
      <c r="T967">
        <v>-18.983000000000001</v>
      </c>
      <c r="U967">
        <v>3.8540000000000001</v>
      </c>
      <c r="V967">
        <v>24.748000000000001</v>
      </c>
      <c r="W967">
        <v>22.646000000000001</v>
      </c>
      <c r="X967">
        <v>0</v>
      </c>
      <c r="Y967">
        <v>0</v>
      </c>
      <c r="Z967" t="s">
        <v>2367</v>
      </c>
      <c r="AA967" t="s">
        <v>2368</v>
      </c>
      <c r="AB967" t="s">
        <v>179</v>
      </c>
      <c r="AC967" t="s">
        <v>2369</v>
      </c>
      <c r="AD967" t="s">
        <v>180</v>
      </c>
      <c r="AE967" t="s">
        <v>2369</v>
      </c>
      <c r="AF967" t="s">
        <v>1145</v>
      </c>
      <c r="AG967" t="s">
        <v>2370</v>
      </c>
      <c r="AH967" t="str">
        <v>monomeric_streptavidin_complexed_ignorechain_HETATM.A-G15K.pdb</v>
      </c>
    </row>
    <row r="968" spans="1:34" x14ac:dyDescent="0.35">
      <c r="A968" t="s">
        <v>153</v>
      </c>
      <c r="B968">
        <v>-117.83799999999999</v>
      </c>
      <c r="C968">
        <v>-117.83799999999999</v>
      </c>
      <c r="D968">
        <v>-0.95899999999999996</v>
      </c>
      <c r="E968">
        <v>-625.24800000000005</v>
      </c>
      <c r="F968">
        <v>216.07599999999999</v>
      </c>
      <c r="G968">
        <v>-190.26499999999999</v>
      </c>
      <c r="H968">
        <v>1.083</v>
      </c>
      <c r="I968">
        <v>24.4</v>
      </c>
      <c r="J968">
        <v>92.236999999999995</v>
      </c>
      <c r="K968">
        <v>425.01100000000002</v>
      </c>
      <c r="L968">
        <v>-15.920999999999999</v>
      </c>
      <c r="M968">
        <v>-61.204999999999998</v>
      </c>
      <c r="N968">
        <v>-18.303999999999998</v>
      </c>
      <c r="O968">
        <v>-13.725</v>
      </c>
      <c r="P968">
        <v>0</v>
      </c>
      <c r="Q968">
        <v>-6.0730000000000004</v>
      </c>
      <c r="R968">
        <v>24.707000000000001</v>
      </c>
      <c r="S968">
        <v>0</v>
      </c>
      <c r="T968">
        <v>-21.273</v>
      </c>
      <c r="U968">
        <v>3.8540000000000001</v>
      </c>
      <c r="V968">
        <v>22.734999999999999</v>
      </c>
      <c r="W968">
        <v>25.030999999999999</v>
      </c>
      <c r="X968">
        <v>0</v>
      </c>
      <c r="Y968">
        <v>0</v>
      </c>
      <c r="Z968" t="s">
        <v>2367</v>
      </c>
      <c r="AA968" t="s">
        <v>2368</v>
      </c>
      <c r="AB968" t="s">
        <v>179</v>
      </c>
      <c r="AC968" t="s">
        <v>2369</v>
      </c>
      <c r="AD968" t="s">
        <v>180</v>
      </c>
      <c r="AE968" t="s">
        <v>2369</v>
      </c>
      <c r="AF968" t="s">
        <v>1146</v>
      </c>
      <c r="AG968" t="s">
        <v>2370</v>
      </c>
      <c r="AH968" t="str">
        <v>monomeric_streptavidin_complexed_ignorechain_HETATM.A-S66Y.pdb</v>
      </c>
    </row>
    <row r="969" spans="1:34" x14ac:dyDescent="0.35">
      <c r="A969" t="s">
        <v>153</v>
      </c>
      <c r="B969">
        <v>-119.191</v>
      </c>
      <c r="C969">
        <v>-119.191</v>
      </c>
      <c r="D969">
        <v>-0.95899999999999996</v>
      </c>
      <c r="E969">
        <v>-623.17100000000005</v>
      </c>
      <c r="F969">
        <v>220.31700000000001</v>
      </c>
      <c r="G969">
        <v>-194.05199999999999</v>
      </c>
      <c r="H969">
        <v>1.052</v>
      </c>
      <c r="I969">
        <v>23.69</v>
      </c>
      <c r="J969">
        <v>100.14400000000001</v>
      </c>
      <c r="K969">
        <v>415.178</v>
      </c>
      <c r="L969">
        <v>-15.920999999999999</v>
      </c>
      <c r="M969">
        <v>-61.204999999999998</v>
      </c>
      <c r="N969">
        <v>-18.562000000000001</v>
      </c>
      <c r="O969">
        <v>-13.725</v>
      </c>
      <c r="P969">
        <v>0</v>
      </c>
      <c r="Q969">
        <v>-6.2359999999999998</v>
      </c>
      <c r="R969">
        <v>24.707000000000001</v>
      </c>
      <c r="S969">
        <v>0</v>
      </c>
      <c r="T969">
        <v>-21.484999999999999</v>
      </c>
      <c r="U969">
        <v>1</v>
      </c>
      <c r="V969">
        <v>22.334</v>
      </c>
      <c r="W969">
        <v>27.704000000000001</v>
      </c>
      <c r="X969">
        <v>0</v>
      </c>
      <c r="Y969">
        <v>0</v>
      </c>
      <c r="Z969" t="s">
        <v>2367</v>
      </c>
      <c r="AA969" t="s">
        <v>2368</v>
      </c>
      <c r="AB969" t="s">
        <v>179</v>
      </c>
      <c r="AC969" t="s">
        <v>2369</v>
      </c>
      <c r="AD969" t="s">
        <v>180</v>
      </c>
      <c r="AE969" t="s">
        <v>2369</v>
      </c>
      <c r="AF969" t="s">
        <v>1147</v>
      </c>
      <c r="AG969" t="s">
        <v>2370</v>
      </c>
      <c r="AH969" t="str">
        <v>monomeric_streptavidin_complexed_ignorechain_HETATM.A-S72C.pdb</v>
      </c>
    </row>
    <row r="970" spans="1:34" x14ac:dyDescent="0.35">
      <c r="A970" t="s">
        <v>153</v>
      </c>
      <c r="B970">
        <v>-132.095</v>
      </c>
      <c r="C970">
        <v>-132.095</v>
      </c>
      <c r="D970">
        <v>-0.95899999999999996</v>
      </c>
      <c r="E970">
        <v>-619.35199999999998</v>
      </c>
      <c r="F970">
        <v>217.643</v>
      </c>
      <c r="G970">
        <v>-193.64099999999999</v>
      </c>
      <c r="H970">
        <v>1.048</v>
      </c>
      <c r="I970">
        <v>23.68</v>
      </c>
      <c r="J970">
        <v>89.908000000000001</v>
      </c>
      <c r="K970">
        <v>412.50200000000001</v>
      </c>
      <c r="L970">
        <v>-15.920999999999999</v>
      </c>
      <c r="M970">
        <v>-61.204999999999998</v>
      </c>
      <c r="N970">
        <v>-18.562000000000001</v>
      </c>
      <c r="O970">
        <v>-13.725</v>
      </c>
      <c r="P970">
        <v>0</v>
      </c>
      <c r="Q970">
        <v>-6.4329999999999998</v>
      </c>
      <c r="R970">
        <v>24.707000000000001</v>
      </c>
      <c r="S970">
        <v>0</v>
      </c>
      <c r="T970">
        <v>-21.364999999999998</v>
      </c>
      <c r="U970">
        <v>1</v>
      </c>
      <c r="V970">
        <v>22.806000000000001</v>
      </c>
      <c r="W970">
        <v>25.774000000000001</v>
      </c>
      <c r="X970">
        <v>0</v>
      </c>
      <c r="Y970">
        <v>0</v>
      </c>
      <c r="Z970" t="s">
        <v>2367</v>
      </c>
      <c r="AA970" t="s">
        <v>2368</v>
      </c>
      <c r="AB970" t="s">
        <v>179</v>
      </c>
      <c r="AC970" t="s">
        <v>2369</v>
      </c>
      <c r="AD970" t="s">
        <v>180</v>
      </c>
      <c r="AE970" t="s">
        <v>2369</v>
      </c>
      <c r="AF970" t="s">
        <v>1148</v>
      </c>
      <c r="AG970" t="s">
        <v>2370</v>
      </c>
      <c r="AH970" t="str">
        <v>monomeric_streptavidin_complexed_ignorechain_HETATM.A-S72A.pdb</v>
      </c>
    </row>
    <row r="971" spans="1:34" x14ac:dyDescent="0.35">
      <c r="A971" t="s">
        <v>153</v>
      </c>
      <c r="B971">
        <v>-99.878</v>
      </c>
      <c r="C971">
        <v>-99.878</v>
      </c>
      <c r="D971">
        <v>-0.95899999999999996</v>
      </c>
      <c r="E971">
        <v>-626.46699999999998</v>
      </c>
      <c r="F971">
        <v>230.822</v>
      </c>
      <c r="G971">
        <v>-196.65700000000001</v>
      </c>
      <c r="H971">
        <v>1.089</v>
      </c>
      <c r="I971">
        <v>25.067</v>
      </c>
      <c r="J971">
        <v>99.492000000000004</v>
      </c>
      <c r="K971">
        <v>424.78399999999999</v>
      </c>
      <c r="L971">
        <v>-16.096</v>
      </c>
      <c r="M971">
        <v>-61.204999999999998</v>
      </c>
      <c r="N971">
        <v>-19.376000000000001</v>
      </c>
      <c r="O971">
        <v>-13.725</v>
      </c>
      <c r="P971">
        <v>0</v>
      </c>
      <c r="Q971">
        <v>-7.2149999999999999</v>
      </c>
      <c r="R971">
        <v>24.443000000000001</v>
      </c>
      <c r="S971">
        <v>0</v>
      </c>
      <c r="T971">
        <v>-18.32</v>
      </c>
      <c r="U971">
        <v>3.8540000000000001</v>
      </c>
      <c r="V971">
        <v>25.568000000000001</v>
      </c>
      <c r="W971">
        <v>25.023</v>
      </c>
      <c r="X971">
        <v>0</v>
      </c>
      <c r="Y971">
        <v>0</v>
      </c>
      <c r="Z971" t="s">
        <v>2367</v>
      </c>
      <c r="AA971" t="s">
        <v>2368</v>
      </c>
      <c r="AB971" t="s">
        <v>179</v>
      </c>
      <c r="AC971" t="s">
        <v>2369</v>
      </c>
      <c r="AD971" t="s">
        <v>180</v>
      </c>
      <c r="AE971" t="s">
        <v>2369</v>
      </c>
      <c r="AF971" t="s">
        <v>1149</v>
      </c>
      <c r="AG971" t="s">
        <v>2370</v>
      </c>
      <c r="AH971" t="str">
        <v>monomeric_streptavidin_complexed_ignorechain_HETATM.A-G15L.pdb</v>
      </c>
    </row>
    <row r="972" spans="1:34" x14ac:dyDescent="0.35">
      <c r="A972" t="s">
        <v>153</v>
      </c>
      <c r="B972">
        <v>-95.908000000000001</v>
      </c>
      <c r="C972">
        <v>-95.908000000000001</v>
      </c>
      <c r="D972">
        <v>-0.95899999999999996</v>
      </c>
      <c r="E972">
        <v>-622.46600000000001</v>
      </c>
      <c r="F972">
        <v>231.43799999999999</v>
      </c>
      <c r="G972">
        <v>-191.672</v>
      </c>
      <c r="H972">
        <v>1.1160000000000001</v>
      </c>
      <c r="I972">
        <v>25.172000000000001</v>
      </c>
      <c r="J972">
        <v>97.45</v>
      </c>
      <c r="K972">
        <v>418.31400000000002</v>
      </c>
      <c r="L972">
        <v>-15.06</v>
      </c>
      <c r="M972">
        <v>-61.204999999999998</v>
      </c>
      <c r="N972">
        <v>-17.132000000000001</v>
      </c>
      <c r="O972">
        <v>-13.725</v>
      </c>
      <c r="P972">
        <v>0</v>
      </c>
      <c r="Q972">
        <v>-7.907</v>
      </c>
      <c r="R972">
        <v>24.443000000000001</v>
      </c>
      <c r="S972">
        <v>0</v>
      </c>
      <c r="T972">
        <v>-18.43</v>
      </c>
      <c r="U972">
        <v>3.8540000000000001</v>
      </c>
      <c r="V972">
        <v>25.843</v>
      </c>
      <c r="W972">
        <v>25.018000000000001</v>
      </c>
      <c r="X972">
        <v>0</v>
      </c>
      <c r="Y972">
        <v>0</v>
      </c>
      <c r="Z972" t="s">
        <v>2367</v>
      </c>
      <c r="AA972" t="s">
        <v>2368</v>
      </c>
      <c r="AB972" t="s">
        <v>179</v>
      </c>
      <c r="AC972" t="s">
        <v>2369</v>
      </c>
      <c r="AD972" t="s">
        <v>180</v>
      </c>
      <c r="AE972" t="s">
        <v>2369</v>
      </c>
      <c r="AF972" t="s">
        <v>1150</v>
      </c>
      <c r="AG972" t="s">
        <v>2370</v>
      </c>
      <c r="AH972" t="str">
        <v>monomeric_streptavidin_complexed_ignorechain_HETATM.A-G15M.pdb</v>
      </c>
    </row>
    <row r="973" spans="1:34" x14ac:dyDescent="0.35">
      <c r="A973" t="s">
        <v>153</v>
      </c>
      <c r="B973">
        <v>-107.492</v>
      </c>
      <c r="C973">
        <v>-107.492</v>
      </c>
      <c r="D973">
        <v>-0.95899999999999996</v>
      </c>
      <c r="E973">
        <v>-626.38</v>
      </c>
      <c r="F973">
        <v>232.93600000000001</v>
      </c>
      <c r="G973">
        <v>-196.29400000000001</v>
      </c>
      <c r="H973">
        <v>1.08</v>
      </c>
      <c r="I973">
        <v>25.722999999999999</v>
      </c>
      <c r="J973">
        <v>93.370999999999995</v>
      </c>
      <c r="K973">
        <v>425.75400000000002</v>
      </c>
      <c r="L973">
        <v>-16.096</v>
      </c>
      <c r="M973">
        <v>-61.204999999999998</v>
      </c>
      <c r="N973">
        <v>-19.376000000000001</v>
      </c>
      <c r="O973">
        <v>-13.725</v>
      </c>
      <c r="P973">
        <v>0</v>
      </c>
      <c r="Q973">
        <v>-7.4859999999999998</v>
      </c>
      <c r="R973">
        <v>24.443000000000001</v>
      </c>
      <c r="S973">
        <v>0</v>
      </c>
      <c r="T973">
        <v>-19.425999999999998</v>
      </c>
      <c r="U973">
        <v>3.8540000000000001</v>
      </c>
      <c r="V973">
        <v>24.274999999999999</v>
      </c>
      <c r="W973">
        <v>22.021000000000001</v>
      </c>
      <c r="X973">
        <v>0</v>
      </c>
      <c r="Y973">
        <v>0</v>
      </c>
      <c r="Z973" t="s">
        <v>2367</v>
      </c>
      <c r="AA973" t="s">
        <v>2368</v>
      </c>
      <c r="AB973" t="s">
        <v>179</v>
      </c>
      <c r="AC973" t="s">
        <v>2369</v>
      </c>
      <c r="AD973" t="s">
        <v>180</v>
      </c>
      <c r="AE973" t="s">
        <v>2369</v>
      </c>
      <c r="AF973" t="s">
        <v>1151</v>
      </c>
      <c r="AG973" t="s">
        <v>2370</v>
      </c>
      <c r="AH973" t="str">
        <v>monomeric_streptavidin_complexed_ignorechain_HETATM.A-G15N.pdb</v>
      </c>
    </row>
    <row r="974" spans="1:34" x14ac:dyDescent="0.35">
      <c r="A974" t="s">
        <v>153</v>
      </c>
      <c r="B974">
        <v>-104.04900000000001</v>
      </c>
      <c r="C974">
        <v>-104.04900000000001</v>
      </c>
      <c r="D974">
        <v>-0.95899999999999996</v>
      </c>
      <c r="E974">
        <v>-625.25900000000001</v>
      </c>
      <c r="F974">
        <v>221.458</v>
      </c>
      <c r="G974">
        <v>-191.73</v>
      </c>
      <c r="H974">
        <v>1.0509999999999999</v>
      </c>
      <c r="I974">
        <v>24.427</v>
      </c>
      <c r="J974">
        <v>105.381</v>
      </c>
      <c r="K974">
        <v>427.04399999999998</v>
      </c>
      <c r="L974">
        <v>-15.920999999999999</v>
      </c>
      <c r="M974">
        <v>-61.204999999999998</v>
      </c>
      <c r="N974">
        <v>-18.562999999999999</v>
      </c>
      <c r="O974">
        <v>-13.725</v>
      </c>
      <c r="P974">
        <v>0</v>
      </c>
      <c r="Q974">
        <v>-5.6440000000000001</v>
      </c>
      <c r="R974">
        <v>24.707000000000001</v>
      </c>
      <c r="S974">
        <v>0</v>
      </c>
      <c r="T974">
        <v>-21.015999999999998</v>
      </c>
      <c r="U974">
        <v>1</v>
      </c>
      <c r="V974">
        <v>22.603999999999999</v>
      </c>
      <c r="W974">
        <v>22.303000000000001</v>
      </c>
      <c r="X974">
        <v>0</v>
      </c>
      <c r="Y974">
        <v>0</v>
      </c>
      <c r="Z974" t="s">
        <v>2367</v>
      </c>
      <c r="AA974" t="s">
        <v>2368</v>
      </c>
      <c r="AB974" t="s">
        <v>179</v>
      </c>
      <c r="AC974" t="s">
        <v>2369</v>
      </c>
      <c r="AD974" t="s">
        <v>180</v>
      </c>
      <c r="AE974" t="s">
        <v>2369</v>
      </c>
      <c r="AF974" t="s">
        <v>1152</v>
      </c>
      <c r="AG974" t="s">
        <v>2370</v>
      </c>
      <c r="AH974" t="str">
        <v>monomeric_streptavidin_complexed_ignorechain_HETATM.A-S72D.pdb</v>
      </c>
    </row>
    <row r="975" spans="1:34" x14ac:dyDescent="0.35">
      <c r="A975" t="s">
        <v>153</v>
      </c>
      <c r="B975">
        <v>733.42700000000002</v>
      </c>
      <c r="C975">
        <v>733.42700000000002</v>
      </c>
      <c r="D975">
        <v>1.4610000000000001</v>
      </c>
      <c r="E975">
        <v>-637.45000000000005</v>
      </c>
      <c r="F975">
        <v>224.22800000000001</v>
      </c>
      <c r="G975">
        <v>-193.006</v>
      </c>
      <c r="H975">
        <v>1.079</v>
      </c>
      <c r="I975">
        <v>24.134</v>
      </c>
      <c r="J975">
        <v>960.01099999999997</v>
      </c>
      <c r="K975">
        <v>416.34399999999999</v>
      </c>
      <c r="L975">
        <v>-15.973000000000001</v>
      </c>
      <c r="M975">
        <v>-61.204999999999998</v>
      </c>
      <c r="N975">
        <v>-18.175000000000001</v>
      </c>
      <c r="O975">
        <v>-13.725</v>
      </c>
      <c r="P975">
        <v>0</v>
      </c>
      <c r="Q975">
        <v>-6.2770000000000001</v>
      </c>
      <c r="R975">
        <v>24.707000000000001</v>
      </c>
      <c r="S975">
        <v>0</v>
      </c>
      <c r="T975">
        <v>-21.617999999999999</v>
      </c>
      <c r="U975">
        <v>0.77700000000000002</v>
      </c>
      <c r="V975">
        <v>22.446000000000002</v>
      </c>
      <c r="W975">
        <v>25.667000000000002</v>
      </c>
      <c r="X975">
        <v>0</v>
      </c>
      <c r="Y975">
        <v>0</v>
      </c>
      <c r="Z975" t="s">
        <v>2367</v>
      </c>
      <c r="AA975" t="s">
        <v>2368</v>
      </c>
      <c r="AB975" t="s">
        <v>179</v>
      </c>
      <c r="AC975" t="s">
        <v>2369</v>
      </c>
      <c r="AD975" t="s">
        <v>180</v>
      </c>
      <c r="AE975" t="s">
        <v>2369</v>
      </c>
      <c r="AF975" t="s">
        <v>1153</v>
      </c>
      <c r="AG975" t="s">
        <v>2370</v>
      </c>
      <c r="AH975" t="str">
        <v>monomeric_streptavidin_complexed_ignorechain_HETATM.A-S72F.pdb</v>
      </c>
    </row>
    <row r="976" spans="1:34" x14ac:dyDescent="0.35">
      <c r="A976" t="s">
        <v>153</v>
      </c>
      <c r="B976">
        <v>-99.709000000000003</v>
      </c>
      <c r="C976">
        <v>-99.709000000000003</v>
      </c>
      <c r="D976">
        <v>-0.95899999999999996</v>
      </c>
      <c r="E976">
        <v>-626.33399999999995</v>
      </c>
      <c r="F976">
        <v>233.38300000000001</v>
      </c>
      <c r="G976">
        <v>-196.631</v>
      </c>
      <c r="H976">
        <v>1.081</v>
      </c>
      <c r="I976">
        <v>25.73</v>
      </c>
      <c r="J976">
        <v>99.28</v>
      </c>
      <c r="K976">
        <v>425.63600000000002</v>
      </c>
      <c r="L976">
        <v>-16.096</v>
      </c>
      <c r="M976">
        <v>-61.204999999999998</v>
      </c>
      <c r="N976">
        <v>-19.376000000000001</v>
      </c>
      <c r="O976">
        <v>-13.725</v>
      </c>
      <c r="P976">
        <v>0</v>
      </c>
      <c r="Q976">
        <v>-7.2329999999999997</v>
      </c>
      <c r="R976">
        <v>24.443000000000001</v>
      </c>
      <c r="S976">
        <v>0</v>
      </c>
      <c r="T976">
        <v>-18.609000000000002</v>
      </c>
      <c r="U976">
        <v>3.8540000000000001</v>
      </c>
      <c r="V976">
        <v>25.141999999999999</v>
      </c>
      <c r="W976">
        <v>21.91</v>
      </c>
      <c r="X976">
        <v>0</v>
      </c>
      <c r="Y976">
        <v>0</v>
      </c>
      <c r="Z976" t="s">
        <v>2367</v>
      </c>
      <c r="AA976" t="s">
        <v>2368</v>
      </c>
      <c r="AB976" t="s">
        <v>179</v>
      </c>
      <c r="AC976" t="s">
        <v>2369</v>
      </c>
      <c r="AD976" t="s">
        <v>180</v>
      </c>
      <c r="AE976" t="s">
        <v>2369</v>
      </c>
      <c r="AF976" t="s">
        <v>1154</v>
      </c>
      <c r="AG976" t="s">
        <v>2370</v>
      </c>
      <c r="AH976" t="str">
        <v>monomeric_streptavidin_complexed_ignorechain_HETATM.A-G15Q.pdb</v>
      </c>
    </row>
    <row r="977" spans="1:34" x14ac:dyDescent="0.35">
      <c r="A977" t="s">
        <v>153</v>
      </c>
      <c r="B977">
        <v>-81.724999999999994</v>
      </c>
      <c r="C977">
        <v>-81.724999999999994</v>
      </c>
      <c r="D977">
        <v>-0.91200000000000003</v>
      </c>
      <c r="E977">
        <v>-626.62699999999995</v>
      </c>
      <c r="F977">
        <v>227.172</v>
      </c>
      <c r="G977">
        <v>-190.32400000000001</v>
      </c>
      <c r="H977">
        <v>1.1890000000000001</v>
      </c>
      <c r="I977">
        <v>24.02</v>
      </c>
      <c r="J977">
        <v>127.21299999999999</v>
      </c>
      <c r="K977">
        <v>423.50599999999997</v>
      </c>
      <c r="L977">
        <v>-15.757</v>
      </c>
      <c r="M977">
        <v>-61.204999999999998</v>
      </c>
      <c r="N977">
        <v>-18.696000000000002</v>
      </c>
      <c r="O977">
        <v>-13.725</v>
      </c>
      <c r="P977">
        <v>0</v>
      </c>
      <c r="Q977">
        <v>-7.0090000000000003</v>
      </c>
      <c r="R977">
        <v>24.707000000000001</v>
      </c>
      <c r="S977">
        <v>0</v>
      </c>
      <c r="T977">
        <v>-20.763000000000002</v>
      </c>
      <c r="U977">
        <v>0.80900000000000005</v>
      </c>
      <c r="V977">
        <v>22.952000000000002</v>
      </c>
      <c r="W977">
        <v>21.724</v>
      </c>
      <c r="X977">
        <v>0</v>
      </c>
      <c r="Y977">
        <v>0</v>
      </c>
      <c r="Z977" t="s">
        <v>2367</v>
      </c>
      <c r="AA977" t="s">
        <v>2368</v>
      </c>
      <c r="AB977" t="s">
        <v>179</v>
      </c>
      <c r="AC977" t="s">
        <v>2369</v>
      </c>
      <c r="AD977" t="s">
        <v>180</v>
      </c>
      <c r="AE977" t="s">
        <v>2369</v>
      </c>
      <c r="AF977" t="s">
        <v>1155</v>
      </c>
      <c r="AG977" t="s">
        <v>2370</v>
      </c>
      <c r="AH977" t="str">
        <v>monomeric_streptavidin_complexed_ignorechain_HETATM.A-S72E.pdb</v>
      </c>
    </row>
    <row r="978" spans="1:34" x14ac:dyDescent="0.35">
      <c r="A978" t="s">
        <v>153</v>
      </c>
      <c r="B978">
        <v>50.587000000000003</v>
      </c>
      <c r="C978">
        <v>50.587000000000003</v>
      </c>
      <c r="D978">
        <v>-0.95899999999999996</v>
      </c>
      <c r="E978">
        <v>-628.08600000000001</v>
      </c>
      <c r="F978">
        <v>235.851</v>
      </c>
      <c r="G978">
        <v>-194.333</v>
      </c>
      <c r="H978">
        <v>1.08</v>
      </c>
      <c r="I978">
        <v>24.936</v>
      </c>
      <c r="J978">
        <v>200.08199999999999</v>
      </c>
      <c r="K978">
        <v>424.42200000000003</v>
      </c>
      <c r="L978">
        <v>-15.938000000000001</v>
      </c>
      <c r="M978">
        <v>-61.204999999999998</v>
      </c>
      <c r="N978">
        <v>-19.25</v>
      </c>
      <c r="O978">
        <v>-12.656000000000001</v>
      </c>
      <c r="P978">
        <v>0</v>
      </c>
      <c r="Q978">
        <v>-7.6639999999999997</v>
      </c>
      <c r="R978">
        <v>24.512</v>
      </c>
      <c r="S978">
        <v>0</v>
      </c>
      <c r="T978">
        <v>-13.603999999999999</v>
      </c>
      <c r="U978">
        <v>27.256</v>
      </c>
      <c r="V978">
        <v>44.426000000000002</v>
      </c>
      <c r="W978">
        <v>21.718</v>
      </c>
      <c r="X978">
        <v>0</v>
      </c>
      <c r="Y978">
        <v>0</v>
      </c>
      <c r="Z978" t="s">
        <v>2367</v>
      </c>
      <c r="AA978" t="s">
        <v>2368</v>
      </c>
      <c r="AB978" t="s">
        <v>179</v>
      </c>
      <c r="AC978" t="s">
        <v>2369</v>
      </c>
      <c r="AD978" t="s">
        <v>180</v>
      </c>
      <c r="AE978" t="s">
        <v>2369</v>
      </c>
      <c r="AF978" t="s">
        <v>1156</v>
      </c>
      <c r="AG978" t="s">
        <v>2370</v>
      </c>
      <c r="AH978" t="str">
        <v>monomeric_streptavidin_complexed_ignorechain_HETATM.A-G15P.pdb</v>
      </c>
    </row>
    <row r="979" spans="1:34" x14ac:dyDescent="0.35">
      <c r="A979" t="s">
        <v>153</v>
      </c>
      <c r="B979">
        <v>-128.363</v>
      </c>
      <c r="C979">
        <v>-128.363</v>
      </c>
      <c r="D979">
        <v>-0.32700000000000001</v>
      </c>
      <c r="E979">
        <v>-616.54600000000005</v>
      </c>
      <c r="F979">
        <v>217.655</v>
      </c>
      <c r="G979">
        <v>-193.63300000000001</v>
      </c>
      <c r="H979">
        <v>1.0489999999999999</v>
      </c>
      <c r="I979">
        <v>23.68</v>
      </c>
      <c r="J979">
        <v>89.289000000000001</v>
      </c>
      <c r="K979">
        <v>413.21199999999999</v>
      </c>
      <c r="L979">
        <v>-15.920999999999999</v>
      </c>
      <c r="M979">
        <v>-61.204999999999998</v>
      </c>
      <c r="N979">
        <v>-18.562000000000001</v>
      </c>
      <c r="O979">
        <v>-13.725</v>
      </c>
      <c r="P979">
        <v>0</v>
      </c>
      <c r="Q979">
        <v>-6.6289999999999996</v>
      </c>
      <c r="R979">
        <v>24.864999999999998</v>
      </c>
      <c r="S979">
        <v>0</v>
      </c>
      <c r="T979">
        <v>-21.122</v>
      </c>
      <c r="U979">
        <v>1</v>
      </c>
      <c r="V979">
        <v>23.31</v>
      </c>
      <c r="W979">
        <v>25.247</v>
      </c>
      <c r="X979">
        <v>0</v>
      </c>
      <c r="Y979">
        <v>0</v>
      </c>
      <c r="Z979" t="s">
        <v>2367</v>
      </c>
      <c r="AA979" t="s">
        <v>2368</v>
      </c>
      <c r="AB979" t="s">
        <v>179</v>
      </c>
      <c r="AC979" t="s">
        <v>2369</v>
      </c>
      <c r="AD979" t="s">
        <v>180</v>
      </c>
      <c r="AE979" t="s">
        <v>2369</v>
      </c>
      <c r="AF979" t="s">
        <v>1157</v>
      </c>
      <c r="AG979" t="s">
        <v>2370</v>
      </c>
      <c r="AH979" t="str">
        <v>monomeric_streptavidin_complexed_ignorechain_HETATM.A-S72G.pdb</v>
      </c>
    </row>
    <row r="980" spans="1:34" x14ac:dyDescent="0.35">
      <c r="A980" t="s">
        <v>153</v>
      </c>
      <c r="B980">
        <v>-93.953999999999994</v>
      </c>
      <c r="C980">
        <v>-93.953999999999994</v>
      </c>
      <c r="D980">
        <v>-0.95899999999999996</v>
      </c>
      <c r="E980">
        <v>-626.60599999999999</v>
      </c>
      <c r="F980">
        <v>231.702</v>
      </c>
      <c r="G980">
        <v>-191.27099999999999</v>
      </c>
      <c r="H980">
        <v>1.113</v>
      </c>
      <c r="I980">
        <v>25.248000000000001</v>
      </c>
      <c r="J980">
        <v>101.371</v>
      </c>
      <c r="K980">
        <v>422.81400000000002</v>
      </c>
      <c r="L980">
        <v>-15.06</v>
      </c>
      <c r="M980">
        <v>-61.204999999999998</v>
      </c>
      <c r="N980">
        <v>-17.132000000000001</v>
      </c>
      <c r="O980">
        <v>-13.725</v>
      </c>
      <c r="P980">
        <v>0</v>
      </c>
      <c r="Q980">
        <v>-7.4580000000000002</v>
      </c>
      <c r="R980">
        <v>24.443000000000001</v>
      </c>
      <c r="S980">
        <v>0</v>
      </c>
      <c r="T980">
        <v>-18.963000000000001</v>
      </c>
      <c r="U980">
        <v>3.8540000000000001</v>
      </c>
      <c r="V980">
        <v>24.614000000000001</v>
      </c>
      <c r="W980">
        <v>23.265999999999998</v>
      </c>
      <c r="X980">
        <v>0</v>
      </c>
      <c r="Y980">
        <v>0</v>
      </c>
      <c r="Z980" t="s">
        <v>2367</v>
      </c>
      <c r="AA980" t="s">
        <v>2368</v>
      </c>
      <c r="AB980" t="s">
        <v>179</v>
      </c>
      <c r="AC980" t="s">
        <v>2369</v>
      </c>
      <c r="AD980" t="s">
        <v>180</v>
      </c>
      <c r="AE980" t="s">
        <v>2369</v>
      </c>
      <c r="AF980" t="s">
        <v>1158</v>
      </c>
      <c r="AG980" t="s">
        <v>2370</v>
      </c>
      <c r="AH980" t="str">
        <v>monomeric_streptavidin_complexed_ignorechain_HETATM.A-G15R.pdb</v>
      </c>
    </row>
    <row r="981" spans="1:34" x14ac:dyDescent="0.35">
      <c r="A981" t="s">
        <v>153</v>
      </c>
      <c r="B981">
        <v>-103.06100000000001</v>
      </c>
      <c r="C981">
        <v>-103.06100000000001</v>
      </c>
      <c r="D981">
        <v>-0.95899999999999996</v>
      </c>
      <c r="E981">
        <v>-624.45899999999995</v>
      </c>
      <c r="F981">
        <v>229.023</v>
      </c>
      <c r="G981">
        <v>-196.744</v>
      </c>
      <c r="H981">
        <v>1.0740000000000001</v>
      </c>
      <c r="I981">
        <v>25.02</v>
      </c>
      <c r="J981">
        <v>97.44</v>
      </c>
      <c r="K981">
        <v>424.83199999999999</v>
      </c>
      <c r="L981">
        <v>-15.363</v>
      </c>
      <c r="M981">
        <v>-61.204999999999998</v>
      </c>
      <c r="N981">
        <v>-17.850000000000001</v>
      </c>
      <c r="O981">
        <v>-13.725</v>
      </c>
      <c r="P981">
        <v>0</v>
      </c>
      <c r="Q981">
        <v>-7.2939999999999996</v>
      </c>
      <c r="R981">
        <v>24.443000000000001</v>
      </c>
      <c r="S981">
        <v>0</v>
      </c>
      <c r="T981">
        <v>-19.052</v>
      </c>
      <c r="U981">
        <v>3.8540000000000001</v>
      </c>
      <c r="V981">
        <v>24.832999999999998</v>
      </c>
      <c r="W981">
        <v>23.071000000000002</v>
      </c>
      <c r="X981">
        <v>0</v>
      </c>
      <c r="Y981">
        <v>0</v>
      </c>
      <c r="Z981" t="s">
        <v>2367</v>
      </c>
      <c r="AA981" t="s">
        <v>2368</v>
      </c>
      <c r="AB981" t="s">
        <v>179</v>
      </c>
      <c r="AC981" t="s">
        <v>2369</v>
      </c>
      <c r="AD981" t="s">
        <v>180</v>
      </c>
      <c r="AE981" t="s">
        <v>2369</v>
      </c>
      <c r="AF981" t="s">
        <v>1159</v>
      </c>
      <c r="AG981" t="s">
        <v>2370</v>
      </c>
      <c r="AH981" t="str">
        <v>monomeric_streptavidin_complexed_ignorechain_HETATM.A-G15S.pdb</v>
      </c>
    </row>
    <row r="982" spans="1:34" x14ac:dyDescent="0.35">
      <c r="A982" t="s">
        <v>153</v>
      </c>
      <c r="B982">
        <v>433.26600000000002</v>
      </c>
      <c r="C982">
        <v>433.26600000000002</v>
      </c>
      <c r="D982">
        <v>0.60099999999999998</v>
      </c>
      <c r="E982">
        <v>-635.21900000000005</v>
      </c>
      <c r="F982">
        <v>221.49700000000001</v>
      </c>
      <c r="G982">
        <v>-192.90600000000001</v>
      </c>
      <c r="H982">
        <v>1.056</v>
      </c>
      <c r="I982">
        <v>24.57</v>
      </c>
      <c r="J982">
        <v>650.30200000000002</v>
      </c>
      <c r="K982">
        <v>427.43900000000002</v>
      </c>
      <c r="L982">
        <v>-15.954000000000001</v>
      </c>
      <c r="M982">
        <v>-61.204999999999998</v>
      </c>
      <c r="N982">
        <v>-18.041</v>
      </c>
      <c r="O982">
        <v>-13.725</v>
      </c>
      <c r="P982">
        <v>0</v>
      </c>
      <c r="Q982">
        <v>-6.02</v>
      </c>
      <c r="R982">
        <v>24.707000000000001</v>
      </c>
      <c r="S982">
        <v>0</v>
      </c>
      <c r="T982">
        <v>-21.428999999999998</v>
      </c>
      <c r="U982">
        <v>0.86799999999999999</v>
      </c>
      <c r="V982">
        <v>22.577999999999999</v>
      </c>
      <c r="W982">
        <v>24.148</v>
      </c>
      <c r="X982">
        <v>0</v>
      </c>
      <c r="Y982">
        <v>0</v>
      </c>
      <c r="Z982" t="s">
        <v>2367</v>
      </c>
      <c r="AA982" t="s">
        <v>2368</v>
      </c>
      <c r="AB982" t="s">
        <v>179</v>
      </c>
      <c r="AC982" t="s">
        <v>2369</v>
      </c>
      <c r="AD982" t="s">
        <v>180</v>
      </c>
      <c r="AE982" t="s">
        <v>2369</v>
      </c>
      <c r="AF982" t="s">
        <v>1160</v>
      </c>
      <c r="AG982" t="s">
        <v>2370</v>
      </c>
      <c r="AH982" t="str">
        <v>monomeric_streptavidin_complexed_ignorechain_HETATM.A-S72H.pdb</v>
      </c>
    </row>
    <row r="983" spans="1:34" x14ac:dyDescent="0.35">
      <c r="A983" t="s">
        <v>153</v>
      </c>
      <c r="B983">
        <v>94.581000000000003</v>
      </c>
      <c r="C983">
        <v>94.581000000000003</v>
      </c>
      <c r="D983">
        <v>-1.0640000000000001</v>
      </c>
      <c r="E983">
        <v>-631.68700000000001</v>
      </c>
      <c r="F983">
        <v>230.76900000000001</v>
      </c>
      <c r="G983">
        <v>-193.36199999999999</v>
      </c>
      <c r="H983">
        <v>1.115</v>
      </c>
      <c r="I983">
        <v>23.731999999999999</v>
      </c>
      <c r="J983">
        <v>306.62099999999998</v>
      </c>
      <c r="K983">
        <v>417.423</v>
      </c>
      <c r="L983">
        <v>-15.78</v>
      </c>
      <c r="M983">
        <v>-61.204999999999998</v>
      </c>
      <c r="N983">
        <v>-18.335999999999999</v>
      </c>
      <c r="O983">
        <v>-13.725</v>
      </c>
      <c r="P983">
        <v>0</v>
      </c>
      <c r="Q983">
        <v>-5.9630000000000001</v>
      </c>
      <c r="R983">
        <v>24.646999999999998</v>
      </c>
      <c r="S983">
        <v>0</v>
      </c>
      <c r="T983">
        <v>-19.675999999999998</v>
      </c>
      <c r="U983">
        <v>0.73199999999999998</v>
      </c>
      <c r="V983">
        <v>23.588999999999999</v>
      </c>
      <c r="W983">
        <v>26.753</v>
      </c>
      <c r="X983">
        <v>0</v>
      </c>
      <c r="Y983">
        <v>0</v>
      </c>
      <c r="Z983" t="s">
        <v>2367</v>
      </c>
      <c r="AA983" t="s">
        <v>2368</v>
      </c>
      <c r="AB983" t="s">
        <v>179</v>
      </c>
      <c r="AC983" t="s">
        <v>2369</v>
      </c>
      <c r="AD983" t="s">
        <v>180</v>
      </c>
      <c r="AE983" t="s">
        <v>2369</v>
      </c>
      <c r="AF983" t="s">
        <v>1161</v>
      </c>
      <c r="AG983" t="s">
        <v>2370</v>
      </c>
      <c r="AH983" t="str">
        <v>monomeric_streptavidin_complexed_ignorechain_HETATM.A-S72I.pdb</v>
      </c>
    </row>
    <row r="984" spans="1:34" x14ac:dyDescent="0.35">
      <c r="A984" t="s">
        <v>153</v>
      </c>
      <c r="B984">
        <v>-96.513000000000005</v>
      </c>
      <c r="C984">
        <v>-96.513000000000005</v>
      </c>
      <c r="D984">
        <v>-0.95899999999999996</v>
      </c>
      <c r="E984">
        <v>-622.59100000000001</v>
      </c>
      <c r="F984">
        <v>231.05</v>
      </c>
      <c r="G984">
        <v>-191.28200000000001</v>
      </c>
      <c r="H984">
        <v>1.1579999999999999</v>
      </c>
      <c r="I984">
        <v>24.925999999999998</v>
      </c>
      <c r="J984">
        <v>98.611999999999995</v>
      </c>
      <c r="K984">
        <v>418.36599999999999</v>
      </c>
      <c r="L984">
        <v>-15.06</v>
      </c>
      <c r="M984">
        <v>-61.204999999999998</v>
      </c>
      <c r="N984">
        <v>-17.132000000000001</v>
      </c>
      <c r="O984">
        <v>-13.725</v>
      </c>
      <c r="P984">
        <v>0</v>
      </c>
      <c r="Q984">
        <v>-8.0860000000000003</v>
      </c>
      <c r="R984">
        <v>24.443000000000001</v>
      </c>
      <c r="S984">
        <v>0</v>
      </c>
      <c r="T984">
        <v>-18.728999999999999</v>
      </c>
      <c r="U984">
        <v>3.8540000000000001</v>
      </c>
      <c r="V984">
        <v>25.334</v>
      </c>
      <c r="W984">
        <v>24.513000000000002</v>
      </c>
      <c r="X984">
        <v>0</v>
      </c>
      <c r="Y984">
        <v>0</v>
      </c>
      <c r="Z984" t="s">
        <v>2367</v>
      </c>
      <c r="AA984" t="s">
        <v>2368</v>
      </c>
      <c r="AB984" t="s">
        <v>179</v>
      </c>
      <c r="AC984" t="s">
        <v>2369</v>
      </c>
      <c r="AD984" t="s">
        <v>180</v>
      </c>
      <c r="AE984" t="s">
        <v>2369</v>
      </c>
      <c r="AF984" t="s">
        <v>1162</v>
      </c>
      <c r="AG984" t="s">
        <v>2370</v>
      </c>
      <c r="AH984" t="str">
        <v>monomeric_streptavidin_complexed_ignorechain_HETATM.A-G15T.pdb</v>
      </c>
    </row>
    <row r="985" spans="1:34" x14ac:dyDescent="0.35">
      <c r="A985" t="s">
        <v>153</v>
      </c>
      <c r="B985">
        <v>-43.534999999999997</v>
      </c>
      <c r="C985">
        <v>-43.534999999999997</v>
      </c>
      <c r="D985">
        <v>-0.32700000000000001</v>
      </c>
      <c r="E985">
        <v>-628.41700000000003</v>
      </c>
      <c r="F985">
        <v>221.054</v>
      </c>
      <c r="G985">
        <v>-196.482</v>
      </c>
      <c r="H985">
        <v>1.075</v>
      </c>
      <c r="I985">
        <v>23.875</v>
      </c>
      <c r="J985">
        <v>178.05600000000001</v>
      </c>
      <c r="K985">
        <v>421.48899999999998</v>
      </c>
      <c r="L985">
        <v>-15.920999999999999</v>
      </c>
      <c r="M985">
        <v>-61.204999999999998</v>
      </c>
      <c r="N985">
        <v>-18.562000000000001</v>
      </c>
      <c r="O985">
        <v>-13.725</v>
      </c>
      <c r="P985">
        <v>0</v>
      </c>
      <c r="Q985">
        <v>-6.14</v>
      </c>
      <c r="R985">
        <v>24.707000000000001</v>
      </c>
      <c r="S985">
        <v>0</v>
      </c>
      <c r="T985">
        <v>-20.704000000000001</v>
      </c>
      <c r="U985">
        <v>1</v>
      </c>
      <c r="V985">
        <v>22.959</v>
      </c>
      <c r="W985">
        <v>23.734000000000002</v>
      </c>
      <c r="X985">
        <v>0</v>
      </c>
      <c r="Y985">
        <v>0</v>
      </c>
      <c r="Z985" t="s">
        <v>2367</v>
      </c>
      <c r="AA985" t="s">
        <v>2368</v>
      </c>
      <c r="AB985" t="s">
        <v>179</v>
      </c>
      <c r="AC985" t="s">
        <v>2369</v>
      </c>
      <c r="AD985" t="s">
        <v>180</v>
      </c>
      <c r="AE985" t="s">
        <v>2369</v>
      </c>
      <c r="AF985" t="s">
        <v>1163</v>
      </c>
      <c r="AG985" t="s">
        <v>2370</v>
      </c>
      <c r="AH985" t="str">
        <v>monomeric_streptavidin_complexed_ignorechain_HETATM.A-S72K.pdb</v>
      </c>
    </row>
    <row r="986" spans="1:34" x14ac:dyDescent="0.35">
      <c r="A986" t="s">
        <v>153</v>
      </c>
      <c r="B986">
        <v>-83.02</v>
      </c>
      <c r="C986">
        <v>-83.02</v>
      </c>
      <c r="D986">
        <v>-0.95899999999999996</v>
      </c>
      <c r="E986">
        <v>-623.16999999999996</v>
      </c>
      <c r="F986">
        <v>229.791</v>
      </c>
      <c r="G986">
        <v>-191.51</v>
      </c>
      <c r="H986">
        <v>1.17</v>
      </c>
      <c r="I986">
        <v>24.911000000000001</v>
      </c>
      <c r="J986">
        <v>102.10599999999999</v>
      </c>
      <c r="K986">
        <v>417.58300000000003</v>
      </c>
      <c r="L986">
        <v>-15.06</v>
      </c>
      <c r="M986">
        <v>-61.204999999999998</v>
      </c>
      <c r="N986">
        <v>-17.132000000000001</v>
      </c>
      <c r="O986">
        <v>-13.725</v>
      </c>
      <c r="P986">
        <v>0</v>
      </c>
      <c r="Q986">
        <v>-7.8049999999999997</v>
      </c>
      <c r="R986">
        <v>24.512</v>
      </c>
      <c r="S986">
        <v>0</v>
      </c>
      <c r="T986">
        <v>-15.599</v>
      </c>
      <c r="U986">
        <v>3.8540000000000001</v>
      </c>
      <c r="V986">
        <v>33.213999999999999</v>
      </c>
      <c r="W986">
        <v>26.004000000000001</v>
      </c>
      <c r="X986">
        <v>0</v>
      </c>
      <c r="Y986">
        <v>0</v>
      </c>
      <c r="Z986" t="s">
        <v>2367</v>
      </c>
      <c r="AA986" t="s">
        <v>2368</v>
      </c>
      <c r="AB986" t="s">
        <v>179</v>
      </c>
      <c r="AC986" t="s">
        <v>2369</v>
      </c>
      <c r="AD986" t="s">
        <v>180</v>
      </c>
      <c r="AE986" t="s">
        <v>2369</v>
      </c>
      <c r="AF986" t="s">
        <v>1164</v>
      </c>
      <c r="AG986" t="s">
        <v>2370</v>
      </c>
      <c r="AH986" t="str">
        <v>monomeric_streptavidin_complexed_ignorechain_HETATM.A-G15V.pdb</v>
      </c>
    </row>
    <row r="987" spans="1:34" x14ac:dyDescent="0.35">
      <c r="A987" t="s">
        <v>153</v>
      </c>
      <c r="B987">
        <v>-99.563000000000002</v>
      </c>
      <c r="C987">
        <v>-99.563000000000002</v>
      </c>
      <c r="D987">
        <v>-0.95899999999999996</v>
      </c>
      <c r="E987">
        <v>-627.48900000000003</v>
      </c>
      <c r="F987">
        <v>232.56700000000001</v>
      </c>
      <c r="G987">
        <v>-196.47300000000001</v>
      </c>
      <c r="H987">
        <v>1.1000000000000001</v>
      </c>
      <c r="I987">
        <v>25.324999999999999</v>
      </c>
      <c r="J987">
        <v>98.037999999999997</v>
      </c>
      <c r="K987">
        <v>425.40300000000002</v>
      </c>
      <c r="L987">
        <v>-16.096</v>
      </c>
      <c r="M987">
        <v>-61.204999999999998</v>
      </c>
      <c r="N987">
        <v>-19.376000000000001</v>
      </c>
      <c r="O987">
        <v>-13.725</v>
      </c>
      <c r="P987">
        <v>0</v>
      </c>
      <c r="Q987">
        <v>-7.4829999999999997</v>
      </c>
      <c r="R987">
        <v>24.443000000000001</v>
      </c>
      <c r="S987">
        <v>0</v>
      </c>
      <c r="T987">
        <v>-19.100999999999999</v>
      </c>
      <c r="U987">
        <v>3.8540000000000001</v>
      </c>
      <c r="V987">
        <v>25.992000000000001</v>
      </c>
      <c r="W987">
        <v>25.622</v>
      </c>
      <c r="X987">
        <v>0</v>
      </c>
      <c r="Y987">
        <v>0</v>
      </c>
      <c r="Z987" t="s">
        <v>2367</v>
      </c>
      <c r="AA987" t="s">
        <v>2368</v>
      </c>
      <c r="AB987" t="s">
        <v>179</v>
      </c>
      <c r="AC987" t="s">
        <v>2369</v>
      </c>
      <c r="AD987" t="s">
        <v>180</v>
      </c>
      <c r="AE987" t="s">
        <v>2369</v>
      </c>
      <c r="AF987" t="s">
        <v>1165</v>
      </c>
      <c r="AG987" t="s">
        <v>2370</v>
      </c>
      <c r="AH987" t="str">
        <v>monomeric_streptavidin_complexed_ignorechain_HETATM.A-G15W.pdb</v>
      </c>
    </row>
    <row r="988" spans="1:34" x14ac:dyDescent="0.35">
      <c r="A988" t="s">
        <v>153</v>
      </c>
      <c r="B988">
        <v>-101.38500000000001</v>
      </c>
      <c r="C988">
        <v>-101.38500000000001</v>
      </c>
      <c r="D988">
        <v>-0.95899999999999996</v>
      </c>
      <c r="E988">
        <v>-626.77499999999998</v>
      </c>
      <c r="F988">
        <v>232.35</v>
      </c>
      <c r="G988">
        <v>-196.52099999999999</v>
      </c>
      <c r="H988">
        <v>1.093</v>
      </c>
      <c r="I988">
        <v>25.268000000000001</v>
      </c>
      <c r="J988">
        <v>98.801000000000002</v>
      </c>
      <c r="K988">
        <v>424.86399999999998</v>
      </c>
      <c r="L988">
        <v>-16.096</v>
      </c>
      <c r="M988">
        <v>-61.204999999999998</v>
      </c>
      <c r="N988">
        <v>-19.376000000000001</v>
      </c>
      <c r="O988">
        <v>-13.725</v>
      </c>
      <c r="P988">
        <v>0</v>
      </c>
      <c r="Q988">
        <v>-7.3710000000000004</v>
      </c>
      <c r="R988">
        <v>24.443000000000001</v>
      </c>
      <c r="S988">
        <v>0</v>
      </c>
      <c r="T988">
        <v>-18.957000000000001</v>
      </c>
      <c r="U988">
        <v>3.8540000000000001</v>
      </c>
      <c r="V988">
        <v>24.984999999999999</v>
      </c>
      <c r="W988">
        <v>23.943000000000001</v>
      </c>
      <c r="X988">
        <v>0</v>
      </c>
      <c r="Y988">
        <v>0</v>
      </c>
      <c r="Z988" t="s">
        <v>2367</v>
      </c>
      <c r="AA988" t="s">
        <v>2368</v>
      </c>
      <c r="AB988" t="s">
        <v>179</v>
      </c>
      <c r="AC988" t="s">
        <v>2369</v>
      </c>
      <c r="AD988" t="s">
        <v>180</v>
      </c>
      <c r="AE988" t="s">
        <v>2369</v>
      </c>
      <c r="AF988" t="s">
        <v>1166</v>
      </c>
      <c r="AG988" t="s">
        <v>2370</v>
      </c>
      <c r="AH988" t="str">
        <v>monomeric_streptavidin_complexed_ignorechain_HETATM.A-G15Y.pdb</v>
      </c>
    </row>
    <row r="989" spans="1:34" x14ac:dyDescent="0.35">
      <c r="A989" t="s">
        <v>153</v>
      </c>
      <c r="B989">
        <v>-27.623999999999999</v>
      </c>
      <c r="C989">
        <v>-27.623999999999999</v>
      </c>
      <c r="D989">
        <v>-0.629</v>
      </c>
      <c r="E989">
        <v>-629.34400000000005</v>
      </c>
      <c r="F989">
        <v>231.57400000000001</v>
      </c>
      <c r="G989">
        <v>-193.833</v>
      </c>
      <c r="H989">
        <v>1.61</v>
      </c>
      <c r="I989">
        <v>23.878</v>
      </c>
      <c r="J989">
        <v>187.08600000000001</v>
      </c>
      <c r="K989">
        <v>413.435</v>
      </c>
      <c r="L989">
        <v>-15.805</v>
      </c>
      <c r="M989">
        <v>-61.204999999999998</v>
      </c>
      <c r="N989">
        <v>-18.587</v>
      </c>
      <c r="O989">
        <v>-13.725</v>
      </c>
      <c r="P989">
        <v>0</v>
      </c>
      <c r="Q989">
        <v>-6.9269999999999996</v>
      </c>
      <c r="R989">
        <v>24.707000000000001</v>
      </c>
      <c r="S989">
        <v>0</v>
      </c>
      <c r="T989">
        <v>-20.384</v>
      </c>
      <c r="U989">
        <v>0.73</v>
      </c>
      <c r="V989">
        <v>23.686</v>
      </c>
      <c r="W989">
        <v>26.11</v>
      </c>
      <c r="X989">
        <v>0</v>
      </c>
      <c r="Y989">
        <v>0</v>
      </c>
      <c r="Z989" t="s">
        <v>2367</v>
      </c>
      <c r="AA989" t="s">
        <v>2368</v>
      </c>
      <c r="AB989" t="s">
        <v>179</v>
      </c>
      <c r="AC989" t="s">
        <v>2369</v>
      </c>
      <c r="AD989" t="s">
        <v>180</v>
      </c>
      <c r="AE989" t="s">
        <v>2369</v>
      </c>
      <c r="AF989" t="s">
        <v>1167</v>
      </c>
      <c r="AG989" t="s">
        <v>2370</v>
      </c>
      <c r="AH989" t="str">
        <v>monomeric_streptavidin_complexed_ignorechain_HETATM.A-S72L.pdb</v>
      </c>
    </row>
    <row r="990" spans="1:34" x14ac:dyDescent="0.35">
      <c r="A990" t="s">
        <v>153</v>
      </c>
      <c r="B990">
        <v>-99.391999999999996</v>
      </c>
      <c r="C990">
        <v>-99.391999999999996</v>
      </c>
      <c r="D990">
        <v>-1.0609999999999999</v>
      </c>
      <c r="E990">
        <v>-627.03800000000001</v>
      </c>
      <c r="F990">
        <v>223.917</v>
      </c>
      <c r="G990">
        <v>-194.173</v>
      </c>
      <c r="H990">
        <v>1.0549999999999999</v>
      </c>
      <c r="I990">
        <v>24.373999999999999</v>
      </c>
      <c r="J990">
        <v>114.90300000000001</v>
      </c>
      <c r="K990">
        <v>423.54500000000002</v>
      </c>
      <c r="L990">
        <v>-15.945</v>
      </c>
      <c r="M990">
        <v>-61.204999999999998</v>
      </c>
      <c r="N990">
        <v>-18.393999999999998</v>
      </c>
      <c r="O990">
        <v>-13.725</v>
      </c>
      <c r="P990">
        <v>0</v>
      </c>
      <c r="Q990">
        <v>-5.6449999999999996</v>
      </c>
      <c r="R990">
        <v>24.707000000000001</v>
      </c>
      <c r="S990">
        <v>0</v>
      </c>
      <c r="T990">
        <v>-21.032</v>
      </c>
      <c r="U990">
        <v>0.72499999999999998</v>
      </c>
      <c r="V990">
        <v>22.492999999999999</v>
      </c>
      <c r="W990">
        <v>23.109000000000002</v>
      </c>
      <c r="X990">
        <v>0</v>
      </c>
      <c r="Y990">
        <v>0</v>
      </c>
      <c r="Z990" t="s">
        <v>2367</v>
      </c>
      <c r="AA990" t="s">
        <v>2368</v>
      </c>
      <c r="AB990" t="s">
        <v>179</v>
      </c>
      <c r="AC990" t="s">
        <v>2369</v>
      </c>
      <c r="AD990" t="s">
        <v>180</v>
      </c>
      <c r="AE990" t="s">
        <v>2369</v>
      </c>
      <c r="AF990" t="s">
        <v>1168</v>
      </c>
      <c r="AG990" t="s">
        <v>2370</v>
      </c>
      <c r="AH990" t="str">
        <v>monomeric_streptavidin_complexed_ignorechain_HETATM.A-S72N.pdb</v>
      </c>
    </row>
    <row r="991" spans="1:34" x14ac:dyDescent="0.35">
      <c r="A991" t="s">
        <v>153</v>
      </c>
      <c r="B991">
        <v>-88.394999999999996</v>
      </c>
      <c r="C991">
        <v>-88.394999999999996</v>
      </c>
      <c r="D991">
        <v>-0.82599999999999996</v>
      </c>
      <c r="E991">
        <v>-628.25800000000004</v>
      </c>
      <c r="F991">
        <v>220.762</v>
      </c>
      <c r="G991">
        <v>-193.56700000000001</v>
      </c>
      <c r="H991">
        <v>1.079</v>
      </c>
      <c r="I991">
        <v>23.821000000000002</v>
      </c>
      <c r="J991">
        <v>133.292</v>
      </c>
      <c r="K991">
        <v>417.18799999999999</v>
      </c>
      <c r="L991">
        <v>-15.961</v>
      </c>
      <c r="M991">
        <v>-61.204999999999998</v>
      </c>
      <c r="N991">
        <v>-18.651</v>
      </c>
      <c r="O991">
        <v>-13.725</v>
      </c>
      <c r="P991">
        <v>0</v>
      </c>
      <c r="Q991">
        <v>-6.0860000000000003</v>
      </c>
      <c r="R991">
        <v>24.707000000000001</v>
      </c>
      <c r="S991">
        <v>0</v>
      </c>
      <c r="T991">
        <v>-20.933</v>
      </c>
      <c r="U991">
        <v>0.76800000000000002</v>
      </c>
      <c r="V991">
        <v>23.093</v>
      </c>
      <c r="W991">
        <v>26.106000000000002</v>
      </c>
      <c r="X991">
        <v>0</v>
      </c>
      <c r="Y991">
        <v>0</v>
      </c>
      <c r="Z991" t="s">
        <v>2367</v>
      </c>
      <c r="AA991" t="s">
        <v>2368</v>
      </c>
      <c r="AB991" t="s">
        <v>179</v>
      </c>
      <c r="AC991" t="s">
        <v>2369</v>
      </c>
      <c r="AD991" t="s">
        <v>180</v>
      </c>
      <c r="AE991" t="s">
        <v>2369</v>
      </c>
      <c r="AF991" t="s">
        <v>1169</v>
      </c>
      <c r="AG991" t="s">
        <v>2370</v>
      </c>
      <c r="AH991" t="str">
        <v>monomeric_streptavidin_complexed_ignorechain_HETATM.A-S72M.pdb</v>
      </c>
    </row>
    <row r="992" spans="1:34" x14ac:dyDescent="0.35">
      <c r="A992" t="s">
        <v>153</v>
      </c>
      <c r="B992">
        <v>-101.452</v>
      </c>
      <c r="C992">
        <v>-101.452</v>
      </c>
      <c r="D992">
        <v>-0.95899999999999996</v>
      </c>
      <c r="E992">
        <v>-624.87599999999998</v>
      </c>
      <c r="F992">
        <v>232.81</v>
      </c>
      <c r="G992">
        <v>-190.816</v>
      </c>
      <c r="H992">
        <v>1.069</v>
      </c>
      <c r="I992">
        <v>24.556000000000001</v>
      </c>
      <c r="J992">
        <v>95.072999999999993</v>
      </c>
      <c r="K992">
        <v>422.87200000000001</v>
      </c>
      <c r="L992">
        <v>-15.920999999999999</v>
      </c>
      <c r="M992">
        <v>-61.204999999999998</v>
      </c>
      <c r="N992">
        <v>-18.209</v>
      </c>
      <c r="O992">
        <v>-13.725</v>
      </c>
      <c r="P992">
        <v>0</v>
      </c>
      <c r="Q992">
        <v>-6.0540000000000003</v>
      </c>
      <c r="R992">
        <v>24.684000000000001</v>
      </c>
      <c r="S992">
        <v>0</v>
      </c>
      <c r="T992">
        <v>-21.634</v>
      </c>
      <c r="U992">
        <v>3.8540000000000001</v>
      </c>
      <c r="V992">
        <v>22.343</v>
      </c>
      <c r="W992">
        <v>24.686</v>
      </c>
      <c r="X992">
        <v>0</v>
      </c>
      <c r="Y992">
        <v>0</v>
      </c>
      <c r="Z992" t="s">
        <v>2367</v>
      </c>
      <c r="AA992" t="s">
        <v>2368</v>
      </c>
      <c r="AB992" t="s">
        <v>179</v>
      </c>
      <c r="AC992" t="s">
        <v>2369</v>
      </c>
      <c r="AD992" t="s">
        <v>180</v>
      </c>
      <c r="AE992" t="s">
        <v>2369</v>
      </c>
      <c r="AF992" t="s">
        <v>1170</v>
      </c>
      <c r="AG992" t="s">
        <v>2370</v>
      </c>
      <c r="AH992" t="str">
        <v>monomeric_streptavidin_complexed_ignorechain_HETATM.A-G1A.pdb</v>
      </c>
    </row>
    <row r="993" spans="1:34" x14ac:dyDescent="0.35">
      <c r="A993" t="s">
        <v>153</v>
      </c>
      <c r="B993">
        <v>22.227</v>
      </c>
      <c r="C993">
        <v>22.227</v>
      </c>
      <c r="D993">
        <v>-0.98599999999999999</v>
      </c>
      <c r="E993">
        <v>-625.11599999999999</v>
      </c>
      <c r="F993">
        <v>235.30600000000001</v>
      </c>
      <c r="G993">
        <v>-194.077</v>
      </c>
      <c r="H993">
        <v>1.3919999999999999</v>
      </c>
      <c r="I993">
        <v>23.797000000000001</v>
      </c>
      <c r="J993">
        <v>133.42500000000001</v>
      </c>
      <c r="K993">
        <v>416.10300000000001</v>
      </c>
      <c r="L993">
        <v>-15.911</v>
      </c>
      <c r="M993">
        <v>-61.204999999999998</v>
      </c>
      <c r="N993">
        <v>-18.652999999999999</v>
      </c>
      <c r="O993">
        <v>-13.725</v>
      </c>
      <c r="P993">
        <v>0</v>
      </c>
      <c r="Q993">
        <v>-6.4790000000000001</v>
      </c>
      <c r="R993">
        <v>24.83</v>
      </c>
      <c r="S993">
        <v>0</v>
      </c>
      <c r="T993">
        <v>-14.053000000000001</v>
      </c>
      <c r="U993">
        <v>71.742999999999995</v>
      </c>
      <c r="V993">
        <v>43.027000000000001</v>
      </c>
      <c r="W993">
        <v>22.806000000000001</v>
      </c>
      <c r="X993">
        <v>0</v>
      </c>
      <c r="Y993">
        <v>0</v>
      </c>
      <c r="Z993" t="s">
        <v>2367</v>
      </c>
      <c r="AA993" t="s">
        <v>2368</v>
      </c>
      <c r="AB993" t="s">
        <v>179</v>
      </c>
      <c r="AC993" t="s">
        <v>2369</v>
      </c>
      <c r="AD993" t="s">
        <v>180</v>
      </c>
      <c r="AE993" t="s">
        <v>2369</v>
      </c>
      <c r="AF993" t="s">
        <v>1171</v>
      </c>
      <c r="AG993" t="s">
        <v>2370</v>
      </c>
      <c r="AH993" t="str">
        <v>monomeric_streptavidin_complexed_ignorechain_HETATM.A-S72P.pdb</v>
      </c>
    </row>
    <row r="994" spans="1:34" x14ac:dyDescent="0.35">
      <c r="A994" t="s">
        <v>153</v>
      </c>
      <c r="B994">
        <v>-98.123999999999995</v>
      </c>
      <c r="C994">
        <v>-98.123999999999995</v>
      </c>
      <c r="D994">
        <v>-0.95899999999999996</v>
      </c>
      <c r="E994">
        <v>-625.303</v>
      </c>
      <c r="F994">
        <v>233.15100000000001</v>
      </c>
      <c r="G994">
        <v>-191.21799999999999</v>
      </c>
      <c r="H994">
        <v>1.069</v>
      </c>
      <c r="I994">
        <v>24.562999999999999</v>
      </c>
      <c r="J994">
        <v>96.046999999999997</v>
      </c>
      <c r="K994">
        <v>423.77100000000002</v>
      </c>
      <c r="L994">
        <v>-15.920999999999999</v>
      </c>
      <c r="M994">
        <v>-61.204999999999998</v>
      </c>
      <c r="N994">
        <v>-18.209</v>
      </c>
      <c r="O994">
        <v>-13.725</v>
      </c>
      <c r="P994">
        <v>0</v>
      </c>
      <c r="Q994">
        <v>-6.0490000000000004</v>
      </c>
      <c r="R994">
        <v>24.684000000000001</v>
      </c>
      <c r="S994">
        <v>0</v>
      </c>
      <c r="T994">
        <v>-21.634</v>
      </c>
      <c r="U994">
        <v>3.8540000000000001</v>
      </c>
      <c r="V994">
        <v>22.343</v>
      </c>
      <c r="W994">
        <v>26.616</v>
      </c>
      <c r="X994">
        <v>0</v>
      </c>
      <c r="Y994">
        <v>0</v>
      </c>
      <c r="Z994" t="s">
        <v>2367</v>
      </c>
      <c r="AA994" t="s">
        <v>2368</v>
      </c>
      <c r="AB994" t="s">
        <v>179</v>
      </c>
      <c r="AC994" t="s">
        <v>2369</v>
      </c>
      <c r="AD994" t="s">
        <v>180</v>
      </c>
      <c r="AE994" t="s">
        <v>2369</v>
      </c>
      <c r="AF994" t="s">
        <v>1172</v>
      </c>
      <c r="AG994" t="s">
        <v>2370</v>
      </c>
      <c r="AH994" t="str">
        <v>monomeric_streptavidin_complexed_ignorechain_HETATM.A-G1C.pdb</v>
      </c>
    </row>
    <row r="995" spans="1:34" x14ac:dyDescent="0.35">
      <c r="A995" t="s">
        <v>153</v>
      </c>
      <c r="B995">
        <v>-100.709</v>
      </c>
      <c r="C995">
        <v>-100.709</v>
      </c>
      <c r="D995">
        <v>-0.95899999999999996</v>
      </c>
      <c r="E995">
        <v>-625.74</v>
      </c>
      <c r="F995">
        <v>236.16300000000001</v>
      </c>
      <c r="G995">
        <v>-192.52500000000001</v>
      </c>
      <c r="H995">
        <v>1.0720000000000001</v>
      </c>
      <c r="I995">
        <v>24.888000000000002</v>
      </c>
      <c r="J995">
        <v>95.382000000000005</v>
      </c>
      <c r="K995">
        <v>425.74400000000003</v>
      </c>
      <c r="L995">
        <v>-15.920999999999999</v>
      </c>
      <c r="M995">
        <v>-61.204999999999998</v>
      </c>
      <c r="N995">
        <v>-18.209</v>
      </c>
      <c r="O995">
        <v>-13.725</v>
      </c>
      <c r="P995">
        <v>0</v>
      </c>
      <c r="Q995">
        <v>-6.1360000000000001</v>
      </c>
      <c r="R995">
        <v>24.684000000000001</v>
      </c>
      <c r="S995">
        <v>0</v>
      </c>
      <c r="T995">
        <v>-21.634</v>
      </c>
      <c r="U995">
        <v>3.8540000000000001</v>
      </c>
      <c r="V995">
        <v>22.343</v>
      </c>
      <c r="W995">
        <v>21.215</v>
      </c>
      <c r="X995">
        <v>0</v>
      </c>
      <c r="Y995">
        <v>0</v>
      </c>
      <c r="Z995" t="s">
        <v>2367</v>
      </c>
      <c r="AA995" t="s">
        <v>2368</v>
      </c>
      <c r="AB995" t="s">
        <v>179</v>
      </c>
      <c r="AC995" t="s">
        <v>2369</v>
      </c>
      <c r="AD995" t="s">
        <v>180</v>
      </c>
      <c r="AE995" t="s">
        <v>2369</v>
      </c>
      <c r="AF995" t="s">
        <v>1173</v>
      </c>
      <c r="AG995" t="s">
        <v>2370</v>
      </c>
      <c r="AH995" t="str">
        <v>monomeric_streptavidin_complexed_ignorechain_HETATM.A-G1D.pdb</v>
      </c>
    </row>
    <row r="996" spans="1:34" x14ac:dyDescent="0.35">
      <c r="A996" t="s">
        <v>153</v>
      </c>
      <c r="B996">
        <v>-76.430000000000007</v>
      </c>
      <c r="C996">
        <v>-76.430000000000007</v>
      </c>
      <c r="D996">
        <v>-1.056</v>
      </c>
      <c r="E996">
        <v>-627.94200000000001</v>
      </c>
      <c r="F996">
        <v>222.63200000000001</v>
      </c>
      <c r="G996">
        <v>-194.608</v>
      </c>
      <c r="H996">
        <v>1.0740000000000001</v>
      </c>
      <c r="I996">
        <v>23.952000000000002</v>
      </c>
      <c r="J996">
        <v>143.798</v>
      </c>
      <c r="K996">
        <v>421.48599999999999</v>
      </c>
      <c r="L996">
        <v>-16.866</v>
      </c>
      <c r="M996">
        <v>-61.204999999999998</v>
      </c>
      <c r="N996">
        <v>-18.614999999999998</v>
      </c>
      <c r="O996">
        <v>-13.725</v>
      </c>
      <c r="P996">
        <v>0</v>
      </c>
      <c r="Q996">
        <v>-6.0709999999999997</v>
      </c>
      <c r="R996">
        <v>24.707000000000001</v>
      </c>
      <c r="S996">
        <v>0</v>
      </c>
      <c r="T996">
        <v>-20.803999999999998</v>
      </c>
      <c r="U996">
        <v>0.79600000000000004</v>
      </c>
      <c r="V996">
        <v>23.02</v>
      </c>
      <c r="W996">
        <v>22.998000000000001</v>
      </c>
      <c r="X996">
        <v>0</v>
      </c>
      <c r="Y996">
        <v>0</v>
      </c>
      <c r="Z996" t="s">
        <v>2367</v>
      </c>
      <c r="AA996" t="s">
        <v>2368</v>
      </c>
      <c r="AB996" t="s">
        <v>179</v>
      </c>
      <c r="AC996" t="s">
        <v>2369</v>
      </c>
      <c r="AD996" t="s">
        <v>180</v>
      </c>
      <c r="AE996" t="s">
        <v>2369</v>
      </c>
      <c r="AF996" t="s">
        <v>1174</v>
      </c>
      <c r="AG996" t="s">
        <v>2370</v>
      </c>
      <c r="AH996" t="str">
        <v>monomeric_streptavidin_complexed_ignorechain_HETATM.A-S72Q.pdb</v>
      </c>
    </row>
    <row r="997" spans="1:34" x14ac:dyDescent="0.35">
      <c r="A997" t="s">
        <v>153</v>
      </c>
      <c r="B997">
        <v>-88.897000000000006</v>
      </c>
      <c r="C997">
        <v>-88.897000000000006</v>
      </c>
      <c r="D997">
        <v>-0.92400000000000004</v>
      </c>
      <c r="E997">
        <v>-629.89800000000002</v>
      </c>
      <c r="F997">
        <v>222.15</v>
      </c>
      <c r="G997">
        <v>-197.999</v>
      </c>
      <c r="H997">
        <v>1.0840000000000001</v>
      </c>
      <c r="I997">
        <v>23.82</v>
      </c>
      <c r="J997">
        <v>134.98599999999999</v>
      </c>
      <c r="K997">
        <v>422.39600000000002</v>
      </c>
      <c r="L997">
        <v>-15.791</v>
      </c>
      <c r="M997">
        <v>-61.204999999999998</v>
      </c>
      <c r="N997">
        <v>-18.629000000000001</v>
      </c>
      <c r="O997">
        <v>-13.725</v>
      </c>
      <c r="P997">
        <v>0</v>
      </c>
      <c r="Q997">
        <v>-6.5110000000000001</v>
      </c>
      <c r="R997">
        <v>24.707000000000001</v>
      </c>
      <c r="S997">
        <v>0</v>
      </c>
      <c r="T997">
        <v>-21.120999999999999</v>
      </c>
      <c r="U997">
        <v>0.72599999999999998</v>
      </c>
      <c r="V997">
        <v>22.683</v>
      </c>
      <c r="W997">
        <v>24.353999999999999</v>
      </c>
      <c r="X997">
        <v>0</v>
      </c>
      <c r="Y997">
        <v>0</v>
      </c>
      <c r="Z997" t="s">
        <v>2367</v>
      </c>
      <c r="AA997" t="s">
        <v>2368</v>
      </c>
      <c r="AB997" t="s">
        <v>179</v>
      </c>
      <c r="AC997" t="s">
        <v>2369</v>
      </c>
      <c r="AD997" t="s">
        <v>180</v>
      </c>
      <c r="AE997" t="s">
        <v>2369</v>
      </c>
      <c r="AF997" t="s">
        <v>1175</v>
      </c>
      <c r="AG997" t="s">
        <v>2370</v>
      </c>
      <c r="AH997" t="str">
        <v>monomeric_streptavidin_complexed_ignorechain_HETATM.A-S72R.pdb</v>
      </c>
    </row>
    <row r="998" spans="1:34" x14ac:dyDescent="0.35">
      <c r="A998" t="s">
        <v>153</v>
      </c>
      <c r="B998">
        <v>-100.60599999999999</v>
      </c>
      <c r="C998">
        <v>-100.60599999999999</v>
      </c>
      <c r="D998">
        <v>-0.95899999999999996</v>
      </c>
      <c r="E998">
        <v>-625.88400000000001</v>
      </c>
      <c r="F998">
        <v>235.35499999999999</v>
      </c>
      <c r="G998">
        <v>-190.36600000000001</v>
      </c>
      <c r="H998">
        <v>1.073</v>
      </c>
      <c r="I998">
        <v>24.895</v>
      </c>
      <c r="J998">
        <v>95.463999999999999</v>
      </c>
      <c r="K998">
        <v>425.21300000000002</v>
      </c>
      <c r="L998">
        <v>-15.920999999999999</v>
      </c>
      <c r="M998">
        <v>-61.204999999999998</v>
      </c>
      <c r="N998">
        <v>-18.209</v>
      </c>
      <c r="O998">
        <v>-13.725</v>
      </c>
      <c r="P998">
        <v>0</v>
      </c>
      <c r="Q998">
        <v>-6.2210000000000001</v>
      </c>
      <c r="R998">
        <v>24.684000000000001</v>
      </c>
      <c r="S998">
        <v>0</v>
      </c>
      <c r="T998">
        <v>-21.634</v>
      </c>
      <c r="U998">
        <v>3.8540000000000001</v>
      </c>
      <c r="V998">
        <v>22.343</v>
      </c>
      <c r="W998">
        <v>20.637</v>
      </c>
      <c r="X998">
        <v>0</v>
      </c>
      <c r="Y998">
        <v>0</v>
      </c>
      <c r="Z998" t="s">
        <v>2367</v>
      </c>
      <c r="AA998" t="s">
        <v>2368</v>
      </c>
      <c r="AB998" t="s">
        <v>179</v>
      </c>
      <c r="AC998" t="s">
        <v>2369</v>
      </c>
      <c r="AD998" t="s">
        <v>180</v>
      </c>
      <c r="AE998" t="s">
        <v>2369</v>
      </c>
      <c r="AF998" t="s">
        <v>1176</v>
      </c>
      <c r="AG998" t="s">
        <v>2370</v>
      </c>
      <c r="AH998" t="str">
        <v>monomeric_streptavidin_complexed_ignorechain_HETATM.A-G1E.pdb</v>
      </c>
    </row>
    <row r="999" spans="1:34" x14ac:dyDescent="0.35">
      <c r="A999" t="s">
        <v>153</v>
      </c>
      <c r="B999">
        <v>-98.912999999999997</v>
      </c>
      <c r="C999">
        <v>-98.912999999999997</v>
      </c>
      <c r="D999">
        <v>-0.95899999999999996</v>
      </c>
      <c r="E999">
        <v>-625.62</v>
      </c>
      <c r="F999">
        <v>234.57</v>
      </c>
      <c r="G999">
        <v>-191.09700000000001</v>
      </c>
      <c r="H999">
        <v>1.0880000000000001</v>
      </c>
      <c r="I999">
        <v>25.103000000000002</v>
      </c>
      <c r="J999">
        <v>95.394000000000005</v>
      </c>
      <c r="K999">
        <v>423.82799999999997</v>
      </c>
      <c r="L999">
        <v>-15.920999999999999</v>
      </c>
      <c r="M999">
        <v>-61.204999999999998</v>
      </c>
      <c r="N999">
        <v>-18.209</v>
      </c>
      <c r="O999">
        <v>-13.725</v>
      </c>
      <c r="P999">
        <v>0</v>
      </c>
      <c r="Q999">
        <v>-5.984</v>
      </c>
      <c r="R999">
        <v>24.684000000000001</v>
      </c>
      <c r="S999">
        <v>0</v>
      </c>
      <c r="T999">
        <v>-21.634</v>
      </c>
      <c r="U999">
        <v>3.8540000000000001</v>
      </c>
      <c r="V999">
        <v>22.343</v>
      </c>
      <c r="W999">
        <v>24.579000000000001</v>
      </c>
      <c r="X999">
        <v>0</v>
      </c>
      <c r="Y999">
        <v>0</v>
      </c>
      <c r="Z999" t="s">
        <v>2367</v>
      </c>
      <c r="AA999" t="s">
        <v>2368</v>
      </c>
      <c r="AB999" t="s">
        <v>179</v>
      </c>
      <c r="AC999" t="s">
        <v>2369</v>
      </c>
      <c r="AD999" t="s">
        <v>180</v>
      </c>
      <c r="AE999" t="s">
        <v>2369</v>
      </c>
      <c r="AF999" t="s">
        <v>1177</v>
      </c>
      <c r="AG999" t="s">
        <v>2370</v>
      </c>
      <c r="AH999" t="str">
        <v>monomeric_streptavidin_complexed_ignorechain_HETATM.A-G1F.pdb</v>
      </c>
    </row>
    <row r="1000" spans="1:34" x14ac:dyDescent="0.35">
      <c r="A1000" t="s">
        <v>153</v>
      </c>
      <c r="B1000">
        <v>-82.676000000000002</v>
      </c>
      <c r="C1000">
        <v>-82.676000000000002</v>
      </c>
      <c r="D1000">
        <v>-0.95899999999999996</v>
      </c>
      <c r="E1000">
        <v>-629.47400000000005</v>
      </c>
      <c r="F1000">
        <v>243.65</v>
      </c>
      <c r="G1000">
        <v>-189.869</v>
      </c>
      <c r="H1000">
        <v>1.1379999999999999</v>
      </c>
      <c r="I1000">
        <v>25.064</v>
      </c>
      <c r="J1000">
        <v>103.85299999999999</v>
      </c>
      <c r="K1000">
        <v>423.685</v>
      </c>
      <c r="L1000">
        <v>-15.821</v>
      </c>
      <c r="M1000">
        <v>-61.204999999999998</v>
      </c>
      <c r="N1000">
        <v>-18.209</v>
      </c>
      <c r="O1000">
        <v>-13.725</v>
      </c>
      <c r="P1000">
        <v>0</v>
      </c>
      <c r="Q1000">
        <v>-5.7380000000000004</v>
      </c>
      <c r="R1000">
        <v>24.707000000000001</v>
      </c>
      <c r="S1000">
        <v>0</v>
      </c>
      <c r="T1000">
        <v>-21.634</v>
      </c>
      <c r="U1000">
        <v>3.8540000000000001</v>
      </c>
      <c r="V1000">
        <v>22.343</v>
      </c>
      <c r="W1000">
        <v>25.664999999999999</v>
      </c>
      <c r="X1000">
        <v>0</v>
      </c>
      <c r="Y1000">
        <v>0</v>
      </c>
      <c r="Z1000" t="s">
        <v>2367</v>
      </c>
      <c r="AA1000" t="s">
        <v>2368</v>
      </c>
      <c r="AB1000" t="s">
        <v>179</v>
      </c>
      <c r="AC1000" t="s">
        <v>2369</v>
      </c>
      <c r="AD1000" t="s">
        <v>180</v>
      </c>
      <c r="AE1000" t="s">
        <v>2369</v>
      </c>
      <c r="AF1000" t="s">
        <v>1178</v>
      </c>
      <c r="AG1000" t="s">
        <v>2370</v>
      </c>
      <c r="AH1000" t="str">
        <v>monomeric_streptavidin_complexed_ignorechain_HETATM.A-G1I.pdb</v>
      </c>
    </row>
    <row r="1001" spans="1:34" x14ac:dyDescent="0.35">
      <c r="A1001" t="s">
        <v>153</v>
      </c>
      <c r="B1001">
        <v>-101.988</v>
      </c>
      <c r="C1001">
        <v>-101.988</v>
      </c>
      <c r="D1001">
        <v>-0.95899999999999996</v>
      </c>
      <c r="E1001">
        <v>-625.71699999999998</v>
      </c>
      <c r="F1001">
        <v>233.64</v>
      </c>
      <c r="G1001">
        <v>-191.06299999999999</v>
      </c>
      <c r="H1001">
        <v>1.0740000000000001</v>
      </c>
      <c r="I1001">
        <v>24.719000000000001</v>
      </c>
      <c r="J1001">
        <v>95.238</v>
      </c>
      <c r="K1001">
        <v>424.34100000000001</v>
      </c>
      <c r="L1001">
        <v>-15.920999999999999</v>
      </c>
      <c r="M1001">
        <v>-61.204999999999998</v>
      </c>
      <c r="N1001">
        <v>-18.209</v>
      </c>
      <c r="O1001">
        <v>-13.725</v>
      </c>
      <c r="P1001">
        <v>0</v>
      </c>
      <c r="Q1001">
        <v>-6.0940000000000003</v>
      </c>
      <c r="R1001">
        <v>24.684000000000001</v>
      </c>
      <c r="S1001">
        <v>0</v>
      </c>
      <c r="T1001">
        <v>-21.634</v>
      </c>
      <c r="U1001">
        <v>3.8540000000000001</v>
      </c>
      <c r="V1001">
        <v>22.343</v>
      </c>
      <c r="W1001">
        <v>22.646000000000001</v>
      </c>
      <c r="X1001">
        <v>0</v>
      </c>
      <c r="Y1001">
        <v>0</v>
      </c>
      <c r="Z1001" t="s">
        <v>2367</v>
      </c>
      <c r="AA1001" t="s">
        <v>2368</v>
      </c>
      <c r="AB1001" t="s">
        <v>179</v>
      </c>
      <c r="AC1001" t="s">
        <v>2369</v>
      </c>
      <c r="AD1001" t="s">
        <v>180</v>
      </c>
      <c r="AE1001" t="s">
        <v>2369</v>
      </c>
      <c r="AF1001" t="s">
        <v>1179</v>
      </c>
      <c r="AG1001" t="s">
        <v>2370</v>
      </c>
      <c r="AH1001" t="str">
        <v>monomeric_streptavidin_complexed_ignorechain_HETATM.A-G1K.pdb</v>
      </c>
    </row>
    <row r="1002" spans="1:34" x14ac:dyDescent="0.35">
      <c r="A1002" t="s">
        <v>153</v>
      </c>
      <c r="B1002">
        <v>-100.333</v>
      </c>
      <c r="C1002">
        <v>-100.333</v>
      </c>
      <c r="D1002">
        <v>-0.95899999999999996</v>
      </c>
      <c r="E1002">
        <v>-625.50800000000004</v>
      </c>
      <c r="F1002">
        <v>234.89400000000001</v>
      </c>
      <c r="G1002">
        <v>-191.43299999999999</v>
      </c>
      <c r="H1002">
        <v>1.071</v>
      </c>
      <c r="I1002">
        <v>25.148</v>
      </c>
      <c r="J1002">
        <v>95.335999999999999</v>
      </c>
      <c r="K1002">
        <v>423.92700000000002</v>
      </c>
      <c r="L1002">
        <v>-15.920999999999999</v>
      </c>
      <c r="M1002">
        <v>-61.204999999999998</v>
      </c>
      <c r="N1002">
        <v>-18.209</v>
      </c>
      <c r="O1002">
        <v>-13.725</v>
      </c>
      <c r="P1002">
        <v>0</v>
      </c>
      <c r="Q1002">
        <v>-6.0570000000000004</v>
      </c>
      <c r="R1002">
        <v>24.684000000000001</v>
      </c>
      <c r="S1002">
        <v>0</v>
      </c>
      <c r="T1002">
        <v>-21.634</v>
      </c>
      <c r="U1002">
        <v>3.8540000000000001</v>
      </c>
      <c r="V1002">
        <v>22.343</v>
      </c>
      <c r="W1002">
        <v>23.06</v>
      </c>
      <c r="X1002">
        <v>1</v>
      </c>
      <c r="Y1002">
        <v>0</v>
      </c>
      <c r="Z1002" t="s">
        <v>2367</v>
      </c>
      <c r="AA1002" t="s">
        <v>2368</v>
      </c>
      <c r="AB1002" t="s">
        <v>179</v>
      </c>
      <c r="AC1002" t="s">
        <v>2369</v>
      </c>
      <c r="AD1002" t="s">
        <v>180</v>
      </c>
      <c r="AE1002" t="s">
        <v>2369</v>
      </c>
      <c r="AF1002" t="s">
        <v>1180</v>
      </c>
      <c r="AG1002" t="s">
        <v>2370</v>
      </c>
      <c r="AH1002" t="str">
        <v>monomeric_streptavidin_complexed_ignorechain_HETATM.A-G1H.pdb</v>
      </c>
    </row>
    <row r="1003" spans="1:34" x14ac:dyDescent="0.35">
      <c r="A1003" t="s">
        <v>153</v>
      </c>
      <c r="B1003">
        <v>-72.986000000000004</v>
      </c>
      <c r="C1003">
        <v>-72.986000000000004</v>
      </c>
      <c r="D1003">
        <v>-0.89800000000000002</v>
      </c>
      <c r="E1003">
        <v>-627.79100000000005</v>
      </c>
      <c r="F1003">
        <v>217.55099999999999</v>
      </c>
      <c r="G1003">
        <v>-192.643</v>
      </c>
      <c r="H1003">
        <v>1.075</v>
      </c>
      <c r="I1003">
        <v>23.698</v>
      </c>
      <c r="J1003">
        <v>150.70099999999999</v>
      </c>
      <c r="K1003">
        <v>414.69</v>
      </c>
      <c r="L1003">
        <v>-15.813000000000001</v>
      </c>
      <c r="M1003">
        <v>-61.204999999999998</v>
      </c>
      <c r="N1003">
        <v>-18.664999999999999</v>
      </c>
      <c r="O1003">
        <v>-13.725</v>
      </c>
      <c r="P1003">
        <v>0</v>
      </c>
      <c r="Q1003">
        <v>-6.1059999999999999</v>
      </c>
      <c r="R1003">
        <v>24.646999999999998</v>
      </c>
      <c r="S1003">
        <v>0</v>
      </c>
      <c r="T1003">
        <v>-19.718</v>
      </c>
      <c r="U1003">
        <v>0.753</v>
      </c>
      <c r="V1003">
        <v>23.370999999999999</v>
      </c>
      <c r="W1003">
        <v>27.091999999999999</v>
      </c>
      <c r="X1003">
        <v>1</v>
      </c>
      <c r="Y1003">
        <v>0</v>
      </c>
      <c r="Z1003" t="s">
        <v>2367</v>
      </c>
      <c r="AA1003" t="s">
        <v>2368</v>
      </c>
      <c r="AB1003" t="s">
        <v>179</v>
      </c>
      <c r="AC1003" t="s">
        <v>2369</v>
      </c>
      <c r="AD1003" t="s">
        <v>180</v>
      </c>
      <c r="AE1003" t="s">
        <v>2369</v>
      </c>
      <c r="AF1003" t="s">
        <v>1181</v>
      </c>
      <c r="AG1003" t="s">
        <v>2370</v>
      </c>
      <c r="AH1003" t="str">
        <v>monomeric_streptavidin_complexed_ignorechain_HETATM.A-S72V.pdb</v>
      </c>
    </row>
    <row r="1004" spans="1:34" x14ac:dyDescent="0.35">
      <c r="A1004" t="s">
        <v>153</v>
      </c>
      <c r="B1004">
        <v>-98.283000000000001</v>
      </c>
      <c r="C1004">
        <v>-98.283000000000001</v>
      </c>
      <c r="D1004">
        <v>-0.95899999999999996</v>
      </c>
      <c r="E1004">
        <v>-625.88699999999994</v>
      </c>
      <c r="F1004">
        <v>232.82599999999999</v>
      </c>
      <c r="G1004">
        <v>-190.965</v>
      </c>
      <c r="H1004">
        <v>1.0840000000000001</v>
      </c>
      <c r="I1004">
        <v>24.718</v>
      </c>
      <c r="J1004">
        <v>97.861999999999995</v>
      </c>
      <c r="K1004">
        <v>423.78</v>
      </c>
      <c r="L1004">
        <v>-15.916</v>
      </c>
      <c r="M1004">
        <v>-61.204999999999998</v>
      </c>
      <c r="N1004">
        <v>-18.209</v>
      </c>
      <c r="O1004">
        <v>-13.725</v>
      </c>
      <c r="P1004">
        <v>0</v>
      </c>
      <c r="Q1004">
        <v>-5.9560000000000004</v>
      </c>
      <c r="R1004">
        <v>24.684000000000001</v>
      </c>
      <c r="S1004">
        <v>0</v>
      </c>
      <c r="T1004">
        <v>-21.634</v>
      </c>
      <c r="U1004">
        <v>3.8540000000000001</v>
      </c>
      <c r="V1004">
        <v>22.343</v>
      </c>
      <c r="W1004">
        <v>25.023</v>
      </c>
      <c r="X1004">
        <v>0</v>
      </c>
      <c r="Y1004">
        <v>0</v>
      </c>
      <c r="Z1004" t="s">
        <v>2367</v>
      </c>
      <c r="AA1004" t="s">
        <v>2368</v>
      </c>
      <c r="AB1004" t="s">
        <v>179</v>
      </c>
      <c r="AC1004" t="s">
        <v>2369</v>
      </c>
      <c r="AD1004" t="s">
        <v>180</v>
      </c>
      <c r="AE1004" t="s">
        <v>2369</v>
      </c>
      <c r="AF1004" t="s">
        <v>1182</v>
      </c>
      <c r="AG1004" t="s">
        <v>2370</v>
      </c>
      <c r="AH1004" t="str">
        <v>monomeric_streptavidin_complexed_ignorechain_HETATM.A-G1L.pdb</v>
      </c>
    </row>
    <row r="1005" spans="1:34" x14ac:dyDescent="0.35">
      <c r="A1005" t="s">
        <v>153</v>
      </c>
      <c r="B1005">
        <v>-93.033000000000001</v>
      </c>
      <c r="C1005">
        <v>-93.033000000000001</v>
      </c>
      <c r="D1005">
        <v>-0.64800000000000002</v>
      </c>
      <c r="E1005">
        <v>-624.72699999999998</v>
      </c>
      <c r="F1005">
        <v>218.607</v>
      </c>
      <c r="G1005">
        <v>-196.102</v>
      </c>
      <c r="H1005">
        <v>1.06</v>
      </c>
      <c r="I1005">
        <v>23.821999999999999</v>
      </c>
      <c r="J1005">
        <v>130.79900000000001</v>
      </c>
      <c r="K1005">
        <v>417.88200000000001</v>
      </c>
      <c r="L1005">
        <v>-15.927</v>
      </c>
      <c r="M1005">
        <v>-61.204999999999998</v>
      </c>
      <c r="N1005">
        <v>-19.756</v>
      </c>
      <c r="O1005">
        <v>-13.725</v>
      </c>
      <c r="P1005">
        <v>0</v>
      </c>
      <c r="Q1005">
        <v>-6.2069999999999999</v>
      </c>
      <c r="R1005">
        <v>24.707000000000001</v>
      </c>
      <c r="S1005">
        <v>0</v>
      </c>
      <c r="T1005">
        <v>-20.899000000000001</v>
      </c>
      <c r="U1005">
        <v>0.88900000000000001</v>
      </c>
      <c r="V1005">
        <v>22.797000000000001</v>
      </c>
      <c r="W1005">
        <v>25.600999999999999</v>
      </c>
      <c r="X1005">
        <v>0</v>
      </c>
      <c r="Y1005">
        <v>0</v>
      </c>
      <c r="Z1005" t="s">
        <v>2367</v>
      </c>
      <c r="AA1005" t="s">
        <v>2368</v>
      </c>
      <c r="AB1005" t="s">
        <v>179</v>
      </c>
      <c r="AC1005" t="s">
        <v>2369</v>
      </c>
      <c r="AD1005" t="s">
        <v>180</v>
      </c>
      <c r="AE1005" t="s">
        <v>2369</v>
      </c>
      <c r="AF1005" t="s">
        <v>1183</v>
      </c>
      <c r="AG1005" t="s">
        <v>2370</v>
      </c>
      <c r="AH1005" t="str">
        <v>monomeric_streptavidin_complexed_ignorechain_HETATM.A-S72T.pdb</v>
      </c>
    </row>
    <row r="1006" spans="1:34" x14ac:dyDescent="0.35">
      <c r="A1006" t="s">
        <v>153</v>
      </c>
      <c r="B1006">
        <v>-118.78400000000001</v>
      </c>
      <c r="C1006">
        <v>-118.78400000000001</v>
      </c>
      <c r="D1006">
        <v>-0.95899999999999996</v>
      </c>
      <c r="E1006">
        <v>-620.96699999999998</v>
      </c>
      <c r="F1006">
        <v>229.32300000000001</v>
      </c>
      <c r="G1006">
        <v>-195.66</v>
      </c>
      <c r="H1006">
        <v>1.0640000000000001</v>
      </c>
      <c r="I1006">
        <v>24.224</v>
      </c>
      <c r="J1006">
        <v>88.501000000000005</v>
      </c>
      <c r="K1006">
        <v>420.39600000000002</v>
      </c>
      <c r="L1006">
        <v>-15.920999999999999</v>
      </c>
      <c r="M1006">
        <v>-61.204999999999998</v>
      </c>
      <c r="N1006">
        <v>-19.498000000000001</v>
      </c>
      <c r="O1006">
        <v>-13.725</v>
      </c>
      <c r="P1006">
        <v>0</v>
      </c>
      <c r="Q1006">
        <v>-5.78</v>
      </c>
      <c r="R1006">
        <v>24.707000000000001</v>
      </c>
      <c r="S1006">
        <v>0</v>
      </c>
      <c r="T1006">
        <v>-21.332999999999998</v>
      </c>
      <c r="U1006">
        <v>1</v>
      </c>
      <c r="V1006">
        <v>22.718</v>
      </c>
      <c r="W1006">
        <v>24.332000000000001</v>
      </c>
      <c r="X1006">
        <v>0</v>
      </c>
      <c r="Y1006">
        <v>0</v>
      </c>
      <c r="Z1006" t="s">
        <v>2367</v>
      </c>
      <c r="AA1006" t="s">
        <v>2368</v>
      </c>
      <c r="AB1006" t="s">
        <v>179</v>
      </c>
      <c r="AC1006" t="s">
        <v>2369</v>
      </c>
      <c r="AD1006" t="s">
        <v>180</v>
      </c>
      <c r="AE1006" t="s">
        <v>2369</v>
      </c>
      <c r="AF1006" t="s">
        <v>1184</v>
      </c>
      <c r="AG1006" t="s">
        <v>2370</v>
      </c>
      <c r="AH1006" t="str">
        <v>monomeric_streptavidin_complexed_ignorechain_HETATM.A-T104A.pdb</v>
      </c>
    </row>
    <row r="1007" spans="1:34" x14ac:dyDescent="0.35">
      <c r="A1007" t="s">
        <v>153</v>
      </c>
      <c r="B1007">
        <v>1038.9780000000001</v>
      </c>
      <c r="C1007">
        <v>1038.9780000000001</v>
      </c>
      <c r="D1007">
        <v>-0.128</v>
      </c>
      <c r="E1007">
        <v>-643.78899999999999</v>
      </c>
      <c r="F1007">
        <v>261.72899999999998</v>
      </c>
      <c r="G1007">
        <v>-190.68299999999999</v>
      </c>
      <c r="H1007">
        <v>2.9540000000000002</v>
      </c>
      <c r="I1007">
        <v>24.282</v>
      </c>
      <c r="J1007">
        <v>1219.5340000000001</v>
      </c>
      <c r="K1007">
        <v>421.00700000000001</v>
      </c>
      <c r="L1007">
        <v>-15.79</v>
      </c>
      <c r="M1007">
        <v>-61.204999999999998</v>
      </c>
      <c r="N1007">
        <v>-12.378</v>
      </c>
      <c r="O1007">
        <v>-13.725</v>
      </c>
      <c r="P1007">
        <v>0</v>
      </c>
      <c r="Q1007">
        <v>-6.3079999999999998</v>
      </c>
      <c r="R1007">
        <v>24.707000000000001</v>
      </c>
      <c r="S1007">
        <v>0</v>
      </c>
      <c r="T1007">
        <v>-21.574999999999999</v>
      </c>
      <c r="U1007">
        <v>0.72499999999999998</v>
      </c>
      <c r="V1007">
        <v>22.913</v>
      </c>
      <c r="W1007">
        <v>26.71</v>
      </c>
      <c r="X1007">
        <v>0</v>
      </c>
      <c r="Y1007">
        <v>0</v>
      </c>
      <c r="Z1007" t="s">
        <v>2367</v>
      </c>
      <c r="AA1007" t="s">
        <v>2368</v>
      </c>
      <c r="AB1007" t="s">
        <v>179</v>
      </c>
      <c r="AC1007" t="s">
        <v>2369</v>
      </c>
      <c r="AD1007" t="s">
        <v>180</v>
      </c>
      <c r="AE1007" t="s">
        <v>2369</v>
      </c>
      <c r="AF1007" t="s">
        <v>1185</v>
      </c>
      <c r="AG1007" t="s">
        <v>2370</v>
      </c>
      <c r="AH1007" t="str">
        <v>monomeric_streptavidin_complexed_ignorechain_HETATM.A-S72W.pdb</v>
      </c>
    </row>
    <row r="1008" spans="1:34" x14ac:dyDescent="0.35">
      <c r="A1008" t="s">
        <v>153</v>
      </c>
      <c r="B1008">
        <v>832.80600000000004</v>
      </c>
      <c r="C1008">
        <v>832.80600000000004</v>
      </c>
      <c r="D1008">
        <v>0.56899999999999995</v>
      </c>
      <c r="E1008">
        <v>-640.05399999999997</v>
      </c>
      <c r="F1008">
        <v>223.86</v>
      </c>
      <c r="G1008">
        <v>-192.84100000000001</v>
      </c>
      <c r="H1008">
        <v>1.08</v>
      </c>
      <c r="I1008">
        <v>24.169</v>
      </c>
      <c r="J1008">
        <v>1057.8910000000001</v>
      </c>
      <c r="K1008">
        <v>421.70100000000002</v>
      </c>
      <c r="L1008">
        <v>-15.983000000000001</v>
      </c>
      <c r="M1008">
        <v>-61.204999999999998</v>
      </c>
      <c r="N1008">
        <v>-17.837</v>
      </c>
      <c r="O1008">
        <v>-13.725</v>
      </c>
      <c r="P1008">
        <v>0</v>
      </c>
      <c r="Q1008">
        <v>-6.3179999999999996</v>
      </c>
      <c r="R1008">
        <v>24.707000000000001</v>
      </c>
      <c r="S1008">
        <v>0</v>
      </c>
      <c r="T1008">
        <v>-21.54</v>
      </c>
      <c r="U1008">
        <v>0.80800000000000005</v>
      </c>
      <c r="V1008">
        <v>22.492000000000001</v>
      </c>
      <c r="W1008">
        <v>25.030999999999999</v>
      </c>
      <c r="X1008">
        <v>0</v>
      </c>
      <c r="Y1008">
        <v>1E-3</v>
      </c>
      <c r="Z1008" t="s">
        <v>2367</v>
      </c>
      <c r="AA1008" t="s">
        <v>2368</v>
      </c>
      <c r="AB1008" t="s">
        <v>179</v>
      </c>
      <c r="AC1008" t="s">
        <v>2369</v>
      </c>
      <c r="AD1008" t="s">
        <v>180</v>
      </c>
      <c r="AE1008" t="s">
        <v>2369</v>
      </c>
      <c r="AF1008" t="s">
        <v>1186</v>
      </c>
      <c r="AG1008" t="s">
        <v>2370</v>
      </c>
      <c r="AH1008" t="str">
        <v>monomeric_streptavidin_complexed_ignorechain_HETATM.A-S72Y.pdb</v>
      </c>
    </row>
    <row r="1009" spans="1:34" x14ac:dyDescent="0.35">
      <c r="A1009" t="s">
        <v>153</v>
      </c>
      <c r="B1009">
        <v>-99.686000000000007</v>
      </c>
      <c r="C1009">
        <v>-99.686000000000007</v>
      </c>
      <c r="D1009">
        <v>-0.95899999999999996</v>
      </c>
      <c r="E1009">
        <v>-625.77</v>
      </c>
      <c r="F1009">
        <v>234.26</v>
      </c>
      <c r="G1009">
        <v>-190.91499999999999</v>
      </c>
      <c r="H1009">
        <v>1.0720000000000001</v>
      </c>
      <c r="I1009">
        <v>24.634</v>
      </c>
      <c r="J1009">
        <v>94.804000000000002</v>
      </c>
      <c r="K1009">
        <v>424.00299999999999</v>
      </c>
      <c r="L1009">
        <v>-15.920999999999999</v>
      </c>
      <c r="M1009">
        <v>-61.204999999999998</v>
      </c>
      <c r="N1009">
        <v>-18.209</v>
      </c>
      <c r="O1009">
        <v>-13.725</v>
      </c>
      <c r="P1009">
        <v>0</v>
      </c>
      <c r="Q1009">
        <v>-6.02</v>
      </c>
      <c r="R1009">
        <v>24.684000000000001</v>
      </c>
      <c r="S1009">
        <v>0</v>
      </c>
      <c r="T1009">
        <v>-21.634</v>
      </c>
      <c r="U1009">
        <v>3.8540000000000001</v>
      </c>
      <c r="V1009">
        <v>22.343</v>
      </c>
      <c r="W1009">
        <v>25.018000000000001</v>
      </c>
      <c r="X1009">
        <v>0</v>
      </c>
      <c r="Y1009">
        <v>0</v>
      </c>
      <c r="Z1009" t="s">
        <v>2367</v>
      </c>
      <c r="AA1009" t="s">
        <v>2368</v>
      </c>
      <c r="AB1009" t="s">
        <v>179</v>
      </c>
      <c r="AC1009" t="s">
        <v>2369</v>
      </c>
      <c r="AD1009" t="s">
        <v>180</v>
      </c>
      <c r="AE1009" t="s">
        <v>2369</v>
      </c>
      <c r="AF1009" t="s">
        <v>1187</v>
      </c>
      <c r="AG1009" t="s">
        <v>2370</v>
      </c>
      <c r="AH1009" t="str">
        <v>monomeric_streptavidin_complexed_ignorechain_HETATM.A-G1M.pdb</v>
      </c>
    </row>
    <row r="1010" spans="1:34" x14ac:dyDescent="0.35">
      <c r="A1010" t="s">
        <v>153</v>
      </c>
      <c r="B1010">
        <v>-117.977</v>
      </c>
      <c r="C1010">
        <v>-117.977</v>
      </c>
      <c r="D1010">
        <v>-0.95899999999999996</v>
      </c>
      <c r="E1010">
        <v>-624.16200000000003</v>
      </c>
      <c r="F1010">
        <v>229.59700000000001</v>
      </c>
      <c r="G1010">
        <v>-195.874</v>
      </c>
      <c r="H1010">
        <v>1.0609999999999999</v>
      </c>
      <c r="I1010">
        <v>24.027000000000001</v>
      </c>
      <c r="J1010">
        <v>91.852999999999994</v>
      </c>
      <c r="K1010">
        <v>421.22199999999998</v>
      </c>
      <c r="L1010">
        <v>-15.920999999999999</v>
      </c>
      <c r="M1010">
        <v>-61.204999999999998</v>
      </c>
      <c r="N1010">
        <v>-20.963999999999999</v>
      </c>
      <c r="O1010">
        <v>-13.725</v>
      </c>
      <c r="P1010">
        <v>0</v>
      </c>
      <c r="Q1010">
        <v>-6.0250000000000004</v>
      </c>
      <c r="R1010">
        <v>24.707000000000001</v>
      </c>
      <c r="S1010">
        <v>0</v>
      </c>
      <c r="T1010">
        <v>-21.484000000000002</v>
      </c>
      <c r="U1010">
        <v>1</v>
      </c>
      <c r="V1010">
        <v>22.614000000000001</v>
      </c>
      <c r="W1010">
        <v>26.262</v>
      </c>
      <c r="X1010">
        <v>0</v>
      </c>
      <c r="Y1010">
        <v>0</v>
      </c>
      <c r="Z1010" t="s">
        <v>2367</v>
      </c>
      <c r="AA1010" t="s">
        <v>2368</v>
      </c>
      <c r="AB1010" t="s">
        <v>179</v>
      </c>
      <c r="AC1010" t="s">
        <v>2369</v>
      </c>
      <c r="AD1010" t="s">
        <v>180</v>
      </c>
      <c r="AE1010" t="s">
        <v>2369</v>
      </c>
      <c r="AF1010" t="s">
        <v>1188</v>
      </c>
      <c r="AG1010" t="s">
        <v>2370</v>
      </c>
      <c r="AH1010" t="str">
        <v>monomeric_streptavidin_complexed_ignorechain_HETATM.A-T104C.pdb</v>
      </c>
    </row>
    <row r="1011" spans="1:34" x14ac:dyDescent="0.35">
      <c r="A1011" t="s">
        <v>153</v>
      </c>
      <c r="B1011">
        <v>-118.56699999999999</v>
      </c>
      <c r="C1011">
        <v>-118.56699999999999</v>
      </c>
      <c r="D1011">
        <v>-0.95899999999999996</v>
      </c>
      <c r="E1011">
        <v>-626.05799999999999</v>
      </c>
      <c r="F1011">
        <v>233.50299999999999</v>
      </c>
      <c r="G1011">
        <v>-200.839</v>
      </c>
      <c r="H1011">
        <v>1.0660000000000001</v>
      </c>
      <c r="I1011">
        <v>25.271999999999998</v>
      </c>
      <c r="J1011">
        <v>89.09</v>
      </c>
      <c r="K1011">
        <v>430.01499999999999</v>
      </c>
      <c r="L1011">
        <v>-15.920999999999999</v>
      </c>
      <c r="M1011">
        <v>-61.204999999999998</v>
      </c>
      <c r="N1011">
        <v>-21.760999999999999</v>
      </c>
      <c r="O1011">
        <v>-13.725</v>
      </c>
      <c r="P1011">
        <v>0</v>
      </c>
      <c r="Q1011">
        <v>-5.8280000000000003</v>
      </c>
      <c r="R1011">
        <v>24.707000000000001</v>
      </c>
      <c r="S1011">
        <v>0</v>
      </c>
      <c r="T1011">
        <v>-20.733000000000001</v>
      </c>
      <c r="U1011">
        <v>1</v>
      </c>
      <c r="V1011">
        <v>22.946999999999999</v>
      </c>
      <c r="W1011">
        <v>20.861999999999998</v>
      </c>
      <c r="X1011">
        <v>0</v>
      </c>
      <c r="Y1011">
        <v>0</v>
      </c>
      <c r="Z1011" t="s">
        <v>2367</v>
      </c>
      <c r="AA1011" t="s">
        <v>2368</v>
      </c>
      <c r="AB1011" t="s">
        <v>179</v>
      </c>
      <c r="AC1011" t="s">
        <v>2369</v>
      </c>
      <c r="AD1011" t="s">
        <v>180</v>
      </c>
      <c r="AE1011" t="s">
        <v>2369</v>
      </c>
      <c r="AF1011" t="s">
        <v>1189</v>
      </c>
      <c r="AG1011" t="s">
        <v>2370</v>
      </c>
      <c r="AH1011" t="str">
        <v>monomeric_streptavidin_complexed_ignorechain_HETATM.A-T104D.pdb</v>
      </c>
    </row>
    <row r="1012" spans="1:34" x14ac:dyDescent="0.35">
      <c r="A1012" t="s">
        <v>153</v>
      </c>
      <c r="B1012">
        <v>-100.898</v>
      </c>
      <c r="C1012">
        <v>-100.898</v>
      </c>
      <c r="D1012">
        <v>-0.95899999999999996</v>
      </c>
      <c r="E1012">
        <v>-625.44200000000001</v>
      </c>
      <c r="F1012">
        <v>235.76499999999999</v>
      </c>
      <c r="G1012">
        <v>-191.16800000000001</v>
      </c>
      <c r="H1012">
        <v>1.0720000000000001</v>
      </c>
      <c r="I1012">
        <v>24.837</v>
      </c>
      <c r="J1012">
        <v>94.385000000000005</v>
      </c>
      <c r="K1012">
        <v>424.42399999999998</v>
      </c>
      <c r="L1012">
        <v>-15.920999999999999</v>
      </c>
      <c r="M1012">
        <v>-61.204999999999998</v>
      </c>
      <c r="N1012">
        <v>-18.209</v>
      </c>
      <c r="O1012">
        <v>-13.725</v>
      </c>
      <c r="P1012">
        <v>0</v>
      </c>
      <c r="Q1012">
        <v>-6.0190000000000001</v>
      </c>
      <c r="R1012">
        <v>24.684000000000001</v>
      </c>
      <c r="S1012">
        <v>0</v>
      </c>
      <c r="T1012">
        <v>-21.634</v>
      </c>
      <c r="U1012">
        <v>3.8540000000000001</v>
      </c>
      <c r="V1012">
        <v>22.343</v>
      </c>
      <c r="W1012">
        <v>22.021000000000001</v>
      </c>
      <c r="X1012">
        <v>0</v>
      </c>
      <c r="Y1012">
        <v>0</v>
      </c>
      <c r="Z1012" t="s">
        <v>2367</v>
      </c>
      <c r="AA1012" t="s">
        <v>2368</v>
      </c>
      <c r="AB1012" t="s">
        <v>179</v>
      </c>
      <c r="AC1012" t="s">
        <v>2369</v>
      </c>
      <c r="AD1012" t="s">
        <v>180</v>
      </c>
      <c r="AE1012" t="s">
        <v>2369</v>
      </c>
      <c r="AF1012" t="s">
        <v>1190</v>
      </c>
      <c r="AG1012" t="s">
        <v>2370</v>
      </c>
      <c r="AH1012" t="str">
        <v>monomeric_streptavidin_complexed_ignorechain_HETATM.A-G1N.pdb</v>
      </c>
    </row>
    <row r="1013" spans="1:34" x14ac:dyDescent="0.35">
      <c r="A1013" t="s">
        <v>153</v>
      </c>
      <c r="B1013">
        <v>-120.105</v>
      </c>
      <c r="C1013">
        <v>-120.105</v>
      </c>
      <c r="D1013">
        <v>-0.95899999999999996</v>
      </c>
      <c r="E1013">
        <v>-623.976</v>
      </c>
      <c r="F1013">
        <v>231.727</v>
      </c>
      <c r="G1013">
        <v>-196.04599999999999</v>
      </c>
      <c r="H1013">
        <v>1.07</v>
      </c>
      <c r="I1013">
        <v>24.507999999999999</v>
      </c>
      <c r="J1013">
        <v>88.804000000000002</v>
      </c>
      <c r="K1013">
        <v>425.20100000000002</v>
      </c>
      <c r="L1013">
        <v>-15.920999999999999</v>
      </c>
      <c r="M1013">
        <v>-61.204999999999998</v>
      </c>
      <c r="N1013">
        <v>-20.512</v>
      </c>
      <c r="O1013">
        <v>-13.725</v>
      </c>
      <c r="P1013">
        <v>0</v>
      </c>
      <c r="Q1013">
        <v>-5.8920000000000003</v>
      </c>
      <c r="R1013">
        <v>24.707000000000001</v>
      </c>
      <c r="S1013">
        <v>0</v>
      </c>
      <c r="T1013">
        <v>-21.545999999999999</v>
      </c>
      <c r="U1013">
        <v>1</v>
      </c>
      <c r="V1013">
        <v>22.376999999999999</v>
      </c>
      <c r="W1013">
        <v>20.283000000000001</v>
      </c>
      <c r="X1013">
        <v>0</v>
      </c>
      <c r="Y1013">
        <v>0</v>
      </c>
      <c r="Z1013" t="s">
        <v>2367</v>
      </c>
      <c r="AA1013" t="s">
        <v>2368</v>
      </c>
      <c r="AB1013" t="s">
        <v>179</v>
      </c>
      <c r="AC1013" t="s">
        <v>2369</v>
      </c>
      <c r="AD1013" t="s">
        <v>180</v>
      </c>
      <c r="AE1013" t="s">
        <v>2369</v>
      </c>
      <c r="AF1013" t="s">
        <v>1191</v>
      </c>
      <c r="AG1013" t="s">
        <v>2370</v>
      </c>
      <c r="AH1013" t="str">
        <v>monomeric_streptavidin_complexed_ignorechain_HETATM.A-T104E.pdb</v>
      </c>
    </row>
    <row r="1014" spans="1:34" x14ac:dyDescent="0.35">
      <c r="A1014" t="s">
        <v>153</v>
      </c>
      <c r="B1014">
        <v>-97.016000000000005</v>
      </c>
      <c r="C1014">
        <v>-97.016000000000005</v>
      </c>
      <c r="D1014">
        <v>-0.95899999999999996</v>
      </c>
      <c r="E1014">
        <v>-625.76499999999999</v>
      </c>
      <c r="F1014">
        <v>237.989</v>
      </c>
      <c r="G1014">
        <v>-188.00700000000001</v>
      </c>
      <c r="H1014">
        <v>1.077</v>
      </c>
      <c r="I1014">
        <v>24.675999999999998</v>
      </c>
      <c r="J1014">
        <v>93.296000000000006</v>
      </c>
      <c r="K1014">
        <v>423.53699999999998</v>
      </c>
      <c r="L1014">
        <v>-15.821</v>
      </c>
      <c r="M1014">
        <v>-61.204999999999998</v>
      </c>
      <c r="N1014">
        <v>-18.209</v>
      </c>
      <c r="O1014">
        <v>-13.725</v>
      </c>
      <c r="P1014">
        <v>0</v>
      </c>
      <c r="Q1014">
        <v>-6.0549999999999997</v>
      </c>
      <c r="R1014">
        <v>24.707999999999998</v>
      </c>
      <c r="S1014">
        <v>0</v>
      </c>
      <c r="T1014">
        <v>-21.634</v>
      </c>
      <c r="U1014">
        <v>5.0209999999999999</v>
      </c>
      <c r="V1014">
        <v>22.343</v>
      </c>
      <c r="W1014">
        <v>21.718</v>
      </c>
      <c r="X1014">
        <v>0</v>
      </c>
      <c r="Y1014">
        <v>0</v>
      </c>
      <c r="Z1014" t="s">
        <v>2367</v>
      </c>
      <c r="AA1014" t="s">
        <v>2368</v>
      </c>
      <c r="AB1014" t="s">
        <v>179</v>
      </c>
      <c r="AC1014" t="s">
        <v>2369</v>
      </c>
      <c r="AD1014" t="s">
        <v>180</v>
      </c>
      <c r="AE1014" t="s">
        <v>2369</v>
      </c>
      <c r="AF1014" t="s">
        <v>1192</v>
      </c>
      <c r="AG1014" t="s">
        <v>2370</v>
      </c>
      <c r="AH1014" t="str">
        <v>monomeric_streptavidin_complexed_ignorechain_HETATM.A-G1P.pdb</v>
      </c>
    </row>
    <row r="1015" spans="1:34" x14ac:dyDescent="0.35">
      <c r="A1015" t="s">
        <v>153</v>
      </c>
      <c r="B1015">
        <v>-100.758</v>
      </c>
      <c r="C1015">
        <v>-100.758</v>
      </c>
      <c r="D1015">
        <v>-0.95899999999999996</v>
      </c>
      <c r="E1015">
        <v>-625.89300000000003</v>
      </c>
      <c r="F1015">
        <v>235.60900000000001</v>
      </c>
      <c r="G1015">
        <v>-190.84899999999999</v>
      </c>
      <c r="H1015">
        <v>1.0740000000000001</v>
      </c>
      <c r="I1015">
        <v>24.843</v>
      </c>
      <c r="J1015">
        <v>95.099000000000004</v>
      </c>
      <c r="K1015">
        <v>424.46</v>
      </c>
      <c r="L1015">
        <v>-15.920999999999999</v>
      </c>
      <c r="M1015">
        <v>-61.204999999999998</v>
      </c>
      <c r="N1015">
        <v>-18.209</v>
      </c>
      <c r="O1015">
        <v>-13.725</v>
      </c>
      <c r="P1015">
        <v>0</v>
      </c>
      <c r="Q1015">
        <v>-6.2389999999999999</v>
      </c>
      <c r="R1015">
        <v>24.684000000000001</v>
      </c>
      <c r="S1015">
        <v>0</v>
      </c>
      <c r="T1015">
        <v>-21.634</v>
      </c>
      <c r="U1015">
        <v>3.8540000000000001</v>
      </c>
      <c r="V1015">
        <v>22.343</v>
      </c>
      <c r="W1015">
        <v>21.91</v>
      </c>
      <c r="X1015">
        <v>0</v>
      </c>
      <c r="Y1015">
        <v>0</v>
      </c>
      <c r="Z1015" t="s">
        <v>2367</v>
      </c>
      <c r="AA1015" t="s">
        <v>2368</v>
      </c>
      <c r="AB1015" t="s">
        <v>179</v>
      </c>
      <c r="AC1015" t="s">
        <v>2369</v>
      </c>
      <c r="AD1015" t="s">
        <v>180</v>
      </c>
      <c r="AE1015" t="s">
        <v>2369</v>
      </c>
      <c r="AF1015" t="s">
        <v>1193</v>
      </c>
      <c r="AG1015" t="s">
        <v>2370</v>
      </c>
      <c r="AH1015" t="str">
        <v>monomeric_streptavidin_complexed_ignorechain_HETATM.A-G1Q.pdb</v>
      </c>
    </row>
    <row r="1016" spans="1:34" x14ac:dyDescent="0.35">
      <c r="A1016" t="s">
        <v>153</v>
      </c>
      <c r="B1016">
        <v>-118.886</v>
      </c>
      <c r="C1016">
        <v>-118.886</v>
      </c>
      <c r="D1016">
        <v>-0.95899999999999996</v>
      </c>
      <c r="E1016">
        <v>-624.75099999999998</v>
      </c>
      <c r="F1016">
        <v>233.917</v>
      </c>
      <c r="G1016">
        <v>-196.13399999999999</v>
      </c>
      <c r="H1016">
        <v>1.083</v>
      </c>
      <c r="I1016">
        <v>24.353999999999999</v>
      </c>
      <c r="J1016">
        <v>90.534000000000006</v>
      </c>
      <c r="K1016">
        <v>420.79899999999998</v>
      </c>
      <c r="L1016">
        <v>-15.920999999999999</v>
      </c>
      <c r="M1016">
        <v>-61.204999999999998</v>
      </c>
      <c r="N1016">
        <v>-20.835000000000001</v>
      </c>
      <c r="O1016">
        <v>-13.725</v>
      </c>
      <c r="P1016">
        <v>0</v>
      </c>
      <c r="Q1016">
        <v>-6.2549999999999999</v>
      </c>
      <c r="R1016">
        <v>24.707000000000001</v>
      </c>
      <c r="S1016">
        <v>0</v>
      </c>
      <c r="T1016">
        <v>-21.635999999999999</v>
      </c>
      <c r="U1016">
        <v>0.73799999999999999</v>
      </c>
      <c r="V1016">
        <v>22.178000000000001</v>
      </c>
      <c r="W1016">
        <v>24.225999999999999</v>
      </c>
      <c r="X1016">
        <v>0</v>
      </c>
      <c r="Y1016">
        <v>0</v>
      </c>
      <c r="Z1016" t="s">
        <v>2367</v>
      </c>
      <c r="AA1016" t="s">
        <v>2368</v>
      </c>
      <c r="AB1016" t="s">
        <v>179</v>
      </c>
      <c r="AC1016" t="s">
        <v>2369</v>
      </c>
      <c r="AD1016" t="s">
        <v>180</v>
      </c>
      <c r="AE1016" t="s">
        <v>2369</v>
      </c>
      <c r="AF1016" t="s">
        <v>1194</v>
      </c>
      <c r="AG1016" t="s">
        <v>2370</v>
      </c>
      <c r="AH1016" t="str">
        <v>monomeric_streptavidin_complexed_ignorechain_HETATM.A-T104F.pdb</v>
      </c>
    </row>
    <row r="1017" spans="1:34" x14ac:dyDescent="0.35">
      <c r="A1017" t="s">
        <v>153</v>
      </c>
      <c r="B1017">
        <v>-100.464</v>
      </c>
      <c r="C1017">
        <v>-100.464</v>
      </c>
      <c r="D1017">
        <v>-0.95899999999999996</v>
      </c>
      <c r="E1017">
        <v>-625.98800000000006</v>
      </c>
      <c r="F1017">
        <v>234.14099999999999</v>
      </c>
      <c r="G1017">
        <v>-191.453</v>
      </c>
      <c r="H1017">
        <v>1.0780000000000001</v>
      </c>
      <c r="I1017">
        <v>24.788</v>
      </c>
      <c r="J1017">
        <v>96.087000000000003</v>
      </c>
      <c r="K1017">
        <v>424.47199999999998</v>
      </c>
      <c r="L1017">
        <v>-15.920999999999999</v>
      </c>
      <c r="M1017">
        <v>-61.204999999999998</v>
      </c>
      <c r="N1017">
        <v>-18.209</v>
      </c>
      <c r="O1017">
        <v>-13.725</v>
      </c>
      <c r="P1017">
        <v>0</v>
      </c>
      <c r="Q1017">
        <v>-6.0819999999999999</v>
      </c>
      <c r="R1017">
        <v>24.684000000000001</v>
      </c>
      <c r="S1017">
        <v>0</v>
      </c>
      <c r="T1017">
        <v>-21.634</v>
      </c>
      <c r="U1017">
        <v>3.8540000000000001</v>
      </c>
      <c r="V1017">
        <v>22.343</v>
      </c>
      <c r="W1017">
        <v>23.265999999999998</v>
      </c>
      <c r="X1017">
        <v>0</v>
      </c>
      <c r="Y1017">
        <v>0</v>
      </c>
      <c r="Z1017" t="s">
        <v>2367</v>
      </c>
      <c r="AA1017" t="s">
        <v>2368</v>
      </c>
      <c r="AB1017" t="s">
        <v>179</v>
      </c>
      <c r="AC1017" t="s">
        <v>2369</v>
      </c>
      <c r="AD1017" t="s">
        <v>180</v>
      </c>
      <c r="AE1017" t="s">
        <v>2369</v>
      </c>
      <c r="AF1017" t="s">
        <v>1195</v>
      </c>
      <c r="AG1017" t="s">
        <v>2370</v>
      </c>
      <c r="AH1017" t="str">
        <v>monomeric_streptavidin_complexed_ignorechain_HETATM.A-G1R.pdb</v>
      </c>
    </row>
    <row r="1018" spans="1:34" x14ac:dyDescent="0.35">
      <c r="A1018" t="s">
        <v>153</v>
      </c>
      <c r="B1018">
        <v>-119.593</v>
      </c>
      <c r="C1018">
        <v>-119.593</v>
      </c>
      <c r="D1018">
        <v>-0.95899999999999996</v>
      </c>
      <c r="E1018">
        <v>-625.03200000000004</v>
      </c>
      <c r="F1018">
        <v>229.511</v>
      </c>
      <c r="G1018">
        <v>-195.52099999999999</v>
      </c>
      <c r="H1018">
        <v>1.085</v>
      </c>
      <c r="I1018">
        <v>24.062000000000001</v>
      </c>
      <c r="J1018">
        <v>92.57</v>
      </c>
      <c r="K1018">
        <v>421.09100000000001</v>
      </c>
      <c r="L1018">
        <v>-15.920999999999999</v>
      </c>
      <c r="M1018">
        <v>-61.204999999999998</v>
      </c>
      <c r="N1018">
        <v>-20.963999999999999</v>
      </c>
      <c r="O1018">
        <v>-13.725</v>
      </c>
      <c r="P1018">
        <v>0</v>
      </c>
      <c r="Q1018">
        <v>-6.016</v>
      </c>
      <c r="R1018">
        <v>24.85</v>
      </c>
      <c r="S1018">
        <v>0</v>
      </c>
      <c r="T1018">
        <v>-21.891999999999999</v>
      </c>
      <c r="U1018">
        <v>1</v>
      </c>
      <c r="V1018">
        <v>22.163</v>
      </c>
      <c r="W1018">
        <v>25.311</v>
      </c>
      <c r="X1018">
        <v>0</v>
      </c>
      <c r="Y1018">
        <v>0</v>
      </c>
      <c r="Z1018" t="s">
        <v>2367</v>
      </c>
      <c r="AA1018" t="s">
        <v>2368</v>
      </c>
      <c r="AB1018" t="s">
        <v>179</v>
      </c>
      <c r="AC1018" t="s">
        <v>2369</v>
      </c>
      <c r="AD1018" t="s">
        <v>180</v>
      </c>
      <c r="AE1018" t="s">
        <v>2369</v>
      </c>
      <c r="AF1018" t="s">
        <v>1196</v>
      </c>
      <c r="AG1018" t="s">
        <v>2370</v>
      </c>
      <c r="AH1018" t="str">
        <v>monomeric_streptavidin_complexed_ignorechain_HETATM.A-T104I.pdb</v>
      </c>
    </row>
    <row r="1019" spans="1:34" x14ac:dyDescent="0.35">
      <c r="A1019" t="s">
        <v>153</v>
      </c>
      <c r="B1019">
        <v>-118.9</v>
      </c>
      <c r="C1019">
        <v>-118.9</v>
      </c>
      <c r="D1019">
        <v>-0.95899999999999996</v>
      </c>
      <c r="E1019">
        <v>-622.90899999999999</v>
      </c>
      <c r="F1019">
        <v>230.26499999999999</v>
      </c>
      <c r="G1019">
        <v>-195.95</v>
      </c>
      <c r="H1019">
        <v>1.0660000000000001</v>
      </c>
      <c r="I1019">
        <v>24.123999999999999</v>
      </c>
      <c r="J1019">
        <v>91.915999999999997</v>
      </c>
      <c r="K1019">
        <v>422.56599999999997</v>
      </c>
      <c r="L1019">
        <v>-15.920999999999999</v>
      </c>
      <c r="M1019">
        <v>-61.204999999999998</v>
      </c>
      <c r="N1019">
        <v>-20.963999999999999</v>
      </c>
      <c r="O1019">
        <v>-13.725</v>
      </c>
      <c r="P1019">
        <v>0</v>
      </c>
      <c r="Q1019">
        <v>-5.9889999999999999</v>
      </c>
      <c r="R1019">
        <v>24.707000000000001</v>
      </c>
      <c r="S1019">
        <v>0</v>
      </c>
      <c r="T1019">
        <v>-21.491</v>
      </c>
      <c r="U1019">
        <v>1</v>
      </c>
      <c r="V1019">
        <v>22.277999999999999</v>
      </c>
      <c r="W1019">
        <v>22.292999999999999</v>
      </c>
      <c r="X1019">
        <v>0</v>
      </c>
      <c r="Y1019">
        <v>0</v>
      </c>
      <c r="Z1019" t="s">
        <v>2367</v>
      </c>
      <c r="AA1019" t="s">
        <v>2368</v>
      </c>
      <c r="AB1019" t="s">
        <v>179</v>
      </c>
      <c r="AC1019" t="s">
        <v>2369</v>
      </c>
      <c r="AD1019" t="s">
        <v>180</v>
      </c>
      <c r="AE1019" t="s">
        <v>2369</v>
      </c>
      <c r="AF1019" t="s">
        <v>1197</v>
      </c>
      <c r="AG1019" t="s">
        <v>2370</v>
      </c>
      <c r="AH1019" t="str">
        <v>monomeric_streptavidin_complexed_ignorechain_HETATM.A-T104K.pdb</v>
      </c>
    </row>
    <row r="1020" spans="1:34" x14ac:dyDescent="0.35">
      <c r="A1020" t="s">
        <v>153</v>
      </c>
      <c r="B1020">
        <v>-110.655</v>
      </c>
      <c r="C1020">
        <v>-110.655</v>
      </c>
      <c r="D1020">
        <v>-0.95899999999999996</v>
      </c>
      <c r="E1020">
        <v>-625.447</v>
      </c>
      <c r="F1020">
        <v>230.98599999999999</v>
      </c>
      <c r="G1020">
        <v>-196.40700000000001</v>
      </c>
      <c r="H1020">
        <v>1.0620000000000001</v>
      </c>
      <c r="I1020">
        <v>24.449000000000002</v>
      </c>
      <c r="J1020">
        <v>100.89100000000001</v>
      </c>
      <c r="K1020">
        <v>424.346</v>
      </c>
      <c r="L1020">
        <v>-15.920999999999999</v>
      </c>
      <c r="M1020">
        <v>-61.204999999999998</v>
      </c>
      <c r="N1020">
        <v>-20.963999999999999</v>
      </c>
      <c r="O1020">
        <v>-13.725</v>
      </c>
      <c r="P1020">
        <v>0</v>
      </c>
      <c r="Q1020">
        <v>-6.6319999999999997</v>
      </c>
      <c r="R1020">
        <v>24.707000000000001</v>
      </c>
      <c r="S1020">
        <v>0</v>
      </c>
      <c r="T1020">
        <v>-21.693999999999999</v>
      </c>
      <c r="U1020">
        <v>1</v>
      </c>
      <c r="V1020">
        <v>22.152000000000001</v>
      </c>
      <c r="W1020">
        <v>22.707000000000001</v>
      </c>
      <c r="X1020">
        <v>0</v>
      </c>
      <c r="Y1020">
        <v>0</v>
      </c>
      <c r="Z1020" t="s">
        <v>2367</v>
      </c>
      <c r="AA1020" t="s">
        <v>2368</v>
      </c>
      <c r="AB1020" t="s">
        <v>179</v>
      </c>
      <c r="AC1020" t="s">
        <v>2369</v>
      </c>
      <c r="AD1020" t="s">
        <v>180</v>
      </c>
      <c r="AE1020" t="s">
        <v>2369</v>
      </c>
      <c r="AF1020" t="s">
        <v>1198</v>
      </c>
      <c r="AG1020" t="s">
        <v>2370</v>
      </c>
      <c r="AH1020" t="str">
        <v>monomeric_streptavidin_complexed_ignorechain_HETATM.A-T104H.pdb</v>
      </c>
    </row>
    <row r="1021" spans="1:34" x14ac:dyDescent="0.35">
      <c r="A1021" t="s">
        <v>153</v>
      </c>
      <c r="B1021">
        <v>-97.141999999999996</v>
      </c>
      <c r="C1021">
        <v>-97.141999999999996</v>
      </c>
      <c r="D1021">
        <v>-0.95899999999999996</v>
      </c>
      <c r="E1021">
        <v>-626.14700000000005</v>
      </c>
      <c r="F1021">
        <v>237.934</v>
      </c>
      <c r="G1021">
        <v>-187.69800000000001</v>
      </c>
      <c r="H1021">
        <v>1.0900000000000001</v>
      </c>
      <c r="I1021">
        <v>24.808</v>
      </c>
      <c r="J1021">
        <v>92.760999999999996</v>
      </c>
      <c r="K1021">
        <v>421.04199999999997</v>
      </c>
      <c r="L1021">
        <v>-15.821</v>
      </c>
      <c r="M1021">
        <v>-61.204999999999998</v>
      </c>
      <c r="N1021">
        <v>-18.209</v>
      </c>
      <c r="O1021">
        <v>-13.725</v>
      </c>
      <c r="P1021">
        <v>0</v>
      </c>
      <c r="Q1021">
        <v>-6.2869999999999999</v>
      </c>
      <c r="R1021">
        <v>24.707000000000001</v>
      </c>
      <c r="S1021">
        <v>0</v>
      </c>
      <c r="T1021">
        <v>-21.634</v>
      </c>
      <c r="U1021">
        <v>3.8540000000000001</v>
      </c>
      <c r="V1021">
        <v>22.343</v>
      </c>
      <c r="W1021">
        <v>26.004000000000001</v>
      </c>
      <c r="X1021">
        <v>0</v>
      </c>
      <c r="Y1021">
        <v>0</v>
      </c>
      <c r="Z1021" t="s">
        <v>2367</v>
      </c>
      <c r="AA1021" t="s">
        <v>2368</v>
      </c>
      <c r="AB1021" t="s">
        <v>179</v>
      </c>
      <c r="AC1021" t="s">
        <v>2369</v>
      </c>
      <c r="AD1021" t="s">
        <v>180</v>
      </c>
      <c r="AE1021" t="s">
        <v>2369</v>
      </c>
      <c r="AF1021" t="s">
        <v>1199</v>
      </c>
      <c r="AG1021" t="s">
        <v>2370</v>
      </c>
      <c r="AH1021" t="str">
        <v>monomeric_streptavidin_complexed_ignorechain_HETATM.A-G1V.pdb</v>
      </c>
    </row>
    <row r="1022" spans="1:34" x14ac:dyDescent="0.35">
      <c r="A1022" t="s">
        <v>153</v>
      </c>
      <c r="B1022">
        <v>-116.59399999999999</v>
      </c>
      <c r="C1022">
        <v>-116.59399999999999</v>
      </c>
      <c r="D1022">
        <v>-0.95899999999999996</v>
      </c>
      <c r="E1022">
        <v>-625.52</v>
      </c>
      <c r="F1022">
        <v>231.44200000000001</v>
      </c>
      <c r="G1022">
        <v>-195.608</v>
      </c>
      <c r="H1022">
        <v>1.0840000000000001</v>
      </c>
      <c r="I1022">
        <v>24.859000000000002</v>
      </c>
      <c r="J1022">
        <v>91.591999999999999</v>
      </c>
      <c r="K1022">
        <v>422.21699999999998</v>
      </c>
      <c r="L1022">
        <v>-15.920999999999999</v>
      </c>
      <c r="M1022">
        <v>-61.204999999999998</v>
      </c>
      <c r="N1022">
        <v>-19.498000000000001</v>
      </c>
      <c r="O1022">
        <v>-13.725</v>
      </c>
      <c r="P1022">
        <v>0</v>
      </c>
      <c r="Q1022">
        <v>-6.6310000000000002</v>
      </c>
      <c r="R1022">
        <v>24.707000000000001</v>
      </c>
      <c r="S1022">
        <v>0</v>
      </c>
      <c r="T1022">
        <v>-21.509</v>
      </c>
      <c r="U1022">
        <v>1</v>
      </c>
      <c r="V1022">
        <v>22.413</v>
      </c>
      <c r="W1022">
        <v>24.669</v>
      </c>
      <c r="X1022">
        <v>0</v>
      </c>
      <c r="Y1022">
        <v>0</v>
      </c>
      <c r="Z1022" t="s">
        <v>2367</v>
      </c>
      <c r="AA1022" t="s">
        <v>2368</v>
      </c>
      <c r="AB1022" t="s">
        <v>179</v>
      </c>
      <c r="AC1022" t="s">
        <v>2369</v>
      </c>
      <c r="AD1022" t="s">
        <v>180</v>
      </c>
      <c r="AE1022" t="s">
        <v>2369</v>
      </c>
      <c r="AF1022" t="s">
        <v>1200</v>
      </c>
      <c r="AG1022" t="s">
        <v>2370</v>
      </c>
      <c r="AH1022" t="str">
        <v>monomeric_streptavidin_complexed_ignorechain_HETATM.A-T104L.pdb</v>
      </c>
    </row>
    <row r="1023" spans="1:34" x14ac:dyDescent="0.35">
      <c r="A1023" t="s">
        <v>153</v>
      </c>
      <c r="B1023">
        <v>-103.05500000000001</v>
      </c>
      <c r="C1023">
        <v>-103.05500000000001</v>
      </c>
      <c r="D1023">
        <v>-0.95899999999999996</v>
      </c>
      <c r="E1023">
        <v>-625.44000000000005</v>
      </c>
      <c r="F1023">
        <v>234.542</v>
      </c>
      <c r="G1023">
        <v>-190.92400000000001</v>
      </c>
      <c r="H1023">
        <v>1.0780000000000001</v>
      </c>
      <c r="I1023">
        <v>24.722000000000001</v>
      </c>
      <c r="J1023">
        <v>91.152000000000001</v>
      </c>
      <c r="K1023">
        <v>425.27499999999998</v>
      </c>
      <c r="L1023">
        <v>-17.452000000000002</v>
      </c>
      <c r="M1023">
        <v>-61.204999999999998</v>
      </c>
      <c r="N1023">
        <v>-18.209</v>
      </c>
      <c r="O1023">
        <v>-13.725</v>
      </c>
      <c r="P1023">
        <v>0</v>
      </c>
      <c r="Q1023">
        <v>-5.67</v>
      </c>
      <c r="R1023">
        <v>24.684000000000001</v>
      </c>
      <c r="S1023">
        <v>0</v>
      </c>
      <c r="T1023">
        <v>-21.634</v>
      </c>
      <c r="U1023">
        <v>3.8540000000000001</v>
      </c>
      <c r="V1023">
        <v>22.343</v>
      </c>
      <c r="W1023">
        <v>24.513000000000002</v>
      </c>
      <c r="X1023">
        <v>0</v>
      </c>
      <c r="Y1023">
        <v>0</v>
      </c>
      <c r="Z1023" t="s">
        <v>2367</v>
      </c>
      <c r="AA1023" t="s">
        <v>2368</v>
      </c>
      <c r="AB1023" t="s">
        <v>179</v>
      </c>
      <c r="AC1023" t="s">
        <v>2369</v>
      </c>
      <c r="AD1023" t="s">
        <v>180</v>
      </c>
      <c r="AE1023" t="s">
        <v>2369</v>
      </c>
      <c r="AF1023" t="s">
        <v>1201</v>
      </c>
      <c r="AG1023" t="s">
        <v>2370</v>
      </c>
      <c r="AH1023" t="str">
        <v>monomeric_streptavidin_complexed_ignorechain_HETATM.A-G1T.pdb</v>
      </c>
    </row>
    <row r="1024" spans="1:34" x14ac:dyDescent="0.35">
      <c r="A1024" t="s">
        <v>153</v>
      </c>
      <c r="B1024">
        <v>-102.429</v>
      </c>
      <c r="C1024">
        <v>-102.429</v>
      </c>
      <c r="D1024">
        <v>-0.95899999999999996</v>
      </c>
      <c r="E1024">
        <v>-625.13099999999997</v>
      </c>
      <c r="F1024">
        <v>233.55799999999999</v>
      </c>
      <c r="G1024">
        <v>-192.56700000000001</v>
      </c>
      <c r="H1024">
        <v>1.069</v>
      </c>
      <c r="I1024">
        <v>24.587</v>
      </c>
      <c r="J1024">
        <v>96.051000000000002</v>
      </c>
      <c r="K1024">
        <v>424.48899999999998</v>
      </c>
      <c r="L1024">
        <v>-16.471</v>
      </c>
      <c r="M1024">
        <v>-61.204999999999998</v>
      </c>
      <c r="N1024">
        <v>-18.209</v>
      </c>
      <c r="O1024">
        <v>-13.725</v>
      </c>
      <c r="P1024">
        <v>0</v>
      </c>
      <c r="Q1024">
        <v>-6.2350000000000003</v>
      </c>
      <c r="R1024">
        <v>24.684000000000001</v>
      </c>
      <c r="S1024">
        <v>0</v>
      </c>
      <c r="T1024">
        <v>-21.634</v>
      </c>
      <c r="U1024">
        <v>3.8540000000000001</v>
      </c>
      <c r="V1024">
        <v>22.343</v>
      </c>
      <c r="W1024">
        <v>23.071000000000002</v>
      </c>
      <c r="X1024">
        <v>0</v>
      </c>
      <c r="Y1024">
        <v>0</v>
      </c>
      <c r="Z1024" t="s">
        <v>2367</v>
      </c>
      <c r="AA1024" t="s">
        <v>2368</v>
      </c>
      <c r="AB1024" t="s">
        <v>179</v>
      </c>
      <c r="AC1024" t="s">
        <v>2369</v>
      </c>
      <c r="AD1024" t="s">
        <v>180</v>
      </c>
      <c r="AE1024" t="s">
        <v>2369</v>
      </c>
      <c r="AF1024" t="s">
        <v>1202</v>
      </c>
      <c r="AG1024" t="s">
        <v>2370</v>
      </c>
      <c r="AH1024" t="str">
        <v>monomeric_streptavidin_complexed_ignorechain_HETATM.A-G1S.pdb</v>
      </c>
    </row>
    <row r="1025" spans="1:34" x14ac:dyDescent="0.35">
      <c r="A1025" t="s">
        <v>153</v>
      </c>
      <c r="B1025">
        <v>-115.408</v>
      </c>
      <c r="C1025">
        <v>-115.408</v>
      </c>
      <c r="D1025">
        <v>-0.95899999999999996</v>
      </c>
      <c r="E1025">
        <v>-619.49099999999999</v>
      </c>
      <c r="F1025">
        <v>229.32300000000001</v>
      </c>
      <c r="G1025">
        <v>-195.58199999999999</v>
      </c>
      <c r="H1025">
        <v>1.0620000000000001</v>
      </c>
      <c r="I1025">
        <v>24.224</v>
      </c>
      <c r="J1025">
        <v>88.435000000000002</v>
      </c>
      <c r="K1025">
        <v>420.471</v>
      </c>
      <c r="L1025">
        <v>-15.920999999999999</v>
      </c>
      <c r="M1025">
        <v>-61.204999999999998</v>
      </c>
      <c r="N1025">
        <v>-19.498000000000001</v>
      </c>
      <c r="O1025">
        <v>-13.725</v>
      </c>
      <c r="P1025">
        <v>0</v>
      </c>
      <c r="Q1025">
        <v>-5.9459999999999997</v>
      </c>
      <c r="R1025">
        <v>24.832000000000001</v>
      </c>
      <c r="S1025">
        <v>0</v>
      </c>
      <c r="T1025">
        <v>-20.399999999999999</v>
      </c>
      <c r="U1025">
        <v>1</v>
      </c>
      <c r="V1025">
        <v>24.167999999999999</v>
      </c>
      <c r="W1025">
        <v>23.806000000000001</v>
      </c>
      <c r="X1025">
        <v>0</v>
      </c>
      <c r="Y1025">
        <v>0</v>
      </c>
      <c r="Z1025" t="s">
        <v>2367</v>
      </c>
      <c r="AA1025" t="s">
        <v>2368</v>
      </c>
      <c r="AB1025" t="s">
        <v>179</v>
      </c>
      <c r="AC1025" t="s">
        <v>2369</v>
      </c>
      <c r="AD1025" t="s">
        <v>180</v>
      </c>
      <c r="AE1025" t="s">
        <v>2369</v>
      </c>
      <c r="AF1025" t="s">
        <v>1203</v>
      </c>
      <c r="AG1025" t="s">
        <v>2370</v>
      </c>
      <c r="AH1025" t="str">
        <v>monomeric_streptavidin_complexed_ignorechain_HETATM.A-T104G.pdb</v>
      </c>
    </row>
    <row r="1026" spans="1:34" x14ac:dyDescent="0.35">
      <c r="A1026" t="s">
        <v>153</v>
      </c>
      <c r="B1026">
        <v>-100.07299999999999</v>
      </c>
      <c r="C1026">
        <v>-100.07299999999999</v>
      </c>
      <c r="D1026">
        <v>-0.95899999999999996</v>
      </c>
      <c r="E1026">
        <v>-625.56600000000003</v>
      </c>
      <c r="F1026">
        <v>234.49600000000001</v>
      </c>
      <c r="G1026">
        <v>-190.99799999999999</v>
      </c>
      <c r="H1026">
        <v>1.0880000000000001</v>
      </c>
      <c r="I1026">
        <v>25.093</v>
      </c>
      <c r="J1026">
        <v>94.8</v>
      </c>
      <c r="K1026">
        <v>423.82900000000001</v>
      </c>
      <c r="L1026">
        <v>-15.920999999999999</v>
      </c>
      <c r="M1026">
        <v>-61.204999999999998</v>
      </c>
      <c r="N1026">
        <v>-18.209</v>
      </c>
      <c r="O1026">
        <v>-13.725</v>
      </c>
      <c r="P1026">
        <v>0</v>
      </c>
      <c r="Q1026">
        <v>-5.9870000000000001</v>
      </c>
      <c r="R1026">
        <v>24.684000000000001</v>
      </c>
      <c r="S1026">
        <v>0</v>
      </c>
      <c r="T1026">
        <v>-21.634</v>
      </c>
      <c r="U1026">
        <v>3.8540000000000001</v>
      </c>
      <c r="V1026">
        <v>22.343</v>
      </c>
      <c r="W1026">
        <v>23.943000000000001</v>
      </c>
      <c r="X1026">
        <v>0</v>
      </c>
      <c r="Y1026">
        <v>0</v>
      </c>
      <c r="Z1026" t="s">
        <v>2367</v>
      </c>
      <c r="AA1026" t="s">
        <v>2368</v>
      </c>
      <c r="AB1026" t="s">
        <v>179</v>
      </c>
      <c r="AC1026" t="s">
        <v>2369</v>
      </c>
      <c r="AD1026" t="s">
        <v>180</v>
      </c>
      <c r="AE1026" t="s">
        <v>2369</v>
      </c>
      <c r="AF1026" t="s">
        <v>1204</v>
      </c>
      <c r="AG1026" t="s">
        <v>2370</v>
      </c>
      <c r="AH1026" t="str">
        <v>monomeric_streptavidin_complexed_ignorechain_HETATM.A-G1Y.pdb</v>
      </c>
    </row>
    <row r="1027" spans="1:34" x14ac:dyDescent="0.35">
      <c r="A1027" t="s">
        <v>153</v>
      </c>
      <c r="B1027">
        <v>-118.684</v>
      </c>
      <c r="C1027">
        <v>-118.684</v>
      </c>
      <c r="D1027">
        <v>-0.95899999999999996</v>
      </c>
      <c r="E1027">
        <v>-625.70899999999995</v>
      </c>
      <c r="F1027">
        <v>230.49299999999999</v>
      </c>
      <c r="G1027">
        <v>-195.91499999999999</v>
      </c>
      <c r="H1027">
        <v>1.0669999999999999</v>
      </c>
      <c r="I1027">
        <v>24.016999999999999</v>
      </c>
      <c r="J1027">
        <v>92.137</v>
      </c>
      <c r="K1027">
        <v>422.721</v>
      </c>
      <c r="L1027">
        <v>-15.920999999999999</v>
      </c>
      <c r="M1027">
        <v>-61.204999999999998</v>
      </c>
      <c r="N1027">
        <v>-20.963999999999999</v>
      </c>
      <c r="O1027">
        <v>-13.725</v>
      </c>
      <c r="P1027">
        <v>0</v>
      </c>
      <c r="Q1027">
        <v>-6.0259999999999998</v>
      </c>
      <c r="R1027">
        <v>24.707000000000001</v>
      </c>
      <c r="S1027">
        <v>0</v>
      </c>
      <c r="T1027">
        <v>-21.561</v>
      </c>
      <c r="U1027">
        <v>1</v>
      </c>
      <c r="V1027">
        <v>22.495999999999999</v>
      </c>
      <c r="W1027">
        <v>24.664999999999999</v>
      </c>
      <c r="X1027">
        <v>0</v>
      </c>
      <c r="Y1027">
        <v>0</v>
      </c>
      <c r="Z1027" t="s">
        <v>2367</v>
      </c>
      <c r="AA1027" t="s">
        <v>2368</v>
      </c>
      <c r="AB1027" t="s">
        <v>179</v>
      </c>
      <c r="AC1027" t="s">
        <v>2369</v>
      </c>
      <c r="AD1027" t="s">
        <v>180</v>
      </c>
      <c r="AE1027" t="s">
        <v>2369</v>
      </c>
      <c r="AF1027" t="s">
        <v>1205</v>
      </c>
      <c r="AG1027" t="s">
        <v>2370</v>
      </c>
      <c r="AH1027" t="str">
        <v>monomeric_streptavidin_complexed_ignorechain_HETATM.A-T104M.pdb</v>
      </c>
    </row>
    <row r="1028" spans="1:34" x14ac:dyDescent="0.35">
      <c r="A1028" t="s">
        <v>153</v>
      </c>
      <c r="B1028">
        <v>-118.125</v>
      </c>
      <c r="C1028">
        <v>-118.125</v>
      </c>
      <c r="D1028">
        <v>-0.95899999999999996</v>
      </c>
      <c r="E1028">
        <v>-626.96500000000003</v>
      </c>
      <c r="F1028">
        <v>233.33600000000001</v>
      </c>
      <c r="G1028">
        <v>-197.48500000000001</v>
      </c>
      <c r="H1028">
        <v>1.0720000000000001</v>
      </c>
      <c r="I1028">
        <v>25.263999999999999</v>
      </c>
      <c r="J1028">
        <v>89.584999999999994</v>
      </c>
      <c r="K1028">
        <v>428.14400000000001</v>
      </c>
      <c r="L1028">
        <v>-15.920999999999999</v>
      </c>
      <c r="M1028">
        <v>-61.204999999999998</v>
      </c>
      <c r="N1028">
        <v>-22.335000000000001</v>
      </c>
      <c r="O1028">
        <v>-13.725</v>
      </c>
      <c r="P1028">
        <v>0</v>
      </c>
      <c r="Q1028">
        <v>-6.0949999999999998</v>
      </c>
      <c r="R1028">
        <v>24.707000000000001</v>
      </c>
      <c r="S1028">
        <v>0</v>
      </c>
      <c r="T1028">
        <v>-20.969000000000001</v>
      </c>
      <c r="U1028">
        <v>1</v>
      </c>
      <c r="V1028">
        <v>22.759</v>
      </c>
      <c r="W1028">
        <v>21.667000000000002</v>
      </c>
      <c r="X1028">
        <v>0</v>
      </c>
      <c r="Y1028">
        <v>0</v>
      </c>
      <c r="Z1028" t="s">
        <v>2367</v>
      </c>
      <c r="AA1028" t="s">
        <v>2368</v>
      </c>
      <c r="AB1028" t="s">
        <v>179</v>
      </c>
      <c r="AC1028" t="s">
        <v>2369</v>
      </c>
      <c r="AD1028" t="s">
        <v>180</v>
      </c>
      <c r="AE1028" t="s">
        <v>2369</v>
      </c>
      <c r="AF1028" t="s">
        <v>1206</v>
      </c>
      <c r="AG1028" t="s">
        <v>2370</v>
      </c>
      <c r="AH1028" t="str">
        <v>monomeric_streptavidin_complexed_ignorechain_HETATM.A-T104N.pdb</v>
      </c>
    </row>
    <row r="1029" spans="1:34" x14ac:dyDescent="0.35">
      <c r="A1029" t="s">
        <v>153</v>
      </c>
      <c r="B1029">
        <v>-128.75200000000001</v>
      </c>
      <c r="C1029">
        <v>-128.75200000000001</v>
      </c>
      <c r="D1029">
        <v>-0.95899999999999996</v>
      </c>
      <c r="E1029">
        <v>-625.95600000000002</v>
      </c>
      <c r="F1029">
        <v>214.172</v>
      </c>
      <c r="G1029">
        <v>-192.011</v>
      </c>
      <c r="H1029">
        <v>1.056</v>
      </c>
      <c r="I1029">
        <v>24.346</v>
      </c>
      <c r="J1029">
        <v>90.912000000000006</v>
      </c>
      <c r="K1029">
        <v>421.25599999999997</v>
      </c>
      <c r="L1029">
        <v>-15.351000000000001</v>
      </c>
      <c r="M1029">
        <v>-61.204999999999998</v>
      </c>
      <c r="N1029">
        <v>-18.920999999999999</v>
      </c>
      <c r="O1029">
        <v>-13.725</v>
      </c>
      <c r="P1029">
        <v>0</v>
      </c>
      <c r="Q1029">
        <v>-5.3959999999999999</v>
      </c>
      <c r="R1029">
        <v>24.74</v>
      </c>
      <c r="S1029">
        <v>0</v>
      </c>
      <c r="T1029">
        <v>-22.013000000000002</v>
      </c>
      <c r="U1029">
        <v>3.8540000000000001</v>
      </c>
      <c r="V1029">
        <v>21.763000000000002</v>
      </c>
      <c r="W1029">
        <v>24.686</v>
      </c>
      <c r="X1029">
        <v>0</v>
      </c>
      <c r="Y1029">
        <v>0</v>
      </c>
      <c r="Z1029" t="s">
        <v>2367</v>
      </c>
      <c r="AA1029" t="s">
        <v>2368</v>
      </c>
      <c r="AB1029" t="s">
        <v>179</v>
      </c>
      <c r="AC1029" t="s">
        <v>2369</v>
      </c>
      <c r="AD1029" t="s">
        <v>180</v>
      </c>
      <c r="AE1029" t="s">
        <v>2369</v>
      </c>
      <c r="AF1029" t="s">
        <v>1207</v>
      </c>
      <c r="AG1029" t="s">
        <v>2370</v>
      </c>
      <c r="AH1029" t="str">
        <v>monomeric_streptavidin_complexed_ignorechain_HETATM.A-G23A.pdb</v>
      </c>
    </row>
    <row r="1030" spans="1:34" x14ac:dyDescent="0.35">
      <c r="A1030" t="s">
        <v>153</v>
      </c>
      <c r="B1030">
        <v>-126.527</v>
      </c>
      <c r="C1030">
        <v>-126.527</v>
      </c>
      <c r="D1030">
        <v>-0.95899999999999996</v>
      </c>
      <c r="E1030">
        <v>-627.63199999999995</v>
      </c>
      <c r="F1030">
        <v>214.32599999999999</v>
      </c>
      <c r="G1030">
        <v>-191.93899999999999</v>
      </c>
      <c r="H1030">
        <v>1.0569999999999999</v>
      </c>
      <c r="I1030">
        <v>24.356000000000002</v>
      </c>
      <c r="J1030">
        <v>91.183999999999997</v>
      </c>
      <c r="K1030">
        <v>422.76299999999998</v>
      </c>
      <c r="L1030">
        <v>-15.351000000000001</v>
      </c>
      <c r="M1030">
        <v>-61.204999999999998</v>
      </c>
      <c r="N1030">
        <v>-18.920999999999999</v>
      </c>
      <c r="O1030">
        <v>-13.725</v>
      </c>
      <c r="P1030">
        <v>0</v>
      </c>
      <c r="Q1030">
        <v>-5.415</v>
      </c>
      <c r="R1030">
        <v>24.74</v>
      </c>
      <c r="S1030">
        <v>0</v>
      </c>
      <c r="T1030">
        <v>-21.968</v>
      </c>
      <c r="U1030">
        <v>3.8540000000000001</v>
      </c>
      <c r="V1030">
        <v>21.693999999999999</v>
      </c>
      <c r="W1030">
        <v>26.616</v>
      </c>
      <c r="X1030">
        <v>0</v>
      </c>
      <c r="Y1030">
        <v>0</v>
      </c>
      <c r="Z1030" t="s">
        <v>2367</v>
      </c>
      <c r="AA1030" t="s">
        <v>2368</v>
      </c>
      <c r="AB1030" t="s">
        <v>179</v>
      </c>
      <c r="AC1030" t="s">
        <v>2369</v>
      </c>
      <c r="AD1030" t="s">
        <v>180</v>
      </c>
      <c r="AE1030" t="s">
        <v>2369</v>
      </c>
      <c r="AF1030" t="s">
        <v>1208</v>
      </c>
      <c r="AG1030" t="s">
        <v>2370</v>
      </c>
      <c r="AH1030" t="str">
        <v>monomeric_streptavidin_complexed_ignorechain_HETATM.A-G23C.pdb</v>
      </c>
    </row>
    <row r="1031" spans="1:34" x14ac:dyDescent="0.35">
      <c r="A1031" t="s">
        <v>153</v>
      </c>
      <c r="B1031">
        <v>-127.566</v>
      </c>
      <c r="C1031">
        <v>-127.566</v>
      </c>
      <c r="D1031">
        <v>-0.95899999999999996</v>
      </c>
      <c r="E1031">
        <v>-627.62099999999998</v>
      </c>
      <c r="F1031">
        <v>216.012</v>
      </c>
      <c r="G1031">
        <v>-193.14099999999999</v>
      </c>
      <c r="H1031">
        <v>1.0589999999999999</v>
      </c>
      <c r="I1031">
        <v>24.614000000000001</v>
      </c>
      <c r="J1031">
        <v>91.376000000000005</v>
      </c>
      <c r="K1031">
        <v>425.85199999999998</v>
      </c>
      <c r="L1031">
        <v>-15.351000000000001</v>
      </c>
      <c r="M1031">
        <v>-61.204999999999998</v>
      </c>
      <c r="N1031">
        <v>-18.927</v>
      </c>
      <c r="O1031">
        <v>-13.725</v>
      </c>
      <c r="P1031">
        <v>0</v>
      </c>
      <c r="Q1031">
        <v>-5.4880000000000004</v>
      </c>
      <c r="R1031">
        <v>24.74</v>
      </c>
      <c r="S1031">
        <v>0</v>
      </c>
      <c r="T1031">
        <v>-21.827999999999999</v>
      </c>
      <c r="U1031">
        <v>3.8540000000000001</v>
      </c>
      <c r="V1031">
        <v>21.957999999999998</v>
      </c>
      <c r="W1031">
        <v>21.215</v>
      </c>
      <c r="X1031">
        <v>0</v>
      </c>
      <c r="Y1031">
        <v>0</v>
      </c>
      <c r="Z1031" t="s">
        <v>2367</v>
      </c>
      <c r="AA1031" t="s">
        <v>2368</v>
      </c>
      <c r="AB1031" t="s">
        <v>179</v>
      </c>
      <c r="AC1031" t="s">
        <v>2369</v>
      </c>
      <c r="AD1031" t="s">
        <v>180</v>
      </c>
      <c r="AE1031" t="s">
        <v>2369</v>
      </c>
      <c r="AF1031" t="s">
        <v>1209</v>
      </c>
      <c r="AG1031" t="s">
        <v>2370</v>
      </c>
      <c r="AH1031" t="str">
        <v>monomeric_streptavidin_complexed_ignorechain_HETATM.A-G23D.pdb</v>
      </c>
    </row>
    <row r="1032" spans="1:34" x14ac:dyDescent="0.35">
      <c r="A1032" t="s">
        <v>153</v>
      </c>
      <c r="B1032">
        <v>-120.58199999999999</v>
      </c>
      <c r="C1032">
        <v>-120.58199999999999</v>
      </c>
      <c r="D1032">
        <v>-0.95899999999999996</v>
      </c>
      <c r="E1032">
        <v>-624.60900000000004</v>
      </c>
      <c r="F1032">
        <v>229.28800000000001</v>
      </c>
      <c r="G1032">
        <v>-195.51</v>
      </c>
      <c r="H1032">
        <v>1.075</v>
      </c>
      <c r="I1032">
        <v>24.036999999999999</v>
      </c>
      <c r="J1032">
        <v>92.304000000000002</v>
      </c>
      <c r="K1032">
        <v>420.15199999999999</v>
      </c>
      <c r="L1032">
        <v>-15.920999999999999</v>
      </c>
      <c r="M1032">
        <v>-61.204999999999998</v>
      </c>
      <c r="N1032">
        <v>-20.963999999999999</v>
      </c>
      <c r="O1032">
        <v>-13.725</v>
      </c>
      <c r="P1032">
        <v>0</v>
      </c>
      <c r="Q1032">
        <v>-6.0039999999999996</v>
      </c>
      <c r="R1032">
        <v>24.85</v>
      </c>
      <c r="S1032">
        <v>0</v>
      </c>
      <c r="T1032">
        <v>-22.097999999999999</v>
      </c>
      <c r="U1032">
        <v>1</v>
      </c>
      <c r="V1032">
        <v>22.056999999999999</v>
      </c>
      <c r="W1032">
        <v>25.65</v>
      </c>
      <c r="X1032">
        <v>0</v>
      </c>
      <c r="Y1032">
        <v>0</v>
      </c>
      <c r="Z1032" t="s">
        <v>2367</v>
      </c>
      <c r="AA1032" t="s">
        <v>2368</v>
      </c>
      <c r="AB1032" t="s">
        <v>179</v>
      </c>
      <c r="AC1032" t="s">
        <v>2369</v>
      </c>
      <c r="AD1032" t="s">
        <v>180</v>
      </c>
      <c r="AE1032" t="s">
        <v>2369</v>
      </c>
      <c r="AF1032" t="s">
        <v>1210</v>
      </c>
      <c r="AG1032" t="s">
        <v>2370</v>
      </c>
      <c r="AH1032" t="str">
        <v>monomeric_streptavidin_complexed_ignorechain_HETATM.A-T104V.pdb</v>
      </c>
    </row>
    <row r="1033" spans="1:34" x14ac:dyDescent="0.35">
      <c r="A1033" t="s">
        <v>153</v>
      </c>
      <c r="B1033">
        <v>-118.59</v>
      </c>
      <c r="C1033">
        <v>-118.59</v>
      </c>
      <c r="D1033">
        <v>-0.95899999999999996</v>
      </c>
      <c r="E1033">
        <v>-621.07299999999998</v>
      </c>
      <c r="F1033">
        <v>230.63800000000001</v>
      </c>
      <c r="G1033">
        <v>-196.10499999999999</v>
      </c>
      <c r="H1033">
        <v>1.0640000000000001</v>
      </c>
      <c r="I1033">
        <v>24.315999999999999</v>
      </c>
      <c r="J1033">
        <v>88.504999999999995</v>
      </c>
      <c r="K1033">
        <v>422.04399999999998</v>
      </c>
      <c r="L1033">
        <v>-15.920999999999999</v>
      </c>
      <c r="M1033">
        <v>-61.204999999999998</v>
      </c>
      <c r="N1033">
        <v>-19.498000000000001</v>
      </c>
      <c r="O1033">
        <v>-13.725</v>
      </c>
      <c r="P1033">
        <v>0</v>
      </c>
      <c r="Q1033">
        <v>-6.0330000000000004</v>
      </c>
      <c r="R1033">
        <v>24.707000000000001</v>
      </c>
      <c r="S1033">
        <v>0</v>
      </c>
      <c r="T1033">
        <v>-21.443000000000001</v>
      </c>
      <c r="U1033">
        <v>1</v>
      </c>
      <c r="V1033">
        <v>22.382000000000001</v>
      </c>
      <c r="W1033">
        <v>22.718</v>
      </c>
      <c r="X1033">
        <v>0</v>
      </c>
      <c r="Y1033">
        <v>0</v>
      </c>
      <c r="Z1033" t="s">
        <v>2367</v>
      </c>
      <c r="AA1033" t="s">
        <v>2368</v>
      </c>
      <c r="AB1033" t="s">
        <v>179</v>
      </c>
      <c r="AC1033" t="s">
        <v>2369</v>
      </c>
      <c r="AD1033" t="s">
        <v>180</v>
      </c>
      <c r="AE1033" t="s">
        <v>2369</v>
      </c>
      <c r="AF1033" t="s">
        <v>1211</v>
      </c>
      <c r="AG1033" t="s">
        <v>2370</v>
      </c>
      <c r="AH1033" t="str">
        <v>monomeric_streptavidin_complexed_ignorechain_HETATM.A-T104S.pdb</v>
      </c>
    </row>
    <row r="1034" spans="1:34" x14ac:dyDescent="0.35">
      <c r="A1034" t="s">
        <v>153</v>
      </c>
      <c r="B1034">
        <v>-119.895</v>
      </c>
      <c r="C1034">
        <v>-119.895</v>
      </c>
      <c r="D1034">
        <v>-0.95899999999999996</v>
      </c>
      <c r="E1034">
        <v>-624.29600000000005</v>
      </c>
      <c r="F1034">
        <v>232.06700000000001</v>
      </c>
      <c r="G1034">
        <v>-196.43700000000001</v>
      </c>
      <c r="H1034">
        <v>1.069</v>
      </c>
      <c r="I1034">
        <v>24.433</v>
      </c>
      <c r="J1034">
        <v>88.77</v>
      </c>
      <c r="K1034">
        <v>424.46</v>
      </c>
      <c r="L1034">
        <v>-15.920999999999999</v>
      </c>
      <c r="M1034">
        <v>-61.204999999999998</v>
      </c>
      <c r="N1034">
        <v>-20.667000000000002</v>
      </c>
      <c r="O1034">
        <v>-13.725</v>
      </c>
      <c r="P1034">
        <v>0</v>
      </c>
      <c r="Q1034">
        <v>-5.5460000000000003</v>
      </c>
      <c r="R1034">
        <v>24.707000000000001</v>
      </c>
      <c r="S1034">
        <v>0</v>
      </c>
      <c r="T1034">
        <v>-21.494</v>
      </c>
      <c r="U1034">
        <v>1</v>
      </c>
      <c r="V1034">
        <v>22.295000000000002</v>
      </c>
      <c r="W1034">
        <v>21.556000000000001</v>
      </c>
      <c r="X1034">
        <v>0</v>
      </c>
      <c r="Y1034">
        <v>0</v>
      </c>
      <c r="Z1034" t="s">
        <v>2367</v>
      </c>
      <c r="AA1034" t="s">
        <v>2368</v>
      </c>
      <c r="AB1034" t="s">
        <v>179</v>
      </c>
      <c r="AC1034" t="s">
        <v>2369</v>
      </c>
      <c r="AD1034" t="s">
        <v>180</v>
      </c>
      <c r="AE1034" t="s">
        <v>2369</v>
      </c>
      <c r="AF1034" t="s">
        <v>1212</v>
      </c>
      <c r="AG1034" t="s">
        <v>2370</v>
      </c>
      <c r="AH1034" t="str">
        <v>monomeric_streptavidin_complexed_ignorechain_HETATM.A-T104Q.pdb</v>
      </c>
    </row>
    <row r="1035" spans="1:34" x14ac:dyDescent="0.35">
      <c r="A1035" t="s">
        <v>153</v>
      </c>
      <c r="B1035">
        <v>-128.32400000000001</v>
      </c>
      <c r="C1035">
        <v>-128.32400000000001</v>
      </c>
      <c r="D1035">
        <v>-0.95899999999999996</v>
      </c>
      <c r="E1035">
        <v>-629.80899999999997</v>
      </c>
      <c r="F1035">
        <v>216.702</v>
      </c>
      <c r="G1035">
        <v>-191.917</v>
      </c>
      <c r="H1035">
        <v>1.0589999999999999</v>
      </c>
      <c r="I1035">
        <v>24.687000000000001</v>
      </c>
      <c r="J1035">
        <v>91.4</v>
      </c>
      <c r="K1035">
        <v>423.91800000000001</v>
      </c>
      <c r="L1035">
        <v>-15.351000000000001</v>
      </c>
      <c r="M1035">
        <v>-61.204999999999998</v>
      </c>
      <c r="N1035">
        <v>-18.920999999999999</v>
      </c>
      <c r="O1035">
        <v>-13.725</v>
      </c>
      <c r="P1035">
        <v>0</v>
      </c>
      <c r="Q1035">
        <v>-5.5419999999999998</v>
      </c>
      <c r="R1035">
        <v>24.74</v>
      </c>
      <c r="S1035">
        <v>0</v>
      </c>
      <c r="T1035">
        <v>-22.074999999999999</v>
      </c>
      <c r="U1035">
        <v>3.8540000000000001</v>
      </c>
      <c r="V1035">
        <v>21.757999999999999</v>
      </c>
      <c r="W1035">
        <v>23.06</v>
      </c>
      <c r="X1035">
        <v>0</v>
      </c>
      <c r="Y1035">
        <v>0</v>
      </c>
      <c r="Z1035" t="s">
        <v>2367</v>
      </c>
      <c r="AA1035" t="s">
        <v>2368</v>
      </c>
      <c r="AB1035" t="s">
        <v>179</v>
      </c>
      <c r="AC1035" t="s">
        <v>2369</v>
      </c>
      <c r="AD1035" t="s">
        <v>180</v>
      </c>
      <c r="AE1035" t="s">
        <v>2369</v>
      </c>
      <c r="AF1035" t="s">
        <v>1213</v>
      </c>
      <c r="AG1035" t="s">
        <v>2370</v>
      </c>
      <c r="AH1035" t="str">
        <v>monomeric_streptavidin_complexed_ignorechain_HETATM.A-G23H.pdb</v>
      </c>
    </row>
    <row r="1036" spans="1:34" x14ac:dyDescent="0.35">
      <c r="A1036" t="s">
        <v>153</v>
      </c>
      <c r="B1036">
        <v>-128.52799999999999</v>
      </c>
      <c r="C1036">
        <v>-128.52799999999999</v>
      </c>
      <c r="D1036">
        <v>-0.95899999999999996</v>
      </c>
      <c r="E1036">
        <v>-628.83199999999999</v>
      </c>
      <c r="F1036">
        <v>215.43899999999999</v>
      </c>
      <c r="G1036">
        <v>-191.56700000000001</v>
      </c>
      <c r="H1036">
        <v>1.0680000000000001</v>
      </c>
      <c r="I1036">
        <v>24.616</v>
      </c>
      <c r="J1036">
        <v>91.119</v>
      </c>
      <c r="K1036">
        <v>424.29300000000001</v>
      </c>
      <c r="L1036">
        <v>-15.351000000000001</v>
      </c>
      <c r="M1036">
        <v>-61.204999999999998</v>
      </c>
      <c r="N1036">
        <v>-18.920999999999999</v>
      </c>
      <c r="O1036">
        <v>-13.725</v>
      </c>
      <c r="P1036">
        <v>0</v>
      </c>
      <c r="Q1036">
        <v>-5.3730000000000002</v>
      </c>
      <c r="R1036">
        <v>24.74</v>
      </c>
      <c r="S1036">
        <v>0</v>
      </c>
      <c r="T1036">
        <v>-22.076000000000001</v>
      </c>
      <c r="U1036">
        <v>3.8540000000000001</v>
      </c>
      <c r="V1036">
        <v>21.704999999999998</v>
      </c>
      <c r="W1036">
        <v>22.646000000000001</v>
      </c>
      <c r="X1036">
        <v>0</v>
      </c>
      <c r="Y1036">
        <v>0</v>
      </c>
      <c r="Z1036" t="s">
        <v>2367</v>
      </c>
      <c r="AA1036" t="s">
        <v>2368</v>
      </c>
      <c r="AB1036" t="s">
        <v>179</v>
      </c>
      <c r="AC1036" t="s">
        <v>2369</v>
      </c>
      <c r="AD1036" t="s">
        <v>180</v>
      </c>
      <c r="AE1036" t="s">
        <v>2369</v>
      </c>
      <c r="AF1036" t="s">
        <v>1214</v>
      </c>
      <c r="AG1036" t="s">
        <v>2370</v>
      </c>
      <c r="AH1036" t="str">
        <v>monomeric_streptavidin_complexed_ignorechain_HETATM.A-G23K.pdb</v>
      </c>
    </row>
    <row r="1037" spans="1:34" x14ac:dyDescent="0.35">
      <c r="A1037" t="s">
        <v>153</v>
      </c>
      <c r="B1037">
        <v>-128.36600000000001</v>
      </c>
      <c r="C1037">
        <v>-128.36600000000001</v>
      </c>
      <c r="D1037">
        <v>-0.95899999999999996</v>
      </c>
      <c r="E1037">
        <v>-629.53800000000001</v>
      </c>
      <c r="F1037">
        <v>215.86199999999999</v>
      </c>
      <c r="G1037">
        <v>-192.52</v>
      </c>
      <c r="H1037">
        <v>1.0720000000000001</v>
      </c>
      <c r="I1037">
        <v>24.515000000000001</v>
      </c>
      <c r="J1037">
        <v>91.745999999999995</v>
      </c>
      <c r="K1037">
        <v>423.57600000000002</v>
      </c>
      <c r="L1037">
        <v>-15.351000000000001</v>
      </c>
      <c r="M1037">
        <v>-61.204999999999998</v>
      </c>
      <c r="N1037">
        <v>-18.920999999999999</v>
      </c>
      <c r="O1037">
        <v>-13.725</v>
      </c>
      <c r="P1037">
        <v>0</v>
      </c>
      <c r="Q1037">
        <v>-5.5880000000000001</v>
      </c>
      <c r="R1037">
        <v>24.74</v>
      </c>
      <c r="S1037">
        <v>0</v>
      </c>
      <c r="T1037">
        <v>-22.209</v>
      </c>
      <c r="U1037">
        <v>3.8540000000000001</v>
      </c>
      <c r="V1037">
        <v>21.706</v>
      </c>
      <c r="W1037">
        <v>24.579000000000001</v>
      </c>
      <c r="X1037">
        <v>1</v>
      </c>
      <c r="Y1037">
        <v>0</v>
      </c>
      <c r="Z1037" t="s">
        <v>2367</v>
      </c>
      <c r="AA1037" t="s">
        <v>2368</v>
      </c>
      <c r="AB1037" t="s">
        <v>179</v>
      </c>
      <c r="AC1037" t="s">
        <v>2369</v>
      </c>
      <c r="AD1037" t="s">
        <v>180</v>
      </c>
      <c r="AE1037" t="s">
        <v>2369</v>
      </c>
      <c r="AF1037" t="s">
        <v>1215</v>
      </c>
      <c r="AG1037" t="s">
        <v>2370</v>
      </c>
      <c r="AH1037" t="str">
        <v>monomeric_streptavidin_complexed_ignorechain_HETATM.A-G23F.pdb</v>
      </c>
    </row>
    <row r="1038" spans="1:34" x14ac:dyDescent="0.35">
      <c r="A1038" t="s">
        <v>153</v>
      </c>
      <c r="B1038">
        <v>-120.711</v>
      </c>
      <c r="C1038">
        <v>-120.711</v>
      </c>
      <c r="D1038">
        <v>-0.95899999999999996</v>
      </c>
      <c r="E1038">
        <v>-630.28599999999994</v>
      </c>
      <c r="F1038">
        <v>216.54900000000001</v>
      </c>
      <c r="G1038">
        <v>-192.10599999999999</v>
      </c>
      <c r="H1038">
        <v>1.085</v>
      </c>
      <c r="I1038">
        <v>24.419</v>
      </c>
      <c r="J1038">
        <v>97.784999999999997</v>
      </c>
      <c r="K1038">
        <v>422.63900000000001</v>
      </c>
      <c r="L1038">
        <v>-15.351000000000001</v>
      </c>
      <c r="M1038">
        <v>-61.204999999999998</v>
      </c>
      <c r="N1038">
        <v>-18.920999999999999</v>
      </c>
      <c r="O1038">
        <v>-13.725</v>
      </c>
      <c r="P1038">
        <v>0</v>
      </c>
      <c r="Q1038">
        <v>-5.6859999999999999</v>
      </c>
      <c r="R1038">
        <v>24.722000000000001</v>
      </c>
      <c r="S1038">
        <v>0</v>
      </c>
      <c r="T1038">
        <v>-21.48</v>
      </c>
      <c r="U1038">
        <v>3.8540000000000001</v>
      </c>
      <c r="V1038">
        <v>22.292000000000002</v>
      </c>
      <c r="W1038">
        <v>25.664999999999999</v>
      </c>
      <c r="X1038">
        <v>1</v>
      </c>
      <c r="Y1038">
        <v>0</v>
      </c>
      <c r="Z1038" t="s">
        <v>2367</v>
      </c>
      <c r="AA1038" t="s">
        <v>2368</v>
      </c>
      <c r="AB1038" t="s">
        <v>179</v>
      </c>
      <c r="AC1038" t="s">
        <v>2369</v>
      </c>
      <c r="AD1038" t="s">
        <v>180</v>
      </c>
      <c r="AE1038" t="s">
        <v>2369</v>
      </c>
      <c r="AF1038" t="s">
        <v>1216</v>
      </c>
      <c r="AG1038" t="s">
        <v>2370</v>
      </c>
      <c r="AH1038" t="str">
        <v>monomeric_streptavidin_complexed_ignorechain_HETATM.A-G23I.pdb</v>
      </c>
    </row>
    <row r="1039" spans="1:34" x14ac:dyDescent="0.35">
      <c r="A1039" t="s">
        <v>153</v>
      </c>
      <c r="B1039">
        <v>-129.61600000000001</v>
      </c>
      <c r="C1039">
        <v>-129.61600000000001</v>
      </c>
      <c r="D1039">
        <v>-0.95899999999999996</v>
      </c>
      <c r="E1039">
        <v>-628.71</v>
      </c>
      <c r="F1039">
        <v>217.386</v>
      </c>
      <c r="G1039">
        <v>-193.98099999999999</v>
      </c>
      <c r="H1039">
        <v>1.06</v>
      </c>
      <c r="I1039">
        <v>24.58</v>
      </c>
      <c r="J1039">
        <v>91.317999999999998</v>
      </c>
      <c r="K1039">
        <v>426.471</v>
      </c>
      <c r="L1039">
        <v>-15.351000000000001</v>
      </c>
      <c r="M1039">
        <v>-61.204999999999998</v>
      </c>
      <c r="N1039">
        <v>-19.936</v>
      </c>
      <c r="O1039">
        <v>-13.725</v>
      </c>
      <c r="P1039">
        <v>0</v>
      </c>
      <c r="Q1039">
        <v>-5.4740000000000002</v>
      </c>
      <c r="R1039">
        <v>24.74</v>
      </c>
      <c r="S1039">
        <v>0</v>
      </c>
      <c r="T1039">
        <v>-22.073</v>
      </c>
      <c r="U1039">
        <v>3.8540000000000001</v>
      </c>
      <c r="V1039">
        <v>21.751999999999999</v>
      </c>
      <c r="W1039">
        <v>20.637</v>
      </c>
      <c r="X1039">
        <v>1</v>
      </c>
      <c r="Y1039">
        <v>0</v>
      </c>
      <c r="Z1039" t="s">
        <v>2367</v>
      </c>
      <c r="AA1039" t="s">
        <v>2368</v>
      </c>
      <c r="AB1039" t="s">
        <v>179</v>
      </c>
      <c r="AC1039" t="s">
        <v>2369</v>
      </c>
      <c r="AD1039" t="s">
        <v>180</v>
      </c>
      <c r="AE1039" t="s">
        <v>2369</v>
      </c>
      <c r="AF1039" t="s">
        <v>1217</v>
      </c>
      <c r="AG1039" t="s">
        <v>2370</v>
      </c>
      <c r="AH1039" t="str">
        <v>monomeric_streptavidin_complexed_ignorechain_HETATM.A-G23E.pdb</v>
      </c>
    </row>
    <row r="1040" spans="1:34" x14ac:dyDescent="0.35">
      <c r="A1040" t="s">
        <v>153</v>
      </c>
      <c r="B1040">
        <v>-118.08199999999999</v>
      </c>
      <c r="C1040">
        <v>-118.08199999999999</v>
      </c>
      <c r="D1040">
        <v>-0.95899999999999996</v>
      </c>
      <c r="E1040">
        <v>-625.18200000000002</v>
      </c>
      <c r="F1040">
        <v>231.143</v>
      </c>
      <c r="G1040">
        <v>-196.65</v>
      </c>
      <c r="H1040">
        <v>1.073</v>
      </c>
      <c r="I1040">
        <v>24.385999999999999</v>
      </c>
      <c r="J1040">
        <v>92.731999999999999</v>
      </c>
      <c r="K1040">
        <v>424.40899999999999</v>
      </c>
      <c r="L1040">
        <v>-15.920999999999999</v>
      </c>
      <c r="M1040">
        <v>-61.204999999999998</v>
      </c>
      <c r="N1040">
        <v>-20.963999999999999</v>
      </c>
      <c r="O1040">
        <v>-13.725</v>
      </c>
      <c r="P1040">
        <v>0</v>
      </c>
      <c r="Q1040">
        <v>-6.2439999999999998</v>
      </c>
      <c r="R1040">
        <v>24.707000000000001</v>
      </c>
      <c r="S1040">
        <v>0</v>
      </c>
      <c r="T1040">
        <v>-21.7</v>
      </c>
      <c r="U1040">
        <v>1</v>
      </c>
      <c r="V1040">
        <v>22.106000000000002</v>
      </c>
      <c r="W1040">
        <v>22.913</v>
      </c>
      <c r="X1040">
        <v>1</v>
      </c>
      <c r="Y1040">
        <v>0</v>
      </c>
      <c r="Z1040" t="s">
        <v>2367</v>
      </c>
      <c r="AA1040" t="s">
        <v>2368</v>
      </c>
      <c r="AB1040" t="s">
        <v>179</v>
      </c>
      <c r="AC1040" t="s">
        <v>2369</v>
      </c>
      <c r="AD1040" t="s">
        <v>180</v>
      </c>
      <c r="AE1040" t="s">
        <v>2369</v>
      </c>
      <c r="AF1040" t="s">
        <v>1218</v>
      </c>
      <c r="AG1040" t="s">
        <v>2370</v>
      </c>
      <c r="AH1040" t="str">
        <v>monomeric_streptavidin_complexed_ignorechain_HETATM.A-T104R.pdb</v>
      </c>
    </row>
    <row r="1041" spans="1:34" x14ac:dyDescent="0.35">
      <c r="A1041" t="s">
        <v>153</v>
      </c>
      <c r="B1041">
        <v>-118.63</v>
      </c>
      <c r="C1041">
        <v>-118.63</v>
      </c>
      <c r="D1041">
        <v>-0.95899999999999996</v>
      </c>
      <c r="E1041">
        <v>-626.98699999999997</v>
      </c>
      <c r="F1041">
        <v>232.78700000000001</v>
      </c>
      <c r="G1041">
        <v>-196.14400000000001</v>
      </c>
      <c r="H1041">
        <v>1.08</v>
      </c>
      <c r="I1041">
        <v>24.65</v>
      </c>
      <c r="J1041">
        <v>91.468999999999994</v>
      </c>
      <c r="K1041">
        <v>421.89</v>
      </c>
      <c r="L1041">
        <v>-15.920999999999999</v>
      </c>
      <c r="M1041">
        <v>-61.204999999999998</v>
      </c>
      <c r="N1041">
        <v>-20.846</v>
      </c>
      <c r="O1041">
        <v>-13.725</v>
      </c>
      <c r="P1041">
        <v>0</v>
      </c>
      <c r="Q1041">
        <v>-6.548</v>
      </c>
      <c r="R1041">
        <v>24.707000000000001</v>
      </c>
      <c r="S1041">
        <v>0</v>
      </c>
      <c r="T1041">
        <v>-21.495000000000001</v>
      </c>
      <c r="U1041">
        <v>0.73899999999999999</v>
      </c>
      <c r="V1041">
        <v>22.609000000000002</v>
      </c>
      <c r="W1041">
        <v>25.268000000000001</v>
      </c>
      <c r="X1041">
        <v>1</v>
      </c>
      <c r="Y1041">
        <v>0</v>
      </c>
      <c r="Z1041" t="s">
        <v>2367</v>
      </c>
      <c r="AA1041" t="s">
        <v>2368</v>
      </c>
      <c r="AB1041" t="s">
        <v>179</v>
      </c>
      <c r="AC1041" t="s">
        <v>2369</v>
      </c>
      <c r="AD1041" t="s">
        <v>180</v>
      </c>
      <c r="AE1041" t="s">
        <v>2369</v>
      </c>
      <c r="AF1041" t="s">
        <v>1219</v>
      </c>
      <c r="AG1041" t="s">
        <v>2370</v>
      </c>
      <c r="AH1041" t="str">
        <v>monomeric_streptavidin_complexed_ignorechain_HETATM.A-T104W.pdb</v>
      </c>
    </row>
    <row r="1042" spans="1:34" x14ac:dyDescent="0.35">
      <c r="A1042" t="s">
        <v>153</v>
      </c>
      <c r="B1042">
        <v>-115.319</v>
      </c>
      <c r="C1042">
        <v>-115.319</v>
      </c>
      <c r="D1042">
        <v>-0.95899999999999996</v>
      </c>
      <c r="E1042">
        <v>-628.00800000000004</v>
      </c>
      <c r="F1042">
        <v>233.655</v>
      </c>
      <c r="G1042">
        <v>-195.291</v>
      </c>
      <c r="H1042">
        <v>1.095</v>
      </c>
      <c r="I1042">
        <v>25.065999999999999</v>
      </c>
      <c r="J1042">
        <v>93.664000000000001</v>
      </c>
      <c r="K1042">
        <v>422.99099999999999</v>
      </c>
      <c r="L1042">
        <v>-15.920999999999999</v>
      </c>
      <c r="M1042">
        <v>-61.204999999999998</v>
      </c>
      <c r="N1042">
        <v>-19.488</v>
      </c>
      <c r="O1042">
        <v>-13.725</v>
      </c>
      <c r="P1042">
        <v>0</v>
      </c>
      <c r="Q1042">
        <v>-6.827</v>
      </c>
      <c r="R1042">
        <v>24.707000000000001</v>
      </c>
      <c r="S1042">
        <v>0</v>
      </c>
      <c r="T1042">
        <v>-21.687000000000001</v>
      </c>
      <c r="U1042">
        <v>0.86799999999999999</v>
      </c>
      <c r="V1042">
        <v>22.158000000000001</v>
      </c>
      <c r="W1042">
        <v>23.59</v>
      </c>
      <c r="X1042">
        <v>0</v>
      </c>
      <c r="Y1042">
        <v>0</v>
      </c>
      <c r="Z1042" t="s">
        <v>2367</v>
      </c>
      <c r="AA1042" t="s">
        <v>2368</v>
      </c>
      <c r="AB1042" t="s">
        <v>179</v>
      </c>
      <c r="AC1042" t="s">
        <v>2369</v>
      </c>
      <c r="AD1042" t="s">
        <v>180</v>
      </c>
      <c r="AE1042" t="s">
        <v>2369</v>
      </c>
      <c r="AF1042" t="s">
        <v>1220</v>
      </c>
      <c r="AG1042" t="s">
        <v>2370</v>
      </c>
      <c r="AH1042" t="str">
        <v>monomeric_streptavidin_complexed_ignorechain_HETATM.A-T104Y.pdb</v>
      </c>
    </row>
    <row r="1043" spans="1:34" x14ac:dyDescent="0.35">
      <c r="A1043" t="s">
        <v>153</v>
      </c>
      <c r="B1043">
        <v>-127.274</v>
      </c>
      <c r="C1043">
        <v>-127.274</v>
      </c>
      <c r="D1043">
        <v>-0.95899999999999996</v>
      </c>
      <c r="E1043">
        <v>-631.15700000000004</v>
      </c>
      <c r="F1043">
        <v>217.01900000000001</v>
      </c>
      <c r="G1043">
        <v>-191.709</v>
      </c>
      <c r="H1043">
        <v>1.0760000000000001</v>
      </c>
      <c r="I1043">
        <v>24.553000000000001</v>
      </c>
      <c r="J1043">
        <v>92.656000000000006</v>
      </c>
      <c r="K1043">
        <v>423.57499999999999</v>
      </c>
      <c r="L1043">
        <v>-15.351000000000001</v>
      </c>
      <c r="M1043">
        <v>-61.204999999999998</v>
      </c>
      <c r="N1043">
        <v>-18.920999999999999</v>
      </c>
      <c r="O1043">
        <v>-13.725</v>
      </c>
      <c r="P1043">
        <v>0</v>
      </c>
      <c r="Q1043">
        <v>-6.0709999999999997</v>
      </c>
      <c r="R1043">
        <v>24.74</v>
      </c>
      <c r="S1043">
        <v>0</v>
      </c>
      <c r="T1043">
        <v>-22.289000000000001</v>
      </c>
      <c r="U1043">
        <v>3.8540000000000001</v>
      </c>
      <c r="V1043">
        <v>21.617000000000001</v>
      </c>
      <c r="W1043">
        <v>25.023</v>
      </c>
      <c r="X1043">
        <v>0</v>
      </c>
      <c r="Y1043">
        <v>0</v>
      </c>
      <c r="Z1043" t="s">
        <v>2367</v>
      </c>
      <c r="AA1043" t="s">
        <v>2368</v>
      </c>
      <c r="AB1043" t="s">
        <v>179</v>
      </c>
      <c r="AC1043" t="s">
        <v>2369</v>
      </c>
      <c r="AD1043" t="s">
        <v>180</v>
      </c>
      <c r="AE1043" t="s">
        <v>2369</v>
      </c>
      <c r="AF1043" t="s">
        <v>1221</v>
      </c>
      <c r="AG1043" t="s">
        <v>2370</v>
      </c>
      <c r="AH1043" t="str">
        <v>monomeric_streptavidin_complexed_ignorechain_HETATM.A-G23L.pdb</v>
      </c>
    </row>
    <row r="1044" spans="1:34" x14ac:dyDescent="0.35">
      <c r="A1044" t="s">
        <v>153</v>
      </c>
      <c r="B1044">
        <v>-60.24</v>
      </c>
      <c r="C1044">
        <v>-60.24</v>
      </c>
      <c r="D1044">
        <v>-0.95899999999999996</v>
      </c>
      <c r="E1044">
        <v>-621.346</v>
      </c>
      <c r="F1044">
        <v>243.52799999999999</v>
      </c>
      <c r="G1044">
        <v>-195.81</v>
      </c>
      <c r="H1044">
        <v>1.2330000000000001</v>
      </c>
      <c r="I1044">
        <v>24.338000000000001</v>
      </c>
      <c r="J1044">
        <v>87.552999999999997</v>
      </c>
      <c r="K1044">
        <v>420.39800000000002</v>
      </c>
      <c r="L1044">
        <v>-15.920999999999999</v>
      </c>
      <c r="M1044">
        <v>-61.204999999999998</v>
      </c>
      <c r="N1044">
        <v>-19.395</v>
      </c>
      <c r="O1044">
        <v>-13.725</v>
      </c>
      <c r="P1044">
        <v>0</v>
      </c>
      <c r="Q1044">
        <v>-5.8739999999999997</v>
      </c>
      <c r="R1044">
        <v>24.946000000000002</v>
      </c>
      <c r="S1044">
        <v>0</v>
      </c>
      <c r="T1044">
        <v>-14.648</v>
      </c>
      <c r="U1044">
        <v>35.475000000000001</v>
      </c>
      <c r="V1044">
        <v>29.809000000000001</v>
      </c>
      <c r="W1044">
        <v>21.364000000000001</v>
      </c>
      <c r="X1044">
        <v>0</v>
      </c>
      <c r="Y1044">
        <v>0</v>
      </c>
      <c r="Z1044" t="s">
        <v>2367</v>
      </c>
      <c r="AA1044" t="s">
        <v>2368</v>
      </c>
      <c r="AB1044" t="s">
        <v>179</v>
      </c>
      <c r="AC1044" t="s">
        <v>2369</v>
      </c>
      <c r="AD1044" t="s">
        <v>180</v>
      </c>
      <c r="AE1044" t="s">
        <v>2369</v>
      </c>
      <c r="AF1044" t="s">
        <v>1222</v>
      </c>
      <c r="AG1044" t="s">
        <v>2370</v>
      </c>
      <c r="AH1044" t="str">
        <v>monomeric_streptavidin_complexed_ignorechain_HETATM.A-T104P.pdb</v>
      </c>
    </row>
    <row r="1045" spans="1:34" x14ac:dyDescent="0.35">
      <c r="A1045" t="s">
        <v>153</v>
      </c>
      <c r="B1045">
        <v>-97.683999999999997</v>
      </c>
      <c r="C1045">
        <v>-97.683999999999997</v>
      </c>
      <c r="D1045">
        <v>-0.95899999999999996</v>
      </c>
      <c r="E1045">
        <v>-625.572</v>
      </c>
      <c r="F1045">
        <v>234.65799999999999</v>
      </c>
      <c r="G1045">
        <v>-191.11099999999999</v>
      </c>
      <c r="H1045">
        <v>1.0860000000000001</v>
      </c>
      <c r="I1045">
        <v>25.073</v>
      </c>
      <c r="J1045">
        <v>95.453999999999994</v>
      </c>
      <c r="K1045">
        <v>423.89400000000001</v>
      </c>
      <c r="L1045">
        <v>-15.920999999999999</v>
      </c>
      <c r="M1045">
        <v>-61.204999999999998</v>
      </c>
      <c r="N1045">
        <v>-18.209</v>
      </c>
      <c r="O1045">
        <v>-13.725</v>
      </c>
      <c r="P1045">
        <v>0</v>
      </c>
      <c r="Q1045">
        <v>-6.016</v>
      </c>
      <c r="R1045">
        <v>24.684000000000001</v>
      </c>
      <c r="S1045">
        <v>0</v>
      </c>
      <c r="T1045">
        <v>-21.634</v>
      </c>
      <c r="U1045">
        <v>3.8540000000000001</v>
      </c>
      <c r="V1045">
        <v>22.343</v>
      </c>
      <c r="W1045">
        <v>25.622</v>
      </c>
      <c r="X1045">
        <v>0</v>
      </c>
      <c r="Y1045">
        <v>0</v>
      </c>
      <c r="Z1045" t="s">
        <v>2367</v>
      </c>
      <c r="AA1045" t="s">
        <v>2368</v>
      </c>
      <c r="AB1045" t="s">
        <v>179</v>
      </c>
      <c r="AC1045" t="s">
        <v>2369</v>
      </c>
      <c r="AD1045" t="s">
        <v>180</v>
      </c>
      <c r="AE1045" t="s">
        <v>2369</v>
      </c>
      <c r="AF1045" t="s">
        <v>1223</v>
      </c>
      <c r="AG1045" t="s">
        <v>2370</v>
      </c>
      <c r="AH1045" t="str">
        <v>monomeric_streptavidin_complexed_ignorechain_HETATM.A-G1W.pdb</v>
      </c>
    </row>
    <row r="1046" spans="1:34" x14ac:dyDescent="0.35">
      <c r="A1046" t="s">
        <v>153</v>
      </c>
      <c r="B1046">
        <v>-111.501</v>
      </c>
      <c r="C1046">
        <v>-111.501</v>
      </c>
      <c r="D1046">
        <v>-0.95899999999999996</v>
      </c>
      <c r="E1046">
        <v>-619.01400000000001</v>
      </c>
      <c r="F1046">
        <v>218.32499999999999</v>
      </c>
      <c r="G1046">
        <v>-190.16</v>
      </c>
      <c r="H1046">
        <v>1.0349999999999999</v>
      </c>
      <c r="I1046">
        <v>24.082000000000001</v>
      </c>
      <c r="J1046">
        <v>95.385999999999996</v>
      </c>
      <c r="K1046">
        <v>419.25700000000001</v>
      </c>
      <c r="L1046">
        <v>-15.920999999999999</v>
      </c>
      <c r="M1046">
        <v>-61.204999999999998</v>
      </c>
      <c r="N1046">
        <v>-17.204999999999998</v>
      </c>
      <c r="O1046">
        <v>-13.725</v>
      </c>
      <c r="P1046">
        <v>0</v>
      </c>
      <c r="Q1046">
        <v>-6.1719999999999997</v>
      </c>
      <c r="R1046">
        <v>24.707000000000001</v>
      </c>
      <c r="S1046">
        <v>0</v>
      </c>
      <c r="T1046">
        <v>-21.076000000000001</v>
      </c>
      <c r="U1046">
        <v>3.8540000000000001</v>
      </c>
      <c r="V1046">
        <v>22.959</v>
      </c>
      <c r="W1046">
        <v>24.332000000000001</v>
      </c>
      <c r="X1046">
        <v>0</v>
      </c>
      <c r="Y1046">
        <v>0</v>
      </c>
      <c r="Z1046" t="s">
        <v>2367</v>
      </c>
      <c r="AA1046" t="s">
        <v>2368</v>
      </c>
      <c r="AB1046" t="s">
        <v>179</v>
      </c>
      <c r="AC1046" t="s">
        <v>2369</v>
      </c>
      <c r="AD1046" t="s">
        <v>180</v>
      </c>
      <c r="AE1046" t="s">
        <v>2369</v>
      </c>
      <c r="AF1046" t="s">
        <v>1224</v>
      </c>
      <c r="AG1046" t="s">
        <v>2370</v>
      </c>
      <c r="AH1046" t="str">
        <v>monomeric_streptavidin_complexed_ignorechain_HETATM.A-T110A.pdb</v>
      </c>
    </row>
    <row r="1047" spans="1:34" x14ac:dyDescent="0.35">
      <c r="A1047" t="s">
        <v>153</v>
      </c>
      <c r="B1047">
        <v>-127.21599999999999</v>
      </c>
      <c r="C1047">
        <v>-127.21599999999999</v>
      </c>
      <c r="D1047">
        <v>-0.95899999999999996</v>
      </c>
      <c r="E1047">
        <v>-629.4</v>
      </c>
      <c r="F1047">
        <v>216.738</v>
      </c>
      <c r="G1047">
        <v>-191.79499999999999</v>
      </c>
      <c r="H1047">
        <v>1.0620000000000001</v>
      </c>
      <c r="I1047">
        <v>24.462</v>
      </c>
      <c r="J1047">
        <v>91.293999999999997</v>
      </c>
      <c r="K1047">
        <v>422.84199999999998</v>
      </c>
      <c r="L1047">
        <v>-15.351000000000001</v>
      </c>
      <c r="M1047">
        <v>-61.204999999999998</v>
      </c>
      <c r="N1047">
        <v>-18.920999999999999</v>
      </c>
      <c r="O1047">
        <v>-13.725</v>
      </c>
      <c r="P1047">
        <v>0</v>
      </c>
      <c r="Q1047">
        <v>-5.4939999999999998</v>
      </c>
      <c r="R1047">
        <v>24.74</v>
      </c>
      <c r="S1047">
        <v>0</v>
      </c>
      <c r="T1047">
        <v>-22.027999999999999</v>
      </c>
      <c r="U1047">
        <v>3.8540000000000001</v>
      </c>
      <c r="V1047">
        <v>21.652999999999999</v>
      </c>
      <c r="W1047">
        <v>25.018000000000001</v>
      </c>
      <c r="X1047">
        <v>0</v>
      </c>
      <c r="Y1047">
        <v>0</v>
      </c>
      <c r="Z1047" t="s">
        <v>2367</v>
      </c>
      <c r="AA1047" t="s">
        <v>2368</v>
      </c>
      <c r="AB1047" t="s">
        <v>179</v>
      </c>
      <c r="AC1047" t="s">
        <v>2369</v>
      </c>
      <c r="AD1047" t="s">
        <v>180</v>
      </c>
      <c r="AE1047" t="s">
        <v>2369</v>
      </c>
      <c r="AF1047" t="s">
        <v>1225</v>
      </c>
      <c r="AG1047" t="s">
        <v>2370</v>
      </c>
      <c r="AH1047" t="str">
        <v>monomeric_streptavidin_complexed_ignorechain_HETATM.A-G23M.pdb</v>
      </c>
    </row>
    <row r="1048" spans="1:34" x14ac:dyDescent="0.35">
      <c r="A1048" t="s">
        <v>153</v>
      </c>
      <c r="B1048">
        <v>-112.792</v>
      </c>
      <c r="C1048">
        <v>-112.792</v>
      </c>
      <c r="D1048">
        <v>-0.95899999999999996</v>
      </c>
      <c r="E1048">
        <v>-621.23299999999995</v>
      </c>
      <c r="F1048">
        <v>220.81700000000001</v>
      </c>
      <c r="G1048">
        <v>-190.49299999999999</v>
      </c>
      <c r="H1048">
        <v>1.042</v>
      </c>
      <c r="I1048">
        <v>24.454999999999998</v>
      </c>
      <c r="J1048">
        <v>95.457999999999998</v>
      </c>
      <c r="K1048">
        <v>422.48700000000002</v>
      </c>
      <c r="L1048">
        <v>-15.920999999999999</v>
      </c>
      <c r="M1048">
        <v>-61.204999999999998</v>
      </c>
      <c r="N1048">
        <v>-17.204999999999998</v>
      </c>
      <c r="O1048">
        <v>-13.725</v>
      </c>
      <c r="P1048">
        <v>0</v>
      </c>
      <c r="Q1048">
        <v>-6.2649999999999997</v>
      </c>
      <c r="R1048">
        <v>24.707000000000001</v>
      </c>
      <c r="S1048">
        <v>0</v>
      </c>
      <c r="T1048">
        <v>-21.344000000000001</v>
      </c>
      <c r="U1048">
        <v>3.8540000000000001</v>
      </c>
      <c r="V1048">
        <v>22.454999999999998</v>
      </c>
      <c r="W1048">
        <v>20.283000000000001</v>
      </c>
      <c r="X1048">
        <v>0</v>
      </c>
      <c r="Y1048">
        <v>0</v>
      </c>
      <c r="Z1048" t="s">
        <v>2367</v>
      </c>
      <c r="AA1048" t="s">
        <v>2368</v>
      </c>
      <c r="AB1048" t="s">
        <v>179</v>
      </c>
      <c r="AC1048" t="s">
        <v>2369</v>
      </c>
      <c r="AD1048" t="s">
        <v>180</v>
      </c>
      <c r="AE1048" t="s">
        <v>2369</v>
      </c>
      <c r="AF1048" t="s">
        <v>1226</v>
      </c>
      <c r="AG1048" t="s">
        <v>2370</v>
      </c>
      <c r="AH1048" t="str">
        <v>monomeric_streptavidin_complexed_ignorechain_HETATM.A-T110E.pdb</v>
      </c>
    </row>
    <row r="1049" spans="1:34" x14ac:dyDescent="0.35">
      <c r="A1049" t="s">
        <v>153</v>
      </c>
      <c r="B1049">
        <v>-111.45399999999999</v>
      </c>
      <c r="C1049">
        <v>-111.45399999999999</v>
      </c>
      <c r="D1049">
        <v>-0.95899999999999996</v>
      </c>
      <c r="E1049">
        <v>-620.90700000000004</v>
      </c>
      <c r="F1049">
        <v>218.73</v>
      </c>
      <c r="G1049">
        <v>-190.39699999999999</v>
      </c>
      <c r="H1049">
        <v>1.036</v>
      </c>
      <c r="I1049">
        <v>24.119</v>
      </c>
      <c r="J1049">
        <v>95.387</v>
      </c>
      <c r="K1049">
        <v>420.03300000000002</v>
      </c>
      <c r="L1049">
        <v>-15.920999999999999</v>
      </c>
      <c r="M1049">
        <v>-61.204999999999998</v>
      </c>
      <c r="N1049">
        <v>-17.204999999999998</v>
      </c>
      <c r="O1049">
        <v>-13.725</v>
      </c>
      <c r="P1049">
        <v>0</v>
      </c>
      <c r="Q1049">
        <v>-6.25</v>
      </c>
      <c r="R1049">
        <v>24.707000000000001</v>
      </c>
      <c r="S1049">
        <v>0</v>
      </c>
      <c r="T1049">
        <v>-21.626999999999999</v>
      </c>
      <c r="U1049">
        <v>3.8540000000000001</v>
      </c>
      <c r="V1049">
        <v>22.613</v>
      </c>
      <c r="W1049">
        <v>26.262</v>
      </c>
      <c r="X1049">
        <v>0</v>
      </c>
      <c r="Y1049">
        <v>0</v>
      </c>
      <c r="Z1049" t="s">
        <v>2367</v>
      </c>
      <c r="AA1049" t="s">
        <v>2368</v>
      </c>
      <c r="AB1049" t="s">
        <v>179</v>
      </c>
      <c r="AC1049" t="s">
        <v>2369</v>
      </c>
      <c r="AD1049" t="s">
        <v>180</v>
      </c>
      <c r="AE1049" t="s">
        <v>2369</v>
      </c>
      <c r="AF1049" t="s">
        <v>1227</v>
      </c>
      <c r="AG1049" t="s">
        <v>2370</v>
      </c>
      <c r="AH1049" t="str">
        <v>monomeric_streptavidin_complexed_ignorechain_HETATM.A-T110C.pdb</v>
      </c>
    </row>
    <row r="1050" spans="1:34" x14ac:dyDescent="0.35">
      <c r="A1050" t="s">
        <v>153</v>
      </c>
      <c r="B1050">
        <v>28.026</v>
      </c>
      <c r="C1050">
        <v>28.026</v>
      </c>
      <c r="D1050">
        <v>-0.95899999999999996</v>
      </c>
      <c r="E1050">
        <v>-630.36800000000005</v>
      </c>
      <c r="F1050">
        <v>225.727</v>
      </c>
      <c r="G1050">
        <v>-192.191</v>
      </c>
      <c r="H1050">
        <v>1.0580000000000001</v>
      </c>
      <c r="I1050">
        <v>24.408000000000001</v>
      </c>
      <c r="J1050">
        <v>111.57</v>
      </c>
      <c r="K1050">
        <v>422.84699999999998</v>
      </c>
      <c r="L1050">
        <v>-15.983000000000001</v>
      </c>
      <c r="M1050">
        <v>-61.204999999999998</v>
      </c>
      <c r="N1050">
        <v>-19.649000000000001</v>
      </c>
      <c r="O1050">
        <v>-12.465</v>
      </c>
      <c r="P1050">
        <v>0</v>
      </c>
      <c r="Q1050">
        <v>-5.6660000000000004</v>
      </c>
      <c r="R1050">
        <v>24.797000000000001</v>
      </c>
      <c r="S1050">
        <v>0</v>
      </c>
      <c r="T1050">
        <v>-22.111000000000001</v>
      </c>
      <c r="U1050">
        <v>133.26599999999999</v>
      </c>
      <c r="V1050">
        <v>23.228000000000002</v>
      </c>
      <c r="W1050">
        <v>21.718</v>
      </c>
      <c r="X1050">
        <v>0</v>
      </c>
      <c r="Y1050">
        <v>4.0000000000000001E-3</v>
      </c>
      <c r="Z1050" t="s">
        <v>2367</v>
      </c>
      <c r="AA1050" t="s">
        <v>2368</v>
      </c>
      <c r="AB1050" t="s">
        <v>179</v>
      </c>
      <c r="AC1050" t="s">
        <v>2369</v>
      </c>
      <c r="AD1050" t="s">
        <v>180</v>
      </c>
      <c r="AE1050" t="s">
        <v>2369</v>
      </c>
      <c r="AF1050" t="s">
        <v>1228</v>
      </c>
      <c r="AG1050" t="s">
        <v>2370</v>
      </c>
      <c r="AH1050" t="str">
        <v>monomeric_streptavidin_complexed_ignorechain_HETATM.A-G23P.pdb</v>
      </c>
    </row>
    <row r="1051" spans="1:34" x14ac:dyDescent="0.35">
      <c r="A1051" t="s">
        <v>153</v>
      </c>
      <c r="B1051">
        <v>-127.92</v>
      </c>
      <c r="C1051">
        <v>-127.92</v>
      </c>
      <c r="D1051">
        <v>-0.95899999999999996</v>
      </c>
      <c r="E1051">
        <v>-628.33100000000002</v>
      </c>
      <c r="F1051">
        <v>218.131</v>
      </c>
      <c r="G1051">
        <v>-192.39699999999999</v>
      </c>
      <c r="H1051">
        <v>1.0589999999999999</v>
      </c>
      <c r="I1051">
        <v>24.617000000000001</v>
      </c>
      <c r="J1051">
        <v>90.477999999999994</v>
      </c>
      <c r="K1051">
        <v>425.78899999999999</v>
      </c>
      <c r="L1051">
        <v>-17.613</v>
      </c>
      <c r="M1051">
        <v>-61.204999999999998</v>
      </c>
      <c r="N1051">
        <v>-18.920999999999999</v>
      </c>
      <c r="O1051">
        <v>-13.725</v>
      </c>
      <c r="P1051">
        <v>0</v>
      </c>
      <c r="Q1051">
        <v>-5.5039999999999996</v>
      </c>
      <c r="R1051">
        <v>24.74</v>
      </c>
      <c r="S1051">
        <v>0</v>
      </c>
      <c r="T1051">
        <v>-21.93</v>
      </c>
      <c r="U1051">
        <v>3.8540000000000001</v>
      </c>
      <c r="V1051">
        <v>21.975000000000001</v>
      </c>
      <c r="W1051">
        <v>22.021000000000001</v>
      </c>
      <c r="X1051">
        <v>0</v>
      </c>
      <c r="Y1051">
        <v>0</v>
      </c>
      <c r="Z1051" t="s">
        <v>2367</v>
      </c>
      <c r="AA1051" t="s">
        <v>2368</v>
      </c>
      <c r="AB1051" t="s">
        <v>179</v>
      </c>
      <c r="AC1051" t="s">
        <v>2369</v>
      </c>
      <c r="AD1051" t="s">
        <v>180</v>
      </c>
      <c r="AE1051" t="s">
        <v>2369</v>
      </c>
      <c r="AF1051" t="s">
        <v>1229</v>
      </c>
      <c r="AG1051" t="s">
        <v>2370</v>
      </c>
      <c r="AH1051" t="str">
        <v>monomeric_streptavidin_complexed_ignorechain_HETATM.A-G23N.pdb</v>
      </c>
    </row>
    <row r="1052" spans="1:34" x14ac:dyDescent="0.35">
      <c r="A1052" t="s">
        <v>153</v>
      </c>
      <c r="B1052">
        <v>-127.264</v>
      </c>
      <c r="C1052">
        <v>-127.264</v>
      </c>
      <c r="D1052">
        <v>-0.95899999999999996</v>
      </c>
      <c r="E1052">
        <v>-629.30499999999995</v>
      </c>
      <c r="F1052">
        <v>216.63900000000001</v>
      </c>
      <c r="G1052">
        <v>-191.285</v>
      </c>
      <c r="H1052">
        <v>1.0740000000000001</v>
      </c>
      <c r="I1052">
        <v>24.68</v>
      </c>
      <c r="J1052">
        <v>91.197999999999993</v>
      </c>
      <c r="K1052">
        <v>424.25200000000001</v>
      </c>
      <c r="L1052">
        <v>-15.351000000000001</v>
      </c>
      <c r="M1052">
        <v>-61.204999999999998</v>
      </c>
      <c r="N1052">
        <v>-18.920999999999999</v>
      </c>
      <c r="O1052">
        <v>-13.725</v>
      </c>
      <c r="P1052">
        <v>0</v>
      </c>
      <c r="Q1052">
        <v>-5.8230000000000004</v>
      </c>
      <c r="R1052">
        <v>24.74</v>
      </c>
      <c r="S1052">
        <v>0</v>
      </c>
      <c r="T1052">
        <v>-22.143000000000001</v>
      </c>
      <c r="U1052">
        <v>3.8540000000000001</v>
      </c>
      <c r="V1052">
        <v>21.748000000000001</v>
      </c>
      <c r="W1052">
        <v>23.265999999999998</v>
      </c>
      <c r="X1052">
        <v>0</v>
      </c>
      <c r="Y1052">
        <v>0</v>
      </c>
      <c r="Z1052" t="s">
        <v>2367</v>
      </c>
      <c r="AA1052" t="s">
        <v>2368</v>
      </c>
      <c r="AB1052" t="s">
        <v>179</v>
      </c>
      <c r="AC1052" t="s">
        <v>2369</v>
      </c>
      <c r="AD1052" t="s">
        <v>180</v>
      </c>
      <c r="AE1052" t="s">
        <v>2369</v>
      </c>
      <c r="AF1052" t="s">
        <v>1230</v>
      </c>
      <c r="AG1052" t="s">
        <v>2370</v>
      </c>
      <c r="AH1052" t="str">
        <v>monomeric_streptavidin_complexed_ignorechain_HETATM.A-G23R.pdb</v>
      </c>
    </row>
    <row r="1053" spans="1:34" x14ac:dyDescent="0.35">
      <c r="A1053" t="s">
        <v>153</v>
      </c>
      <c r="B1053">
        <v>-112.199</v>
      </c>
      <c r="C1053">
        <v>-112.199</v>
      </c>
      <c r="D1053">
        <v>-0.95899999999999996</v>
      </c>
      <c r="E1053">
        <v>-622.70899999999995</v>
      </c>
      <c r="F1053">
        <v>222.15899999999999</v>
      </c>
      <c r="G1053">
        <v>-190.852</v>
      </c>
      <c r="H1053">
        <v>1.06</v>
      </c>
      <c r="I1053">
        <v>24.337</v>
      </c>
      <c r="J1053">
        <v>96.043000000000006</v>
      </c>
      <c r="K1053">
        <v>420.25</v>
      </c>
      <c r="L1053">
        <v>-15.920999999999999</v>
      </c>
      <c r="M1053">
        <v>-61.204999999999998</v>
      </c>
      <c r="N1053">
        <v>-17.204999999999998</v>
      </c>
      <c r="O1053">
        <v>-13.725</v>
      </c>
      <c r="P1053">
        <v>0</v>
      </c>
      <c r="Q1053">
        <v>-6.5670000000000002</v>
      </c>
      <c r="R1053">
        <v>24.707000000000001</v>
      </c>
      <c r="S1053">
        <v>0</v>
      </c>
      <c r="T1053">
        <v>-21.882000000000001</v>
      </c>
      <c r="U1053">
        <v>3.8540000000000001</v>
      </c>
      <c r="V1053">
        <v>22.189</v>
      </c>
      <c r="W1053">
        <v>24.225999999999999</v>
      </c>
      <c r="X1053">
        <v>0</v>
      </c>
      <c r="Y1053">
        <v>0</v>
      </c>
      <c r="Z1053" t="s">
        <v>2367</v>
      </c>
      <c r="AA1053" t="s">
        <v>2368</v>
      </c>
      <c r="AB1053" t="s">
        <v>179</v>
      </c>
      <c r="AC1053" t="s">
        <v>2369</v>
      </c>
      <c r="AD1053" t="s">
        <v>180</v>
      </c>
      <c r="AE1053" t="s">
        <v>2369</v>
      </c>
      <c r="AF1053" t="s">
        <v>1231</v>
      </c>
      <c r="AG1053" t="s">
        <v>2370</v>
      </c>
      <c r="AH1053" t="str">
        <v>monomeric_streptavidin_complexed_ignorechain_HETATM.A-T110F.pdb</v>
      </c>
    </row>
    <row r="1054" spans="1:34" x14ac:dyDescent="0.35">
      <c r="A1054" t="s">
        <v>153</v>
      </c>
      <c r="B1054">
        <v>-107.6</v>
      </c>
      <c r="C1054">
        <v>-107.6</v>
      </c>
      <c r="D1054">
        <v>-0.95899999999999996</v>
      </c>
      <c r="E1054">
        <v>-618.29300000000001</v>
      </c>
      <c r="F1054">
        <v>218.32499999999999</v>
      </c>
      <c r="G1054">
        <v>-190.22</v>
      </c>
      <c r="H1054">
        <v>1.034</v>
      </c>
      <c r="I1054">
        <v>24.082000000000001</v>
      </c>
      <c r="J1054">
        <v>95.38</v>
      </c>
      <c r="K1054">
        <v>419.26100000000002</v>
      </c>
      <c r="L1054">
        <v>-15.920999999999999</v>
      </c>
      <c r="M1054">
        <v>-61.204999999999998</v>
      </c>
      <c r="N1054">
        <v>-17.204999999999998</v>
      </c>
      <c r="O1054">
        <v>-13.725</v>
      </c>
      <c r="P1054">
        <v>0</v>
      </c>
      <c r="Q1054">
        <v>-6.16</v>
      </c>
      <c r="R1054">
        <v>24.756</v>
      </c>
      <c r="S1054">
        <v>0</v>
      </c>
      <c r="T1054">
        <v>-20.132000000000001</v>
      </c>
      <c r="U1054">
        <v>3.8540000000000001</v>
      </c>
      <c r="V1054">
        <v>25.722000000000001</v>
      </c>
      <c r="W1054">
        <v>23.806000000000001</v>
      </c>
      <c r="X1054">
        <v>0</v>
      </c>
      <c r="Y1054">
        <v>0</v>
      </c>
      <c r="Z1054" t="s">
        <v>2367</v>
      </c>
      <c r="AA1054" t="s">
        <v>2368</v>
      </c>
      <c r="AB1054" t="s">
        <v>179</v>
      </c>
      <c r="AC1054" t="s">
        <v>2369</v>
      </c>
      <c r="AD1054" t="s">
        <v>180</v>
      </c>
      <c r="AE1054" t="s">
        <v>2369</v>
      </c>
      <c r="AF1054" t="s">
        <v>1232</v>
      </c>
      <c r="AG1054" t="s">
        <v>2370</v>
      </c>
      <c r="AH1054" t="str">
        <v>monomeric_streptavidin_complexed_ignorechain_HETATM.A-T110G.pdb</v>
      </c>
    </row>
    <row r="1055" spans="1:34" x14ac:dyDescent="0.35">
      <c r="A1055" t="s">
        <v>153</v>
      </c>
      <c r="B1055">
        <v>-111.324</v>
      </c>
      <c r="C1055">
        <v>-111.324</v>
      </c>
      <c r="D1055">
        <v>-0.95899999999999996</v>
      </c>
      <c r="E1055">
        <v>-621.29899999999998</v>
      </c>
      <c r="F1055">
        <v>221.07900000000001</v>
      </c>
      <c r="G1055">
        <v>-192.06</v>
      </c>
      <c r="H1055">
        <v>1.04</v>
      </c>
      <c r="I1055">
        <v>24.367999999999999</v>
      </c>
      <c r="J1055">
        <v>97.031000000000006</v>
      </c>
      <c r="K1055">
        <v>424.40100000000001</v>
      </c>
      <c r="L1055">
        <v>-15.920999999999999</v>
      </c>
      <c r="M1055">
        <v>-61.204999999999998</v>
      </c>
      <c r="N1055">
        <v>-18.094999999999999</v>
      </c>
      <c r="O1055">
        <v>-13.725</v>
      </c>
      <c r="P1055">
        <v>0</v>
      </c>
      <c r="Q1055">
        <v>-6.1349999999999998</v>
      </c>
      <c r="R1055">
        <v>24.707000000000001</v>
      </c>
      <c r="S1055">
        <v>0</v>
      </c>
      <c r="T1055">
        <v>-21.573</v>
      </c>
      <c r="U1055">
        <v>3.8540000000000001</v>
      </c>
      <c r="V1055">
        <v>22.306999999999999</v>
      </c>
      <c r="W1055">
        <v>20.861999999999998</v>
      </c>
      <c r="X1055">
        <v>0</v>
      </c>
      <c r="Y1055">
        <v>0</v>
      </c>
      <c r="Z1055" t="s">
        <v>2367</v>
      </c>
      <c r="AA1055" t="s">
        <v>2368</v>
      </c>
      <c r="AB1055" t="s">
        <v>179</v>
      </c>
      <c r="AC1055" t="s">
        <v>2369</v>
      </c>
      <c r="AD1055" t="s">
        <v>180</v>
      </c>
      <c r="AE1055" t="s">
        <v>2369</v>
      </c>
      <c r="AF1055" t="s">
        <v>1233</v>
      </c>
      <c r="AG1055" t="s">
        <v>2370</v>
      </c>
      <c r="AH1055" t="str">
        <v>monomeric_streptavidin_complexed_ignorechain_HETATM.A-T110D.pdb</v>
      </c>
    </row>
    <row r="1056" spans="1:34" x14ac:dyDescent="0.35">
      <c r="A1056" t="s">
        <v>153</v>
      </c>
      <c r="B1056">
        <v>-128.39599999999999</v>
      </c>
      <c r="C1056">
        <v>-128.39599999999999</v>
      </c>
      <c r="D1056">
        <v>-0.95899999999999996</v>
      </c>
      <c r="E1056">
        <v>-629.03200000000004</v>
      </c>
      <c r="F1056">
        <v>217.43600000000001</v>
      </c>
      <c r="G1056">
        <v>-192.51400000000001</v>
      </c>
      <c r="H1056">
        <v>1.0609999999999999</v>
      </c>
      <c r="I1056">
        <v>24.513000000000002</v>
      </c>
      <c r="J1056">
        <v>91.311000000000007</v>
      </c>
      <c r="K1056">
        <v>425.39600000000002</v>
      </c>
      <c r="L1056">
        <v>-15.351000000000001</v>
      </c>
      <c r="M1056">
        <v>-61.204999999999998</v>
      </c>
      <c r="N1056">
        <v>-20.053000000000001</v>
      </c>
      <c r="O1056">
        <v>-13.725</v>
      </c>
      <c r="P1056">
        <v>0</v>
      </c>
      <c r="Q1056">
        <v>-5.3869999999999996</v>
      </c>
      <c r="R1056">
        <v>24.74</v>
      </c>
      <c r="S1056">
        <v>0</v>
      </c>
      <c r="T1056">
        <v>-22.08</v>
      </c>
      <c r="U1056">
        <v>3.8540000000000001</v>
      </c>
      <c r="V1056">
        <v>21.689</v>
      </c>
      <c r="W1056">
        <v>21.91</v>
      </c>
      <c r="X1056">
        <v>0</v>
      </c>
      <c r="Y1056">
        <v>0</v>
      </c>
      <c r="Z1056" t="s">
        <v>2367</v>
      </c>
      <c r="AA1056" t="s">
        <v>2368</v>
      </c>
      <c r="AB1056" t="s">
        <v>179</v>
      </c>
      <c r="AC1056" t="s">
        <v>2369</v>
      </c>
      <c r="AD1056" t="s">
        <v>180</v>
      </c>
      <c r="AE1056" t="s">
        <v>2369</v>
      </c>
      <c r="AF1056" t="s">
        <v>1234</v>
      </c>
      <c r="AG1056" t="s">
        <v>2370</v>
      </c>
      <c r="AH1056" t="str">
        <v>monomeric_streptavidin_complexed_ignorechain_HETATM.A-G23Q.pdb</v>
      </c>
    </row>
    <row r="1057" spans="1:34" x14ac:dyDescent="0.35">
      <c r="A1057" t="s">
        <v>153</v>
      </c>
      <c r="B1057">
        <v>-113.536</v>
      </c>
      <c r="C1057">
        <v>-113.536</v>
      </c>
      <c r="D1057">
        <v>-0.95899999999999996</v>
      </c>
      <c r="E1057">
        <v>-622.01</v>
      </c>
      <c r="F1057">
        <v>220.82900000000001</v>
      </c>
      <c r="G1057">
        <v>-191.34899999999999</v>
      </c>
      <c r="H1057">
        <v>1.0389999999999999</v>
      </c>
      <c r="I1057">
        <v>24.466000000000001</v>
      </c>
      <c r="J1057">
        <v>95.584999999999994</v>
      </c>
      <c r="K1057">
        <v>421.94900000000001</v>
      </c>
      <c r="L1057">
        <v>-15.920999999999999</v>
      </c>
      <c r="M1057">
        <v>-61.204999999999998</v>
      </c>
      <c r="N1057">
        <v>-17.882000000000001</v>
      </c>
      <c r="O1057">
        <v>-13.725</v>
      </c>
      <c r="P1057">
        <v>0</v>
      </c>
      <c r="Q1057">
        <v>-6.2439999999999998</v>
      </c>
      <c r="R1057">
        <v>24.707000000000001</v>
      </c>
      <c r="S1057">
        <v>0</v>
      </c>
      <c r="T1057">
        <v>-21.812999999999999</v>
      </c>
      <c r="U1057">
        <v>3.8540000000000001</v>
      </c>
      <c r="V1057">
        <v>22.437000000000001</v>
      </c>
      <c r="W1057">
        <v>22.707000000000001</v>
      </c>
      <c r="X1057">
        <v>0</v>
      </c>
      <c r="Y1057">
        <v>0</v>
      </c>
      <c r="Z1057" t="s">
        <v>2367</v>
      </c>
      <c r="AA1057" t="s">
        <v>2368</v>
      </c>
      <c r="AB1057" t="s">
        <v>179</v>
      </c>
      <c r="AC1057" t="s">
        <v>2369</v>
      </c>
      <c r="AD1057" t="s">
        <v>180</v>
      </c>
      <c r="AE1057" t="s">
        <v>2369</v>
      </c>
      <c r="AF1057" t="s">
        <v>1235</v>
      </c>
      <c r="AG1057" t="s">
        <v>2370</v>
      </c>
      <c r="AH1057" t="str">
        <v>monomeric_streptavidin_complexed_ignorechain_HETATM.A-T110H.pdb</v>
      </c>
    </row>
    <row r="1058" spans="1:34" x14ac:dyDescent="0.35">
      <c r="A1058" t="s">
        <v>153</v>
      </c>
      <c r="B1058">
        <v>-129.035</v>
      </c>
      <c r="C1058">
        <v>-129.035</v>
      </c>
      <c r="D1058">
        <v>-0.95899999999999996</v>
      </c>
      <c r="E1058">
        <v>-626.58399999999995</v>
      </c>
      <c r="F1058">
        <v>215.43600000000001</v>
      </c>
      <c r="G1058">
        <v>-193.08600000000001</v>
      </c>
      <c r="H1058">
        <v>1.0569999999999999</v>
      </c>
      <c r="I1058">
        <v>24.390999999999998</v>
      </c>
      <c r="J1058">
        <v>91.119</v>
      </c>
      <c r="K1058">
        <v>425.07600000000002</v>
      </c>
      <c r="L1058">
        <v>-17.391999999999999</v>
      </c>
      <c r="M1058">
        <v>-61.204999999999998</v>
      </c>
      <c r="N1058">
        <v>-18.920999999999999</v>
      </c>
      <c r="O1058">
        <v>-13.725</v>
      </c>
      <c r="P1058">
        <v>0</v>
      </c>
      <c r="Q1058">
        <v>-5.5209999999999999</v>
      </c>
      <c r="R1058">
        <v>24.74</v>
      </c>
      <c r="S1058">
        <v>0</v>
      </c>
      <c r="T1058">
        <v>-22.103999999999999</v>
      </c>
      <c r="U1058">
        <v>3.8540000000000001</v>
      </c>
      <c r="V1058">
        <v>21.716999999999999</v>
      </c>
      <c r="W1058">
        <v>23.071000000000002</v>
      </c>
      <c r="X1058">
        <v>0</v>
      </c>
      <c r="Y1058">
        <v>0</v>
      </c>
      <c r="Z1058" t="s">
        <v>2367</v>
      </c>
      <c r="AA1058" t="s">
        <v>2368</v>
      </c>
      <c r="AB1058" t="s">
        <v>179</v>
      </c>
      <c r="AC1058" t="s">
        <v>2369</v>
      </c>
      <c r="AD1058" t="s">
        <v>180</v>
      </c>
      <c r="AE1058" t="s">
        <v>2369</v>
      </c>
      <c r="AF1058" t="s">
        <v>1236</v>
      </c>
      <c r="AG1058" t="s">
        <v>2370</v>
      </c>
      <c r="AH1058" t="str">
        <v>monomeric_streptavidin_complexed_ignorechain_HETATM.A-G23S.pdb</v>
      </c>
    </row>
    <row r="1059" spans="1:34" x14ac:dyDescent="0.35">
      <c r="A1059" t="s">
        <v>153</v>
      </c>
      <c r="B1059">
        <v>-114.639</v>
      </c>
      <c r="C1059">
        <v>-114.639</v>
      </c>
      <c r="D1059">
        <v>-0.95899999999999996</v>
      </c>
      <c r="E1059">
        <v>-621.59199999999998</v>
      </c>
      <c r="F1059">
        <v>218.52799999999999</v>
      </c>
      <c r="G1059">
        <v>-190.24199999999999</v>
      </c>
      <c r="H1059">
        <v>1.06</v>
      </c>
      <c r="I1059">
        <v>24.161999999999999</v>
      </c>
      <c r="J1059">
        <v>95.453999999999994</v>
      </c>
      <c r="K1059">
        <v>420.10399999999998</v>
      </c>
      <c r="L1059">
        <v>-15.920999999999999</v>
      </c>
      <c r="M1059">
        <v>-61.204999999999998</v>
      </c>
      <c r="N1059">
        <v>-17.204999999999998</v>
      </c>
      <c r="O1059">
        <v>-13.725</v>
      </c>
      <c r="P1059">
        <v>0</v>
      </c>
      <c r="Q1059">
        <v>-6.2990000000000004</v>
      </c>
      <c r="R1059">
        <v>24.734000000000002</v>
      </c>
      <c r="S1059">
        <v>0</v>
      </c>
      <c r="T1059">
        <v>-22.422000000000001</v>
      </c>
      <c r="U1059">
        <v>3.8540000000000001</v>
      </c>
      <c r="V1059">
        <v>21.725000000000001</v>
      </c>
      <c r="W1059">
        <v>25.311</v>
      </c>
      <c r="X1059">
        <v>0</v>
      </c>
      <c r="Y1059">
        <v>0</v>
      </c>
      <c r="Z1059" t="s">
        <v>2367</v>
      </c>
      <c r="AA1059" t="s">
        <v>2368</v>
      </c>
      <c r="AB1059" t="s">
        <v>179</v>
      </c>
      <c r="AC1059" t="s">
        <v>2369</v>
      </c>
      <c r="AD1059" t="s">
        <v>180</v>
      </c>
      <c r="AE1059" t="s">
        <v>2369</v>
      </c>
      <c r="AF1059" t="s">
        <v>1237</v>
      </c>
      <c r="AG1059" t="s">
        <v>2370</v>
      </c>
      <c r="AH1059" t="str">
        <v>monomeric_streptavidin_complexed_ignorechain_HETATM.A-T110I.pdb</v>
      </c>
    </row>
    <row r="1060" spans="1:34" x14ac:dyDescent="0.35">
      <c r="A1060" t="s">
        <v>153</v>
      </c>
      <c r="B1060">
        <v>-125.265</v>
      </c>
      <c r="C1060">
        <v>-125.265</v>
      </c>
      <c r="D1060">
        <v>-0.95899999999999996</v>
      </c>
      <c r="E1060">
        <v>-630.04399999999998</v>
      </c>
      <c r="F1060">
        <v>215.04400000000001</v>
      </c>
      <c r="G1060">
        <v>-193.92699999999999</v>
      </c>
      <c r="H1060">
        <v>1.0620000000000001</v>
      </c>
      <c r="I1060">
        <v>24.585000000000001</v>
      </c>
      <c r="J1060">
        <v>92.816999999999993</v>
      </c>
      <c r="K1060">
        <v>427.916</v>
      </c>
      <c r="L1060">
        <v>-15.351000000000001</v>
      </c>
      <c r="M1060">
        <v>-61.204999999999998</v>
      </c>
      <c r="N1060">
        <v>-18.920999999999999</v>
      </c>
      <c r="O1060">
        <v>-13.725</v>
      </c>
      <c r="P1060">
        <v>0</v>
      </c>
      <c r="Q1060">
        <v>-5.5830000000000002</v>
      </c>
      <c r="R1060">
        <v>24.74</v>
      </c>
      <c r="S1060">
        <v>0</v>
      </c>
      <c r="T1060">
        <v>-21.945</v>
      </c>
      <c r="U1060">
        <v>3.8540000000000001</v>
      </c>
      <c r="V1060">
        <v>21.864999999999998</v>
      </c>
      <c r="W1060">
        <v>24.513000000000002</v>
      </c>
      <c r="X1060">
        <v>1</v>
      </c>
      <c r="Y1060">
        <v>0</v>
      </c>
      <c r="Z1060" t="s">
        <v>2367</v>
      </c>
      <c r="AA1060" t="s">
        <v>2368</v>
      </c>
      <c r="AB1060" t="s">
        <v>179</v>
      </c>
      <c r="AC1060" t="s">
        <v>2369</v>
      </c>
      <c r="AD1060" t="s">
        <v>180</v>
      </c>
      <c r="AE1060" t="s">
        <v>2369</v>
      </c>
      <c r="AF1060" t="s">
        <v>1238</v>
      </c>
      <c r="AG1060" t="s">
        <v>2370</v>
      </c>
      <c r="AH1060" t="str">
        <v>monomeric_streptavidin_complexed_ignorechain_HETATM.A-G23T.pdb</v>
      </c>
    </row>
    <row r="1061" spans="1:34" x14ac:dyDescent="0.35">
      <c r="A1061" t="s">
        <v>153</v>
      </c>
      <c r="B1061">
        <v>-124.896</v>
      </c>
      <c r="C1061">
        <v>-124.896</v>
      </c>
      <c r="D1061">
        <v>-0.95899999999999996</v>
      </c>
      <c r="E1061">
        <v>-629.59400000000005</v>
      </c>
      <c r="F1061">
        <v>217.227</v>
      </c>
      <c r="G1061">
        <v>-192.71199999999999</v>
      </c>
      <c r="H1061">
        <v>1.071</v>
      </c>
      <c r="I1061">
        <v>24.382999999999999</v>
      </c>
      <c r="J1061">
        <v>93.421000000000006</v>
      </c>
      <c r="K1061">
        <v>422.29500000000002</v>
      </c>
      <c r="L1061">
        <v>-15.385999999999999</v>
      </c>
      <c r="M1061">
        <v>-61.204999999999998</v>
      </c>
      <c r="N1061">
        <v>-19.213999999999999</v>
      </c>
      <c r="O1061">
        <v>-13.725</v>
      </c>
      <c r="P1061">
        <v>0</v>
      </c>
      <c r="Q1061">
        <v>-5.5789999999999997</v>
      </c>
      <c r="R1061">
        <v>24.722000000000001</v>
      </c>
      <c r="S1061">
        <v>0</v>
      </c>
      <c r="T1061">
        <v>-21.588000000000001</v>
      </c>
      <c r="U1061">
        <v>3.8540000000000001</v>
      </c>
      <c r="V1061">
        <v>22.09</v>
      </c>
      <c r="W1061">
        <v>26.004000000000001</v>
      </c>
      <c r="X1061">
        <v>0</v>
      </c>
      <c r="Y1061">
        <v>0</v>
      </c>
      <c r="Z1061" t="s">
        <v>2367</v>
      </c>
      <c r="AA1061" t="s">
        <v>2368</v>
      </c>
      <c r="AB1061" t="s">
        <v>179</v>
      </c>
      <c r="AC1061" t="s">
        <v>2369</v>
      </c>
      <c r="AD1061" t="s">
        <v>180</v>
      </c>
      <c r="AE1061" t="s">
        <v>2369</v>
      </c>
      <c r="AF1061" t="s">
        <v>1239</v>
      </c>
      <c r="AG1061" t="s">
        <v>2370</v>
      </c>
      <c r="AH1061" t="str">
        <v>monomeric_streptavidin_complexed_ignorechain_HETATM.A-G23V.pdb</v>
      </c>
    </row>
    <row r="1062" spans="1:34" x14ac:dyDescent="0.35">
      <c r="A1062" t="s">
        <v>153</v>
      </c>
      <c r="B1062">
        <v>-113.477</v>
      </c>
      <c r="C1062">
        <v>-113.477</v>
      </c>
      <c r="D1062">
        <v>-0.95899999999999996</v>
      </c>
      <c r="E1062">
        <v>-623.654</v>
      </c>
      <c r="F1062">
        <v>219.505</v>
      </c>
      <c r="G1062">
        <v>-190.875</v>
      </c>
      <c r="H1062">
        <v>1.0529999999999999</v>
      </c>
      <c r="I1062">
        <v>24.332999999999998</v>
      </c>
      <c r="J1062">
        <v>97.504000000000005</v>
      </c>
      <c r="K1062">
        <v>421.69299999999998</v>
      </c>
      <c r="L1062">
        <v>-15.920999999999999</v>
      </c>
      <c r="M1062">
        <v>-61.204999999999998</v>
      </c>
      <c r="N1062">
        <v>-19.3</v>
      </c>
      <c r="O1062">
        <v>-13.725</v>
      </c>
      <c r="P1062">
        <v>0</v>
      </c>
      <c r="Q1062">
        <v>-5.3879999999999999</v>
      </c>
      <c r="R1062">
        <v>24.707000000000001</v>
      </c>
      <c r="S1062">
        <v>0</v>
      </c>
      <c r="T1062">
        <v>-22.001000000000001</v>
      </c>
      <c r="U1062">
        <v>3.8540000000000001</v>
      </c>
      <c r="V1062">
        <v>22.234999999999999</v>
      </c>
      <c r="W1062">
        <v>24.669</v>
      </c>
      <c r="X1062">
        <v>0</v>
      </c>
      <c r="Y1062">
        <v>0</v>
      </c>
      <c r="Z1062" t="s">
        <v>2367</v>
      </c>
      <c r="AA1062" t="s">
        <v>2368</v>
      </c>
      <c r="AB1062" t="s">
        <v>179</v>
      </c>
      <c r="AC1062" t="s">
        <v>2369</v>
      </c>
      <c r="AD1062" t="s">
        <v>180</v>
      </c>
      <c r="AE1062" t="s">
        <v>2369</v>
      </c>
      <c r="AF1062" t="s">
        <v>1240</v>
      </c>
      <c r="AG1062" t="s">
        <v>2370</v>
      </c>
      <c r="AH1062" t="str">
        <v>monomeric_streptavidin_complexed_ignorechain_HETATM.A-T110L.pdb</v>
      </c>
    </row>
    <row r="1063" spans="1:34" x14ac:dyDescent="0.35">
      <c r="A1063" t="s">
        <v>153</v>
      </c>
      <c r="B1063">
        <v>-113.254</v>
      </c>
      <c r="C1063">
        <v>-113.254</v>
      </c>
      <c r="D1063">
        <v>-0.95899999999999996</v>
      </c>
      <c r="E1063">
        <v>-620.351</v>
      </c>
      <c r="F1063">
        <v>219.63399999999999</v>
      </c>
      <c r="G1063">
        <v>-190.42699999999999</v>
      </c>
      <c r="H1063">
        <v>1.0409999999999999</v>
      </c>
      <c r="I1063">
        <v>24.221</v>
      </c>
      <c r="J1063">
        <v>95.421999999999997</v>
      </c>
      <c r="K1063">
        <v>420.64400000000001</v>
      </c>
      <c r="L1063">
        <v>-15.920999999999999</v>
      </c>
      <c r="M1063">
        <v>-61.204999999999998</v>
      </c>
      <c r="N1063">
        <v>-17.204999999999998</v>
      </c>
      <c r="O1063">
        <v>-13.725</v>
      </c>
      <c r="P1063">
        <v>0</v>
      </c>
      <c r="Q1063">
        <v>-6.2930000000000001</v>
      </c>
      <c r="R1063">
        <v>24.707000000000001</v>
      </c>
      <c r="S1063">
        <v>0</v>
      </c>
      <c r="T1063">
        <v>-21.335000000000001</v>
      </c>
      <c r="U1063">
        <v>3.8540000000000001</v>
      </c>
      <c r="V1063">
        <v>22.35</v>
      </c>
      <c r="W1063">
        <v>22.292999999999999</v>
      </c>
      <c r="X1063">
        <v>0</v>
      </c>
      <c r="Y1063">
        <v>0</v>
      </c>
      <c r="Z1063" t="s">
        <v>2367</v>
      </c>
      <c r="AA1063" t="s">
        <v>2368</v>
      </c>
      <c r="AB1063" t="s">
        <v>179</v>
      </c>
      <c r="AC1063" t="s">
        <v>2369</v>
      </c>
      <c r="AD1063" t="s">
        <v>180</v>
      </c>
      <c r="AE1063" t="s">
        <v>2369</v>
      </c>
      <c r="AF1063" t="s">
        <v>1241</v>
      </c>
      <c r="AG1063" t="s">
        <v>2370</v>
      </c>
      <c r="AH1063" t="str">
        <v>monomeric_streptavidin_complexed_ignorechain_HETATM.A-T110K.pdb</v>
      </c>
    </row>
    <row r="1064" spans="1:34" x14ac:dyDescent="0.35">
      <c r="A1064" t="s">
        <v>153</v>
      </c>
      <c r="B1064">
        <v>-127.024</v>
      </c>
      <c r="C1064">
        <v>-127.024</v>
      </c>
      <c r="D1064">
        <v>-0.95899999999999996</v>
      </c>
      <c r="E1064">
        <v>-629.995</v>
      </c>
      <c r="F1064">
        <v>216.08699999999999</v>
      </c>
      <c r="G1064">
        <v>-192.07900000000001</v>
      </c>
      <c r="H1064">
        <v>1.075</v>
      </c>
      <c r="I1064">
        <v>24.600999999999999</v>
      </c>
      <c r="J1064">
        <v>91.527000000000001</v>
      </c>
      <c r="K1064">
        <v>423.67</v>
      </c>
      <c r="L1064">
        <v>-15.351000000000001</v>
      </c>
      <c r="M1064">
        <v>-61.204999999999998</v>
      </c>
      <c r="N1064">
        <v>-18.920999999999999</v>
      </c>
      <c r="O1064">
        <v>-13.725</v>
      </c>
      <c r="P1064">
        <v>0</v>
      </c>
      <c r="Q1064">
        <v>-5.4820000000000002</v>
      </c>
      <c r="R1064">
        <v>24.74</v>
      </c>
      <c r="S1064">
        <v>0</v>
      </c>
      <c r="T1064">
        <v>-22.306999999999999</v>
      </c>
      <c r="U1064">
        <v>3.8540000000000001</v>
      </c>
      <c r="V1064">
        <v>21.824999999999999</v>
      </c>
      <c r="W1064">
        <v>25.622</v>
      </c>
      <c r="X1064">
        <v>0</v>
      </c>
      <c r="Y1064">
        <v>0</v>
      </c>
      <c r="Z1064" t="s">
        <v>2367</v>
      </c>
      <c r="AA1064" t="s">
        <v>2368</v>
      </c>
      <c r="AB1064" t="s">
        <v>179</v>
      </c>
      <c r="AC1064" t="s">
        <v>2369</v>
      </c>
      <c r="AD1064" t="s">
        <v>180</v>
      </c>
      <c r="AE1064" t="s">
        <v>2369</v>
      </c>
      <c r="AF1064" t="s">
        <v>1242</v>
      </c>
      <c r="AG1064" t="s">
        <v>2370</v>
      </c>
      <c r="AH1064" t="str">
        <v>monomeric_streptavidin_complexed_ignorechain_HETATM.A-G23W.pdb</v>
      </c>
    </row>
    <row r="1065" spans="1:34" x14ac:dyDescent="0.35">
      <c r="A1065" t="s">
        <v>153</v>
      </c>
      <c r="B1065">
        <v>-112.03700000000001</v>
      </c>
      <c r="C1065">
        <v>-112.03700000000001</v>
      </c>
      <c r="D1065">
        <v>-0.95899999999999996</v>
      </c>
      <c r="E1065">
        <v>-620.80999999999995</v>
      </c>
      <c r="F1065">
        <v>220.755</v>
      </c>
      <c r="G1065">
        <v>-190.19800000000001</v>
      </c>
      <c r="H1065">
        <v>1.04</v>
      </c>
      <c r="I1065">
        <v>24.353000000000002</v>
      </c>
      <c r="J1065">
        <v>95.391000000000005</v>
      </c>
      <c r="K1065">
        <v>421.77499999999998</v>
      </c>
      <c r="L1065">
        <v>-15.920999999999999</v>
      </c>
      <c r="M1065">
        <v>-61.204999999999998</v>
      </c>
      <c r="N1065">
        <v>-17.204999999999998</v>
      </c>
      <c r="O1065">
        <v>-13.725</v>
      </c>
      <c r="P1065">
        <v>0</v>
      </c>
      <c r="Q1065">
        <v>-6.3</v>
      </c>
      <c r="R1065">
        <v>24.707000000000001</v>
      </c>
      <c r="S1065">
        <v>0</v>
      </c>
      <c r="T1065">
        <v>-21.559000000000001</v>
      </c>
      <c r="U1065">
        <v>3.8540000000000001</v>
      </c>
      <c r="V1065">
        <v>22.303000000000001</v>
      </c>
      <c r="W1065">
        <v>21.667000000000002</v>
      </c>
      <c r="X1065">
        <v>0</v>
      </c>
      <c r="Y1065">
        <v>0</v>
      </c>
      <c r="Z1065" t="s">
        <v>2367</v>
      </c>
      <c r="AA1065" t="s">
        <v>2368</v>
      </c>
      <c r="AB1065" t="s">
        <v>179</v>
      </c>
      <c r="AC1065" t="s">
        <v>2369</v>
      </c>
      <c r="AD1065" t="s">
        <v>180</v>
      </c>
      <c r="AE1065" t="s">
        <v>2369</v>
      </c>
      <c r="AF1065" t="s">
        <v>1243</v>
      </c>
      <c r="AG1065" t="s">
        <v>2370</v>
      </c>
      <c r="AH1065" t="str">
        <v>monomeric_streptavidin_complexed_ignorechain_HETATM.A-T110N.pdb</v>
      </c>
    </row>
    <row r="1066" spans="1:34" x14ac:dyDescent="0.35">
      <c r="A1066" t="s">
        <v>153</v>
      </c>
      <c r="B1066">
        <v>-106.56</v>
      </c>
      <c r="C1066">
        <v>-106.56</v>
      </c>
      <c r="D1066">
        <v>-0.95899999999999996</v>
      </c>
      <c r="E1066">
        <v>-629.98099999999999</v>
      </c>
      <c r="F1066">
        <v>212.00200000000001</v>
      </c>
      <c r="G1066">
        <v>-193.14400000000001</v>
      </c>
      <c r="H1066">
        <v>1.0589999999999999</v>
      </c>
      <c r="I1066">
        <v>25.35</v>
      </c>
      <c r="J1066">
        <v>104.541</v>
      </c>
      <c r="K1066">
        <v>432.43200000000002</v>
      </c>
      <c r="L1066">
        <v>-16.177</v>
      </c>
      <c r="M1066">
        <v>-61.204999999999998</v>
      </c>
      <c r="N1066">
        <v>-19.140999999999998</v>
      </c>
      <c r="O1066">
        <v>-13.725</v>
      </c>
      <c r="P1066">
        <v>0</v>
      </c>
      <c r="Q1066">
        <v>-6.0880000000000001</v>
      </c>
      <c r="R1066">
        <v>24.928000000000001</v>
      </c>
      <c r="S1066">
        <v>0</v>
      </c>
      <c r="T1066">
        <v>-18.181000000000001</v>
      </c>
      <c r="U1066">
        <v>3.8540000000000001</v>
      </c>
      <c r="V1066">
        <v>26.66</v>
      </c>
      <c r="W1066">
        <v>21.215</v>
      </c>
      <c r="X1066">
        <v>0</v>
      </c>
      <c r="Y1066">
        <v>0</v>
      </c>
      <c r="Z1066" t="s">
        <v>2367</v>
      </c>
      <c r="AA1066" t="s">
        <v>2368</v>
      </c>
      <c r="AB1066" t="s">
        <v>179</v>
      </c>
      <c r="AC1066" t="s">
        <v>2369</v>
      </c>
      <c r="AD1066" t="s">
        <v>180</v>
      </c>
      <c r="AE1066" t="s">
        <v>2369</v>
      </c>
      <c r="AF1066" t="s">
        <v>1244</v>
      </c>
      <c r="AG1066" t="s">
        <v>2370</v>
      </c>
      <c r="AH1066" t="str">
        <v>monomeric_streptavidin_complexed_ignorechain_HETATM.A-G26D.pdb</v>
      </c>
    </row>
    <row r="1067" spans="1:34" x14ac:dyDescent="0.35">
      <c r="A1067" t="s">
        <v>153</v>
      </c>
      <c r="B1067">
        <v>-111.41200000000001</v>
      </c>
      <c r="C1067">
        <v>-111.41200000000001</v>
      </c>
      <c r="D1067">
        <v>-0.95899999999999996</v>
      </c>
      <c r="E1067">
        <v>-621.34</v>
      </c>
      <c r="F1067">
        <v>219.60599999999999</v>
      </c>
      <c r="G1067">
        <v>-190.37799999999999</v>
      </c>
      <c r="H1067">
        <v>1.0429999999999999</v>
      </c>
      <c r="I1067">
        <v>24.152999999999999</v>
      </c>
      <c r="J1067">
        <v>95.42</v>
      </c>
      <c r="K1067">
        <v>420.89499999999998</v>
      </c>
      <c r="L1067">
        <v>-15.920999999999999</v>
      </c>
      <c r="M1067">
        <v>-61.204999999999998</v>
      </c>
      <c r="N1067">
        <v>-17.204999999999998</v>
      </c>
      <c r="O1067">
        <v>-13.725</v>
      </c>
      <c r="P1067">
        <v>0</v>
      </c>
      <c r="Q1067">
        <v>-6.2880000000000003</v>
      </c>
      <c r="R1067">
        <v>24.707000000000001</v>
      </c>
      <c r="S1067">
        <v>0</v>
      </c>
      <c r="T1067">
        <v>-21.518000000000001</v>
      </c>
      <c r="U1067">
        <v>3.8540000000000001</v>
      </c>
      <c r="V1067">
        <v>22.785</v>
      </c>
      <c r="W1067">
        <v>24.664999999999999</v>
      </c>
      <c r="X1067">
        <v>0</v>
      </c>
      <c r="Y1067">
        <v>0</v>
      </c>
      <c r="Z1067" t="s">
        <v>2367</v>
      </c>
      <c r="AA1067" t="s">
        <v>2368</v>
      </c>
      <c r="AB1067" t="s">
        <v>179</v>
      </c>
      <c r="AC1067" t="s">
        <v>2369</v>
      </c>
      <c r="AD1067" t="s">
        <v>180</v>
      </c>
      <c r="AE1067" t="s">
        <v>2369</v>
      </c>
      <c r="AF1067" t="s">
        <v>1245</v>
      </c>
      <c r="AG1067" t="s">
        <v>2370</v>
      </c>
      <c r="AH1067" t="str">
        <v>monomeric_streptavidin_complexed_ignorechain_HETATM.A-T110M.pdb</v>
      </c>
    </row>
    <row r="1068" spans="1:34" x14ac:dyDescent="0.35">
      <c r="A1068" t="s">
        <v>153</v>
      </c>
      <c r="B1068">
        <v>-114.184</v>
      </c>
      <c r="C1068">
        <v>-114.184</v>
      </c>
      <c r="D1068">
        <v>-0.95899999999999996</v>
      </c>
      <c r="E1068">
        <v>-621.548</v>
      </c>
      <c r="F1068">
        <v>221.25200000000001</v>
      </c>
      <c r="G1068">
        <v>-190.97800000000001</v>
      </c>
      <c r="H1068">
        <v>1.0409999999999999</v>
      </c>
      <c r="I1068">
        <v>24.294</v>
      </c>
      <c r="J1068">
        <v>95.444000000000003</v>
      </c>
      <c r="K1068">
        <v>421.94799999999998</v>
      </c>
      <c r="L1068">
        <v>-15.920999999999999</v>
      </c>
      <c r="M1068">
        <v>-61.204999999999998</v>
      </c>
      <c r="N1068">
        <v>-18.645</v>
      </c>
      <c r="O1068">
        <v>-13.725</v>
      </c>
      <c r="P1068">
        <v>0</v>
      </c>
      <c r="Q1068">
        <v>-6.2610000000000001</v>
      </c>
      <c r="R1068">
        <v>24.707000000000001</v>
      </c>
      <c r="S1068">
        <v>0</v>
      </c>
      <c r="T1068">
        <v>-21.395</v>
      </c>
      <c r="U1068">
        <v>3.8540000000000001</v>
      </c>
      <c r="V1068">
        <v>22.356999999999999</v>
      </c>
      <c r="W1068">
        <v>21.556000000000001</v>
      </c>
      <c r="X1068">
        <v>0</v>
      </c>
      <c r="Y1068">
        <v>0</v>
      </c>
      <c r="Z1068" t="s">
        <v>2367</v>
      </c>
      <c r="AA1068" t="s">
        <v>2368</v>
      </c>
      <c r="AB1068" t="s">
        <v>179</v>
      </c>
      <c r="AC1068" t="s">
        <v>2369</v>
      </c>
      <c r="AD1068" t="s">
        <v>180</v>
      </c>
      <c r="AE1068" t="s">
        <v>2369</v>
      </c>
      <c r="AF1068" t="s">
        <v>1246</v>
      </c>
      <c r="AG1068" t="s">
        <v>2370</v>
      </c>
      <c r="AH1068" t="str">
        <v>monomeric_streptavidin_complexed_ignorechain_HETATM.A-T110Q.pdb</v>
      </c>
    </row>
    <row r="1069" spans="1:34" x14ac:dyDescent="0.35">
      <c r="A1069" t="s">
        <v>153</v>
      </c>
      <c r="B1069">
        <v>-110.502</v>
      </c>
      <c r="C1069">
        <v>-110.502</v>
      </c>
      <c r="D1069">
        <v>-0.95899999999999996</v>
      </c>
      <c r="E1069">
        <v>-628.29200000000003</v>
      </c>
      <c r="F1069">
        <v>210.00399999999999</v>
      </c>
      <c r="G1069">
        <v>-195.06299999999999</v>
      </c>
      <c r="H1069">
        <v>1.0589999999999999</v>
      </c>
      <c r="I1069">
        <v>25.01</v>
      </c>
      <c r="J1069">
        <v>102.396</v>
      </c>
      <c r="K1069">
        <v>427.59699999999998</v>
      </c>
      <c r="L1069">
        <v>-16.04</v>
      </c>
      <c r="M1069">
        <v>-61.204999999999998</v>
      </c>
      <c r="N1069">
        <v>-18.920999999999999</v>
      </c>
      <c r="O1069">
        <v>-13.725</v>
      </c>
      <c r="P1069">
        <v>0</v>
      </c>
      <c r="Q1069">
        <v>-5.4029999999999996</v>
      </c>
      <c r="R1069">
        <v>24.928000000000001</v>
      </c>
      <c r="S1069">
        <v>0</v>
      </c>
      <c r="T1069">
        <v>-17.411000000000001</v>
      </c>
      <c r="U1069">
        <v>3.8540000000000001</v>
      </c>
      <c r="V1069">
        <v>26.984999999999999</v>
      </c>
      <c r="W1069">
        <v>24.686</v>
      </c>
      <c r="X1069">
        <v>0</v>
      </c>
      <c r="Y1069">
        <v>0</v>
      </c>
      <c r="Z1069" t="s">
        <v>2367</v>
      </c>
      <c r="AA1069" t="s">
        <v>2368</v>
      </c>
      <c r="AB1069" t="s">
        <v>179</v>
      </c>
      <c r="AC1069" t="s">
        <v>2369</v>
      </c>
      <c r="AD1069" t="s">
        <v>180</v>
      </c>
      <c r="AE1069" t="s">
        <v>2369</v>
      </c>
      <c r="AF1069" t="s">
        <v>1247</v>
      </c>
      <c r="AG1069" t="s">
        <v>2370</v>
      </c>
      <c r="AH1069" t="str">
        <v>monomeric_streptavidin_complexed_ignorechain_HETATM.A-G26A.pdb</v>
      </c>
    </row>
    <row r="1070" spans="1:34" x14ac:dyDescent="0.35">
      <c r="A1070" t="s">
        <v>153</v>
      </c>
      <c r="B1070">
        <v>-128.96700000000001</v>
      </c>
      <c r="C1070">
        <v>-128.96700000000001</v>
      </c>
      <c r="D1070">
        <v>-0.95899999999999996</v>
      </c>
      <c r="E1070">
        <v>-629.73299999999995</v>
      </c>
      <c r="F1070">
        <v>216.02500000000001</v>
      </c>
      <c r="G1070">
        <v>-192.559</v>
      </c>
      <c r="H1070">
        <v>1.0720000000000001</v>
      </c>
      <c r="I1070">
        <v>24.529</v>
      </c>
      <c r="J1070">
        <v>91.65</v>
      </c>
      <c r="K1070">
        <v>423.76900000000001</v>
      </c>
      <c r="L1070">
        <v>-15.351000000000001</v>
      </c>
      <c r="M1070">
        <v>-61.204999999999998</v>
      </c>
      <c r="N1070">
        <v>-18.920999999999999</v>
      </c>
      <c r="O1070">
        <v>-13.725</v>
      </c>
      <c r="P1070">
        <v>0</v>
      </c>
      <c r="Q1070">
        <v>-5.6829999999999998</v>
      </c>
      <c r="R1070">
        <v>24.74</v>
      </c>
      <c r="S1070">
        <v>0</v>
      </c>
      <c r="T1070">
        <v>-22.138000000000002</v>
      </c>
      <c r="U1070">
        <v>3.8540000000000001</v>
      </c>
      <c r="V1070">
        <v>21.725000000000001</v>
      </c>
      <c r="W1070">
        <v>23.943000000000001</v>
      </c>
      <c r="X1070">
        <v>0</v>
      </c>
      <c r="Y1070">
        <v>0</v>
      </c>
      <c r="Z1070" t="s">
        <v>2367</v>
      </c>
      <c r="AA1070" t="s">
        <v>2368</v>
      </c>
      <c r="AB1070" t="s">
        <v>179</v>
      </c>
      <c r="AC1070" t="s">
        <v>2369</v>
      </c>
      <c r="AD1070" t="s">
        <v>180</v>
      </c>
      <c r="AE1070" t="s">
        <v>2369</v>
      </c>
      <c r="AF1070" t="s">
        <v>1248</v>
      </c>
      <c r="AG1070" t="s">
        <v>2370</v>
      </c>
      <c r="AH1070" t="str">
        <v>monomeric_streptavidin_complexed_ignorechain_HETATM.A-G23Y.pdb</v>
      </c>
    </row>
    <row r="1071" spans="1:34" x14ac:dyDescent="0.35">
      <c r="A1071" t="s">
        <v>153</v>
      </c>
      <c r="B1071">
        <v>-112.965</v>
      </c>
      <c r="C1071">
        <v>-112.965</v>
      </c>
      <c r="D1071">
        <v>-0.95899999999999996</v>
      </c>
      <c r="E1071">
        <v>-621.90599999999995</v>
      </c>
      <c r="F1071">
        <v>220.09800000000001</v>
      </c>
      <c r="G1071">
        <v>-191.08099999999999</v>
      </c>
      <c r="H1071">
        <v>1.048</v>
      </c>
      <c r="I1071">
        <v>24.501999999999999</v>
      </c>
      <c r="J1071">
        <v>95.406999999999996</v>
      </c>
      <c r="K1071">
        <v>422.33800000000002</v>
      </c>
      <c r="L1071">
        <v>-15.920999999999999</v>
      </c>
      <c r="M1071">
        <v>-61.204999999999998</v>
      </c>
      <c r="N1071">
        <v>-17.510000000000002</v>
      </c>
      <c r="O1071">
        <v>-13.725</v>
      </c>
      <c r="P1071">
        <v>0</v>
      </c>
      <c r="Q1071">
        <v>-6.44</v>
      </c>
      <c r="R1071">
        <v>24.707000000000001</v>
      </c>
      <c r="S1071">
        <v>0</v>
      </c>
      <c r="T1071">
        <v>-21.49</v>
      </c>
      <c r="U1071">
        <v>3.8540000000000001</v>
      </c>
      <c r="V1071">
        <v>22.407</v>
      </c>
      <c r="W1071">
        <v>22.913</v>
      </c>
      <c r="X1071">
        <v>0</v>
      </c>
      <c r="Y1071">
        <v>0</v>
      </c>
      <c r="Z1071" t="s">
        <v>2367</v>
      </c>
      <c r="AA1071" t="s">
        <v>2368</v>
      </c>
      <c r="AB1071" t="s">
        <v>179</v>
      </c>
      <c r="AC1071" t="s">
        <v>2369</v>
      </c>
      <c r="AD1071" t="s">
        <v>180</v>
      </c>
      <c r="AE1071" t="s">
        <v>2369</v>
      </c>
      <c r="AF1071" t="s">
        <v>1249</v>
      </c>
      <c r="AG1071" t="s">
        <v>2370</v>
      </c>
      <c r="AH1071" t="str">
        <v>monomeric_streptavidin_complexed_ignorechain_HETATM.A-T110R.pdb</v>
      </c>
    </row>
    <row r="1072" spans="1:34" x14ac:dyDescent="0.35">
      <c r="A1072" t="s">
        <v>153</v>
      </c>
      <c r="B1072">
        <v>-96.603999999999999</v>
      </c>
      <c r="C1072">
        <v>-96.603999999999999</v>
      </c>
      <c r="D1072">
        <v>-0.95899999999999996</v>
      </c>
      <c r="E1072">
        <v>-619.31200000000001</v>
      </c>
      <c r="F1072">
        <v>226.917</v>
      </c>
      <c r="G1072">
        <v>-187.64400000000001</v>
      </c>
      <c r="H1072">
        <v>1.081</v>
      </c>
      <c r="I1072">
        <v>23.42</v>
      </c>
      <c r="J1072">
        <v>94.180999999999997</v>
      </c>
      <c r="K1072">
        <v>416.09</v>
      </c>
      <c r="L1072">
        <v>-15.673999999999999</v>
      </c>
      <c r="M1072">
        <v>-61.204999999999998</v>
      </c>
      <c r="N1072">
        <v>-17.073</v>
      </c>
      <c r="O1072">
        <v>-13.725</v>
      </c>
      <c r="P1072">
        <v>0</v>
      </c>
      <c r="Q1072">
        <v>-7.06</v>
      </c>
      <c r="R1072">
        <v>24.67</v>
      </c>
      <c r="S1072">
        <v>0</v>
      </c>
      <c r="T1072">
        <v>-16.869</v>
      </c>
      <c r="U1072">
        <v>8.7919999999999998</v>
      </c>
      <c r="V1072">
        <v>26.402999999999999</v>
      </c>
      <c r="W1072">
        <v>21.364000000000001</v>
      </c>
      <c r="X1072">
        <v>0</v>
      </c>
      <c r="Y1072">
        <v>0</v>
      </c>
      <c r="Z1072" t="s">
        <v>2367</v>
      </c>
      <c r="AA1072" t="s">
        <v>2368</v>
      </c>
      <c r="AB1072" t="s">
        <v>179</v>
      </c>
      <c r="AC1072" t="s">
        <v>2369</v>
      </c>
      <c r="AD1072" t="s">
        <v>180</v>
      </c>
      <c r="AE1072" t="s">
        <v>2369</v>
      </c>
      <c r="AF1072" t="s">
        <v>1250</v>
      </c>
      <c r="AG1072" t="s">
        <v>2370</v>
      </c>
      <c r="AH1072" t="str">
        <v>monomeric_streptavidin_complexed_ignorechain_HETATM.A-T110P.pdb</v>
      </c>
    </row>
    <row r="1073" spans="1:34" x14ac:dyDescent="0.35">
      <c r="A1073" t="s">
        <v>153</v>
      </c>
      <c r="B1073">
        <v>-102.23099999999999</v>
      </c>
      <c r="C1073">
        <v>-102.23099999999999</v>
      </c>
      <c r="D1073">
        <v>-0.95899999999999996</v>
      </c>
      <c r="E1073">
        <v>-629.779</v>
      </c>
      <c r="F1073">
        <v>210.17699999999999</v>
      </c>
      <c r="G1073">
        <v>-195.33099999999999</v>
      </c>
      <c r="H1073">
        <v>1.0580000000000001</v>
      </c>
      <c r="I1073">
        <v>25.023</v>
      </c>
      <c r="J1073">
        <v>105.288</v>
      </c>
      <c r="K1073">
        <v>429.03199999999998</v>
      </c>
      <c r="L1073">
        <v>-16.170000000000002</v>
      </c>
      <c r="M1073">
        <v>-61.204999999999998</v>
      </c>
      <c r="N1073">
        <v>-19.132000000000001</v>
      </c>
      <c r="O1073">
        <v>-13.725</v>
      </c>
      <c r="P1073">
        <v>0</v>
      </c>
      <c r="Q1073">
        <v>-5.3029999999999999</v>
      </c>
      <c r="R1073">
        <v>24.928000000000001</v>
      </c>
      <c r="S1073">
        <v>0</v>
      </c>
      <c r="T1073">
        <v>-17.626000000000001</v>
      </c>
      <c r="U1073">
        <v>3.8540000000000001</v>
      </c>
      <c r="V1073">
        <v>31.024000000000001</v>
      </c>
      <c r="W1073">
        <v>26.616</v>
      </c>
      <c r="X1073">
        <v>0</v>
      </c>
      <c r="Y1073">
        <v>0</v>
      </c>
      <c r="Z1073" t="s">
        <v>2367</v>
      </c>
      <c r="AA1073" t="s">
        <v>2368</v>
      </c>
      <c r="AB1073" t="s">
        <v>179</v>
      </c>
      <c r="AC1073" t="s">
        <v>2369</v>
      </c>
      <c r="AD1073" t="s">
        <v>180</v>
      </c>
      <c r="AE1073" t="s">
        <v>2369</v>
      </c>
      <c r="AF1073" t="s">
        <v>1251</v>
      </c>
      <c r="AG1073" t="s">
        <v>2370</v>
      </c>
      <c r="AH1073" t="str">
        <v>monomeric_streptavidin_complexed_ignorechain_HETATM.A-G26C.pdb</v>
      </c>
    </row>
    <row r="1074" spans="1:34" x14ac:dyDescent="0.35">
      <c r="A1074" t="s">
        <v>153</v>
      </c>
      <c r="B1074">
        <v>-93.287999999999997</v>
      </c>
      <c r="C1074">
        <v>-93.287999999999997</v>
      </c>
      <c r="D1074">
        <v>-0.95899999999999996</v>
      </c>
      <c r="E1074">
        <v>-630.67200000000003</v>
      </c>
      <c r="F1074">
        <v>214.714</v>
      </c>
      <c r="G1074">
        <v>-193.566</v>
      </c>
      <c r="H1074">
        <v>1.056</v>
      </c>
      <c r="I1074">
        <v>25.295999999999999</v>
      </c>
      <c r="J1074">
        <v>114.387</v>
      </c>
      <c r="K1074">
        <v>432.1</v>
      </c>
      <c r="L1074">
        <v>-16.04</v>
      </c>
      <c r="M1074">
        <v>-61.204999999999998</v>
      </c>
      <c r="N1074">
        <v>-19.850000000000001</v>
      </c>
      <c r="O1074">
        <v>-13.725</v>
      </c>
      <c r="P1074">
        <v>0</v>
      </c>
      <c r="Q1074">
        <v>-4.9550000000000001</v>
      </c>
      <c r="R1074">
        <v>24.928000000000001</v>
      </c>
      <c r="S1074">
        <v>0</v>
      </c>
      <c r="T1074">
        <v>-17.097999999999999</v>
      </c>
      <c r="U1074">
        <v>3.8540000000000001</v>
      </c>
      <c r="V1074">
        <v>27.812000000000001</v>
      </c>
      <c r="W1074">
        <v>20.637</v>
      </c>
      <c r="X1074">
        <v>0</v>
      </c>
      <c r="Y1074">
        <v>0</v>
      </c>
      <c r="Z1074" t="s">
        <v>2367</v>
      </c>
      <c r="AA1074" t="s">
        <v>2368</v>
      </c>
      <c r="AB1074" t="s">
        <v>179</v>
      </c>
      <c r="AC1074" t="s">
        <v>2369</v>
      </c>
      <c r="AD1074" t="s">
        <v>180</v>
      </c>
      <c r="AE1074" t="s">
        <v>2369</v>
      </c>
      <c r="AF1074" t="s">
        <v>1252</v>
      </c>
      <c r="AG1074" t="s">
        <v>2370</v>
      </c>
      <c r="AH1074" t="str">
        <v>monomeric_streptavidin_complexed_ignorechain_HETATM.A-G26E.pdb</v>
      </c>
    </row>
    <row r="1075" spans="1:34" x14ac:dyDescent="0.35">
      <c r="A1075" t="s">
        <v>153</v>
      </c>
      <c r="B1075">
        <v>-102.926</v>
      </c>
      <c r="C1075">
        <v>-102.926</v>
      </c>
      <c r="D1075">
        <v>-0.95899999999999996</v>
      </c>
      <c r="E1075">
        <v>-631.63699999999994</v>
      </c>
      <c r="F1075">
        <v>213.29300000000001</v>
      </c>
      <c r="G1075">
        <v>-194.679</v>
      </c>
      <c r="H1075">
        <v>1.1040000000000001</v>
      </c>
      <c r="I1075">
        <v>25.28</v>
      </c>
      <c r="J1075">
        <v>108.316</v>
      </c>
      <c r="K1075">
        <v>429.57</v>
      </c>
      <c r="L1075">
        <v>-16.04</v>
      </c>
      <c r="M1075">
        <v>-61.204999999999998</v>
      </c>
      <c r="N1075">
        <v>-18.920999999999999</v>
      </c>
      <c r="O1075">
        <v>-13.725</v>
      </c>
      <c r="P1075">
        <v>0</v>
      </c>
      <c r="Q1075">
        <v>-5.423</v>
      </c>
      <c r="R1075">
        <v>24.928000000000001</v>
      </c>
      <c r="S1075">
        <v>0</v>
      </c>
      <c r="T1075">
        <v>-17.713000000000001</v>
      </c>
      <c r="U1075">
        <v>3.8540000000000001</v>
      </c>
      <c r="V1075">
        <v>26.452999999999999</v>
      </c>
      <c r="W1075">
        <v>24.579000000000001</v>
      </c>
      <c r="X1075">
        <v>0</v>
      </c>
      <c r="Y1075">
        <v>0</v>
      </c>
      <c r="Z1075" t="s">
        <v>2367</v>
      </c>
      <c r="AA1075" t="s">
        <v>2368</v>
      </c>
      <c r="AB1075" t="s">
        <v>179</v>
      </c>
      <c r="AC1075" t="s">
        <v>2369</v>
      </c>
      <c r="AD1075" t="s">
        <v>180</v>
      </c>
      <c r="AE1075" t="s">
        <v>2369</v>
      </c>
      <c r="AF1075" t="s">
        <v>1253</v>
      </c>
      <c r="AG1075" t="s">
        <v>2370</v>
      </c>
      <c r="AH1075" t="str">
        <v>monomeric_streptavidin_complexed_ignorechain_HETATM.A-G26F.pdb</v>
      </c>
    </row>
    <row r="1076" spans="1:34" x14ac:dyDescent="0.35">
      <c r="A1076" t="s">
        <v>153</v>
      </c>
      <c r="B1076">
        <v>-112.747</v>
      </c>
      <c r="C1076">
        <v>-112.747</v>
      </c>
      <c r="D1076">
        <v>-0.95899999999999996</v>
      </c>
      <c r="E1076">
        <v>-619.30600000000004</v>
      </c>
      <c r="F1076">
        <v>218.67400000000001</v>
      </c>
      <c r="G1076">
        <v>-190.60300000000001</v>
      </c>
      <c r="H1076">
        <v>1.036</v>
      </c>
      <c r="I1076">
        <v>24.148</v>
      </c>
      <c r="J1076">
        <v>95.385999999999996</v>
      </c>
      <c r="K1076">
        <v>420.78899999999999</v>
      </c>
      <c r="L1076">
        <v>-15.920999999999999</v>
      </c>
      <c r="M1076">
        <v>-61.204999999999998</v>
      </c>
      <c r="N1076">
        <v>-17.204999999999998</v>
      </c>
      <c r="O1076">
        <v>-13.725</v>
      </c>
      <c r="P1076">
        <v>0</v>
      </c>
      <c r="Q1076">
        <v>-6.45</v>
      </c>
      <c r="R1076">
        <v>24.707000000000001</v>
      </c>
      <c r="S1076">
        <v>0</v>
      </c>
      <c r="T1076">
        <v>-21.199000000000002</v>
      </c>
      <c r="U1076">
        <v>3.8540000000000001</v>
      </c>
      <c r="V1076">
        <v>22.515999999999998</v>
      </c>
      <c r="W1076">
        <v>22.718</v>
      </c>
      <c r="X1076">
        <v>0</v>
      </c>
      <c r="Y1076">
        <v>0</v>
      </c>
      <c r="Z1076" t="s">
        <v>2367</v>
      </c>
      <c r="AA1076" t="s">
        <v>2368</v>
      </c>
      <c r="AB1076" t="s">
        <v>179</v>
      </c>
      <c r="AC1076" t="s">
        <v>2369</v>
      </c>
      <c r="AD1076" t="s">
        <v>180</v>
      </c>
      <c r="AE1076" t="s">
        <v>2369</v>
      </c>
      <c r="AF1076" t="s">
        <v>1254</v>
      </c>
      <c r="AG1076" t="s">
        <v>2370</v>
      </c>
      <c r="AH1076" t="str">
        <v>monomeric_streptavidin_complexed_ignorechain_HETATM.A-T110S.pdb</v>
      </c>
    </row>
    <row r="1077" spans="1:34" x14ac:dyDescent="0.35">
      <c r="A1077" t="s">
        <v>153</v>
      </c>
      <c r="B1077">
        <v>-66.777000000000001</v>
      </c>
      <c r="C1077">
        <v>-66.777000000000001</v>
      </c>
      <c r="D1077">
        <v>-0.95899999999999996</v>
      </c>
      <c r="E1077">
        <v>-632.75800000000004</v>
      </c>
      <c r="F1077">
        <v>214.94900000000001</v>
      </c>
      <c r="G1077">
        <v>-195.35400000000001</v>
      </c>
      <c r="H1077">
        <v>1.1160000000000001</v>
      </c>
      <c r="I1077">
        <v>25.1</v>
      </c>
      <c r="J1077">
        <v>137.14599999999999</v>
      </c>
      <c r="K1077">
        <v>429.00299999999999</v>
      </c>
      <c r="L1077">
        <v>-16.212</v>
      </c>
      <c r="M1077">
        <v>-61.204999999999998</v>
      </c>
      <c r="N1077">
        <v>-19.198</v>
      </c>
      <c r="O1077">
        <v>-13.725</v>
      </c>
      <c r="P1077">
        <v>0</v>
      </c>
      <c r="Q1077">
        <v>-5.0149999999999997</v>
      </c>
      <c r="R1077">
        <v>24.806000000000001</v>
      </c>
      <c r="S1077">
        <v>0</v>
      </c>
      <c r="T1077">
        <v>-16.419</v>
      </c>
      <c r="U1077">
        <v>3.8540000000000001</v>
      </c>
      <c r="V1077">
        <v>32.427999999999997</v>
      </c>
      <c r="W1077">
        <v>25.664999999999999</v>
      </c>
      <c r="X1077">
        <v>0</v>
      </c>
      <c r="Y1077">
        <v>0</v>
      </c>
      <c r="Z1077" t="s">
        <v>2367</v>
      </c>
      <c r="AA1077" t="s">
        <v>2368</v>
      </c>
      <c r="AB1077" t="s">
        <v>179</v>
      </c>
      <c r="AC1077" t="s">
        <v>2369</v>
      </c>
      <c r="AD1077" t="s">
        <v>180</v>
      </c>
      <c r="AE1077" t="s">
        <v>2369</v>
      </c>
      <c r="AF1077" t="s">
        <v>1255</v>
      </c>
      <c r="AG1077" t="s">
        <v>2370</v>
      </c>
      <c r="AH1077" t="str">
        <v>monomeric_streptavidin_complexed_ignorechain_HETATM.A-G26I.pdb</v>
      </c>
    </row>
    <row r="1078" spans="1:34" x14ac:dyDescent="0.35">
      <c r="A1078" t="s">
        <v>153</v>
      </c>
      <c r="B1078">
        <v>-108.992</v>
      </c>
      <c r="C1078">
        <v>-108.992</v>
      </c>
      <c r="D1078">
        <v>-0.95899999999999996</v>
      </c>
      <c r="E1078">
        <v>-631.279</v>
      </c>
      <c r="F1078">
        <v>212.411</v>
      </c>
      <c r="G1078">
        <v>-195.06399999999999</v>
      </c>
      <c r="H1078">
        <v>1.0640000000000001</v>
      </c>
      <c r="I1078">
        <v>25.425000000000001</v>
      </c>
      <c r="J1078">
        <v>104.489</v>
      </c>
      <c r="K1078">
        <v>430.93599999999998</v>
      </c>
      <c r="L1078">
        <v>-16.187000000000001</v>
      </c>
      <c r="M1078">
        <v>-61.204999999999998</v>
      </c>
      <c r="N1078">
        <v>-19.16</v>
      </c>
      <c r="O1078">
        <v>-13.725</v>
      </c>
      <c r="P1078">
        <v>0</v>
      </c>
      <c r="Q1078">
        <v>-5.8739999999999997</v>
      </c>
      <c r="R1078">
        <v>24.928000000000001</v>
      </c>
      <c r="S1078">
        <v>0</v>
      </c>
      <c r="T1078">
        <v>-17.937000000000001</v>
      </c>
      <c r="U1078">
        <v>3.8540000000000001</v>
      </c>
      <c r="V1078">
        <v>26.23</v>
      </c>
      <c r="W1078">
        <v>23.06</v>
      </c>
      <c r="X1078">
        <v>0</v>
      </c>
      <c r="Y1078">
        <v>0</v>
      </c>
      <c r="Z1078" t="s">
        <v>2367</v>
      </c>
      <c r="AA1078" t="s">
        <v>2368</v>
      </c>
      <c r="AB1078" t="s">
        <v>179</v>
      </c>
      <c r="AC1078" t="s">
        <v>2369</v>
      </c>
      <c r="AD1078" t="s">
        <v>180</v>
      </c>
      <c r="AE1078" t="s">
        <v>2369</v>
      </c>
      <c r="AF1078" t="s">
        <v>1256</v>
      </c>
      <c r="AG1078" t="s">
        <v>2370</v>
      </c>
      <c r="AH1078" t="str">
        <v>monomeric_streptavidin_complexed_ignorechain_HETATM.A-G26H.pdb</v>
      </c>
    </row>
    <row r="1079" spans="1:34" x14ac:dyDescent="0.35">
      <c r="A1079" t="s">
        <v>153</v>
      </c>
      <c r="B1079">
        <v>-99.628</v>
      </c>
      <c r="C1079">
        <v>-99.628</v>
      </c>
      <c r="D1079">
        <v>-0.95899999999999996</v>
      </c>
      <c r="E1079">
        <v>-634.23</v>
      </c>
      <c r="F1079">
        <v>211.958</v>
      </c>
      <c r="G1079">
        <v>-195.22300000000001</v>
      </c>
      <c r="H1079">
        <v>1.07</v>
      </c>
      <c r="I1079">
        <v>25.242999999999999</v>
      </c>
      <c r="J1079">
        <v>113.34699999999999</v>
      </c>
      <c r="K1079">
        <v>429.65899999999999</v>
      </c>
      <c r="L1079">
        <v>-16.131</v>
      </c>
      <c r="M1079">
        <v>-61.204999999999998</v>
      </c>
      <c r="N1079">
        <v>-19.074000000000002</v>
      </c>
      <c r="O1079">
        <v>-13.725</v>
      </c>
      <c r="P1079">
        <v>0</v>
      </c>
      <c r="Q1079">
        <v>-5.4269999999999996</v>
      </c>
      <c r="R1079">
        <v>24.928000000000001</v>
      </c>
      <c r="S1079">
        <v>0</v>
      </c>
      <c r="T1079">
        <v>-17.888000000000002</v>
      </c>
      <c r="U1079">
        <v>3.8540000000000001</v>
      </c>
      <c r="V1079">
        <v>29.158999999999999</v>
      </c>
      <c r="W1079">
        <v>25.018000000000001</v>
      </c>
      <c r="X1079">
        <v>0</v>
      </c>
      <c r="Y1079">
        <v>0</v>
      </c>
      <c r="Z1079" t="s">
        <v>2367</v>
      </c>
      <c r="AA1079" t="s">
        <v>2368</v>
      </c>
      <c r="AB1079" t="s">
        <v>179</v>
      </c>
      <c r="AC1079" t="s">
        <v>2369</v>
      </c>
      <c r="AD1079" t="s">
        <v>180</v>
      </c>
      <c r="AE1079" t="s">
        <v>2369</v>
      </c>
      <c r="AF1079" t="s">
        <v>1257</v>
      </c>
      <c r="AG1079" t="s">
        <v>2370</v>
      </c>
      <c r="AH1079" t="str">
        <v>monomeric_streptavidin_complexed_ignorechain_HETATM.A-G26M.pdb</v>
      </c>
    </row>
    <row r="1080" spans="1:34" x14ac:dyDescent="0.35">
      <c r="A1080" t="s">
        <v>153</v>
      </c>
      <c r="B1080">
        <v>-112.30800000000001</v>
      </c>
      <c r="C1080">
        <v>-112.30800000000001</v>
      </c>
      <c r="D1080">
        <v>-0.95899999999999996</v>
      </c>
      <c r="E1080">
        <v>-625.72</v>
      </c>
      <c r="F1080">
        <v>222.02</v>
      </c>
      <c r="G1080">
        <v>-191.12799999999999</v>
      </c>
      <c r="H1080">
        <v>1.056</v>
      </c>
      <c r="I1080">
        <v>24.643999999999998</v>
      </c>
      <c r="J1080">
        <v>96.540999999999997</v>
      </c>
      <c r="K1080">
        <v>421.18799999999999</v>
      </c>
      <c r="L1080">
        <v>-15.920999999999999</v>
      </c>
      <c r="M1080">
        <v>-61.204999999999998</v>
      </c>
      <c r="N1080">
        <v>-17.204999999999998</v>
      </c>
      <c r="O1080">
        <v>-13.725</v>
      </c>
      <c r="P1080">
        <v>0</v>
      </c>
      <c r="Q1080">
        <v>-6.8940000000000001</v>
      </c>
      <c r="R1080">
        <v>24.707000000000001</v>
      </c>
      <c r="S1080">
        <v>0</v>
      </c>
      <c r="T1080">
        <v>-21.687000000000001</v>
      </c>
      <c r="U1080">
        <v>3.8540000000000001</v>
      </c>
      <c r="V1080">
        <v>22.856999999999999</v>
      </c>
      <c r="W1080">
        <v>25.268000000000001</v>
      </c>
      <c r="X1080">
        <v>0</v>
      </c>
      <c r="Y1080">
        <v>0</v>
      </c>
      <c r="Z1080" t="s">
        <v>2367</v>
      </c>
      <c r="AA1080" t="s">
        <v>2368</v>
      </c>
      <c r="AB1080" t="s">
        <v>179</v>
      </c>
      <c r="AC1080" t="s">
        <v>2369</v>
      </c>
      <c r="AD1080" t="s">
        <v>180</v>
      </c>
      <c r="AE1080" t="s">
        <v>2369</v>
      </c>
      <c r="AF1080" t="s">
        <v>1258</v>
      </c>
      <c r="AG1080" t="s">
        <v>2370</v>
      </c>
      <c r="AH1080" t="str">
        <v>monomeric_streptavidin_complexed_ignorechain_HETATM.A-T110W.pdb</v>
      </c>
    </row>
    <row r="1081" spans="1:34" x14ac:dyDescent="0.35">
      <c r="A1081" t="s">
        <v>153</v>
      </c>
      <c r="B1081">
        <v>-97.483999999999995</v>
      </c>
      <c r="C1081">
        <v>-97.483999999999995</v>
      </c>
      <c r="D1081">
        <v>-0.95899999999999996</v>
      </c>
      <c r="E1081">
        <v>-631.86699999999996</v>
      </c>
      <c r="F1081">
        <v>210.16200000000001</v>
      </c>
      <c r="G1081">
        <v>-195.24799999999999</v>
      </c>
      <c r="H1081">
        <v>1.0720000000000001</v>
      </c>
      <c r="I1081">
        <v>25.100999999999999</v>
      </c>
      <c r="J1081">
        <v>116.236</v>
      </c>
      <c r="K1081">
        <v>428.69</v>
      </c>
      <c r="L1081">
        <v>-16.158999999999999</v>
      </c>
      <c r="M1081">
        <v>-61.204999999999998</v>
      </c>
      <c r="N1081">
        <v>-19.114000000000001</v>
      </c>
      <c r="O1081">
        <v>-13.725</v>
      </c>
      <c r="P1081">
        <v>0</v>
      </c>
      <c r="Q1081">
        <v>-5.2949999999999999</v>
      </c>
      <c r="R1081">
        <v>24.928000000000001</v>
      </c>
      <c r="S1081">
        <v>0</v>
      </c>
      <c r="T1081">
        <v>-17.035</v>
      </c>
      <c r="U1081">
        <v>3.8540000000000001</v>
      </c>
      <c r="V1081">
        <v>28.058</v>
      </c>
      <c r="W1081">
        <v>25.023</v>
      </c>
      <c r="X1081">
        <v>0</v>
      </c>
      <c r="Y1081">
        <v>0</v>
      </c>
      <c r="Z1081" t="s">
        <v>2367</v>
      </c>
      <c r="AA1081" t="s">
        <v>2368</v>
      </c>
      <c r="AB1081" t="s">
        <v>179</v>
      </c>
      <c r="AC1081" t="s">
        <v>2369</v>
      </c>
      <c r="AD1081" t="s">
        <v>180</v>
      </c>
      <c r="AE1081" t="s">
        <v>2369</v>
      </c>
      <c r="AF1081" t="s">
        <v>1259</v>
      </c>
      <c r="AG1081" t="s">
        <v>2370</v>
      </c>
      <c r="AH1081" t="str">
        <v>monomeric_streptavidin_complexed_ignorechain_HETATM.A-G26L.pdb</v>
      </c>
    </row>
    <row r="1082" spans="1:34" x14ac:dyDescent="0.35">
      <c r="A1082" t="s">
        <v>153</v>
      </c>
      <c r="B1082">
        <v>-110.58199999999999</v>
      </c>
      <c r="C1082">
        <v>-110.58199999999999</v>
      </c>
      <c r="D1082">
        <v>-0.95899999999999996</v>
      </c>
      <c r="E1082">
        <v>-630.38499999999999</v>
      </c>
      <c r="F1082">
        <v>211.721</v>
      </c>
      <c r="G1082">
        <v>-195.303</v>
      </c>
      <c r="H1082">
        <v>1.06</v>
      </c>
      <c r="I1082">
        <v>25.302</v>
      </c>
      <c r="J1082">
        <v>104.2</v>
      </c>
      <c r="K1082">
        <v>431.38299999999998</v>
      </c>
      <c r="L1082">
        <v>-16.204000000000001</v>
      </c>
      <c r="M1082">
        <v>-61.204999999999998</v>
      </c>
      <c r="N1082">
        <v>-19.181000000000001</v>
      </c>
      <c r="O1082">
        <v>-13.725</v>
      </c>
      <c r="P1082">
        <v>0</v>
      </c>
      <c r="Q1082">
        <v>-6.05</v>
      </c>
      <c r="R1082">
        <v>24.928000000000001</v>
      </c>
      <c r="S1082">
        <v>0</v>
      </c>
      <c r="T1082">
        <v>-18.155000000000001</v>
      </c>
      <c r="U1082">
        <v>3.8540000000000001</v>
      </c>
      <c r="V1082">
        <v>26.117000000000001</v>
      </c>
      <c r="W1082">
        <v>22.021000000000001</v>
      </c>
      <c r="X1082">
        <v>0</v>
      </c>
      <c r="Y1082">
        <v>0</v>
      </c>
      <c r="Z1082" t="s">
        <v>2367</v>
      </c>
      <c r="AA1082" t="s">
        <v>2368</v>
      </c>
      <c r="AB1082" t="s">
        <v>179</v>
      </c>
      <c r="AC1082" t="s">
        <v>2369</v>
      </c>
      <c r="AD1082" t="s">
        <v>180</v>
      </c>
      <c r="AE1082" t="s">
        <v>2369</v>
      </c>
      <c r="AF1082" t="s">
        <v>1260</v>
      </c>
      <c r="AG1082" t="s">
        <v>2370</v>
      </c>
      <c r="AH1082" t="str">
        <v>monomeric_streptavidin_complexed_ignorechain_HETATM.A-G26N.pdb</v>
      </c>
    </row>
    <row r="1083" spans="1:34" x14ac:dyDescent="0.35">
      <c r="A1083" t="s">
        <v>153</v>
      </c>
      <c r="B1083">
        <v>-114.694</v>
      </c>
      <c r="C1083">
        <v>-114.694</v>
      </c>
      <c r="D1083">
        <v>-0.95899999999999996</v>
      </c>
      <c r="E1083">
        <v>-621.38699999999994</v>
      </c>
      <c r="F1083">
        <v>218.33099999999999</v>
      </c>
      <c r="G1083">
        <v>-190.24600000000001</v>
      </c>
      <c r="H1083">
        <v>1.05</v>
      </c>
      <c r="I1083">
        <v>24.13</v>
      </c>
      <c r="J1083">
        <v>95.435000000000002</v>
      </c>
      <c r="K1083">
        <v>419.548</v>
      </c>
      <c r="L1083">
        <v>-15.920999999999999</v>
      </c>
      <c r="M1083">
        <v>-61.204999999999998</v>
      </c>
      <c r="N1083">
        <v>-17.204999999999998</v>
      </c>
      <c r="O1083">
        <v>-13.725</v>
      </c>
      <c r="P1083">
        <v>0</v>
      </c>
      <c r="Q1083">
        <v>-6.2519999999999998</v>
      </c>
      <c r="R1083">
        <v>24.734000000000002</v>
      </c>
      <c r="S1083">
        <v>0</v>
      </c>
      <c r="T1083">
        <v>-22.338999999999999</v>
      </c>
      <c r="U1083">
        <v>3.8540000000000001</v>
      </c>
      <c r="V1083">
        <v>21.812000000000001</v>
      </c>
      <c r="W1083">
        <v>25.65</v>
      </c>
      <c r="X1083">
        <v>0</v>
      </c>
      <c r="Y1083">
        <v>0</v>
      </c>
      <c r="Z1083" t="s">
        <v>2367</v>
      </c>
      <c r="AA1083" t="s">
        <v>2368</v>
      </c>
      <c r="AB1083" t="s">
        <v>179</v>
      </c>
      <c r="AC1083" t="s">
        <v>2369</v>
      </c>
      <c r="AD1083" t="s">
        <v>180</v>
      </c>
      <c r="AE1083" t="s">
        <v>2369</v>
      </c>
      <c r="AF1083" t="s">
        <v>1261</v>
      </c>
      <c r="AG1083" t="s">
        <v>2370</v>
      </c>
      <c r="AH1083" t="str">
        <v>monomeric_streptavidin_complexed_ignorechain_HETATM.A-T110V.pdb</v>
      </c>
    </row>
    <row r="1084" spans="1:34" x14ac:dyDescent="0.35">
      <c r="A1084" t="s">
        <v>153</v>
      </c>
      <c r="B1084">
        <v>77.361000000000004</v>
      </c>
      <c r="C1084">
        <v>77.361000000000004</v>
      </c>
      <c r="D1084">
        <v>-0.95899999999999996</v>
      </c>
      <c r="E1084">
        <v>-630.55700000000002</v>
      </c>
      <c r="F1084">
        <v>214.28800000000001</v>
      </c>
      <c r="G1084">
        <v>-196.559</v>
      </c>
      <c r="H1084">
        <v>1.0569999999999999</v>
      </c>
      <c r="I1084">
        <v>24.882999999999999</v>
      </c>
      <c r="J1084">
        <v>249.43199999999999</v>
      </c>
      <c r="K1084">
        <v>427.86900000000003</v>
      </c>
      <c r="L1084">
        <v>-17.152000000000001</v>
      </c>
      <c r="M1084">
        <v>-61.204999999999998</v>
      </c>
      <c r="N1084">
        <v>-19.475999999999999</v>
      </c>
      <c r="O1084">
        <v>-12.8</v>
      </c>
      <c r="P1084">
        <v>0</v>
      </c>
      <c r="Q1084">
        <v>-5.0919999999999996</v>
      </c>
      <c r="R1084">
        <v>24.806000000000001</v>
      </c>
      <c r="S1084">
        <v>0</v>
      </c>
      <c r="T1084">
        <v>-13.848000000000001</v>
      </c>
      <c r="U1084">
        <v>27.238</v>
      </c>
      <c r="V1084">
        <v>43.716000000000001</v>
      </c>
      <c r="W1084">
        <v>21.718</v>
      </c>
      <c r="X1084">
        <v>0</v>
      </c>
      <c r="Y1084">
        <v>2E-3</v>
      </c>
      <c r="Z1084" t="s">
        <v>2367</v>
      </c>
      <c r="AA1084" t="s">
        <v>2368</v>
      </c>
      <c r="AB1084" t="s">
        <v>179</v>
      </c>
      <c r="AC1084" t="s">
        <v>2369</v>
      </c>
      <c r="AD1084" t="s">
        <v>180</v>
      </c>
      <c r="AE1084" t="s">
        <v>2369</v>
      </c>
      <c r="AF1084" t="s">
        <v>1262</v>
      </c>
      <c r="AG1084" t="s">
        <v>2370</v>
      </c>
      <c r="AH1084" t="str">
        <v>monomeric_streptavidin_complexed_ignorechain_HETATM.A-G26P.pdb</v>
      </c>
    </row>
    <row r="1085" spans="1:34" x14ac:dyDescent="0.35">
      <c r="A1085" t="s">
        <v>153</v>
      </c>
      <c r="B1085">
        <v>-99.683999999999997</v>
      </c>
      <c r="C1085">
        <v>-99.683999999999997</v>
      </c>
      <c r="D1085">
        <v>-0.95899999999999996</v>
      </c>
      <c r="E1085">
        <v>-630.87900000000002</v>
      </c>
      <c r="F1085">
        <v>212.465</v>
      </c>
      <c r="G1085">
        <v>-197.18899999999999</v>
      </c>
      <c r="H1085">
        <v>1.0740000000000001</v>
      </c>
      <c r="I1085">
        <v>25.584</v>
      </c>
      <c r="J1085">
        <v>113.054</v>
      </c>
      <c r="K1085">
        <v>431.83499999999998</v>
      </c>
      <c r="L1085">
        <v>-16.04</v>
      </c>
      <c r="M1085">
        <v>-61.204999999999998</v>
      </c>
      <c r="N1085">
        <v>-18.920999999999999</v>
      </c>
      <c r="O1085">
        <v>-13.725</v>
      </c>
      <c r="P1085">
        <v>0</v>
      </c>
      <c r="Q1085">
        <v>-4.6950000000000003</v>
      </c>
      <c r="R1085">
        <v>24.928000000000001</v>
      </c>
      <c r="S1085">
        <v>0</v>
      </c>
      <c r="T1085">
        <v>-17.867000000000001</v>
      </c>
      <c r="U1085">
        <v>3.8540000000000001</v>
      </c>
      <c r="V1085">
        <v>26.355</v>
      </c>
      <c r="W1085">
        <v>22.646000000000001</v>
      </c>
      <c r="X1085">
        <v>0</v>
      </c>
      <c r="Y1085">
        <v>0</v>
      </c>
      <c r="Z1085" t="s">
        <v>2367</v>
      </c>
      <c r="AA1085" t="s">
        <v>2368</v>
      </c>
      <c r="AB1085" t="s">
        <v>179</v>
      </c>
      <c r="AC1085" t="s">
        <v>2369</v>
      </c>
      <c r="AD1085" t="s">
        <v>180</v>
      </c>
      <c r="AE1085" t="s">
        <v>2369</v>
      </c>
      <c r="AF1085" t="s">
        <v>1263</v>
      </c>
      <c r="AG1085" t="s">
        <v>2370</v>
      </c>
      <c r="AH1085" t="str">
        <v>monomeric_streptavidin_complexed_ignorechain_HETATM.A-G26K.pdb</v>
      </c>
    </row>
    <row r="1086" spans="1:34" x14ac:dyDescent="0.35">
      <c r="A1086" t="s">
        <v>153</v>
      </c>
      <c r="B1086">
        <v>-112.41200000000001</v>
      </c>
      <c r="C1086">
        <v>-112.41200000000001</v>
      </c>
      <c r="D1086">
        <v>-0.95899999999999996</v>
      </c>
      <c r="E1086">
        <v>-623.048</v>
      </c>
      <c r="F1086">
        <v>222.51400000000001</v>
      </c>
      <c r="G1086">
        <v>-191.17</v>
      </c>
      <c r="H1086">
        <v>1.0629999999999999</v>
      </c>
      <c r="I1086">
        <v>24.363</v>
      </c>
      <c r="J1086">
        <v>96.021000000000001</v>
      </c>
      <c r="K1086">
        <v>420.73599999999999</v>
      </c>
      <c r="L1086">
        <v>-15.920999999999999</v>
      </c>
      <c r="M1086">
        <v>-61.204999999999998</v>
      </c>
      <c r="N1086">
        <v>-17.204999999999998</v>
      </c>
      <c r="O1086">
        <v>-13.725</v>
      </c>
      <c r="P1086">
        <v>0</v>
      </c>
      <c r="Q1086">
        <v>-6.5750000000000002</v>
      </c>
      <c r="R1086">
        <v>24.707000000000001</v>
      </c>
      <c r="S1086">
        <v>0</v>
      </c>
      <c r="T1086">
        <v>-21.759</v>
      </c>
      <c r="U1086">
        <v>3.8540000000000001</v>
      </c>
      <c r="V1086">
        <v>22.308</v>
      </c>
      <c r="W1086">
        <v>23.59</v>
      </c>
      <c r="X1086">
        <v>0</v>
      </c>
      <c r="Y1086">
        <v>0</v>
      </c>
      <c r="Z1086" t="s">
        <v>2367</v>
      </c>
      <c r="AA1086" t="s">
        <v>2368</v>
      </c>
      <c r="AB1086" t="s">
        <v>179</v>
      </c>
      <c r="AC1086" t="s">
        <v>2369</v>
      </c>
      <c r="AD1086" t="s">
        <v>180</v>
      </c>
      <c r="AE1086" t="s">
        <v>2369</v>
      </c>
      <c r="AF1086" t="s">
        <v>1264</v>
      </c>
      <c r="AG1086" t="s">
        <v>2370</v>
      </c>
      <c r="AH1086" t="str">
        <v>monomeric_streptavidin_complexed_ignorechain_HETATM.A-T110Y.pdb</v>
      </c>
    </row>
    <row r="1087" spans="1:34" x14ac:dyDescent="0.35">
      <c r="A1087" t="s">
        <v>153</v>
      </c>
      <c r="B1087">
        <v>-116.33499999999999</v>
      </c>
      <c r="C1087">
        <v>-116.33499999999999</v>
      </c>
      <c r="D1087">
        <v>-0.95899999999999996</v>
      </c>
      <c r="E1087">
        <v>-618.83399999999995</v>
      </c>
      <c r="F1087">
        <v>216.68799999999999</v>
      </c>
      <c r="G1087">
        <v>-189.95699999999999</v>
      </c>
      <c r="H1087">
        <v>1.0329999999999999</v>
      </c>
      <c r="I1087">
        <v>24.864000000000001</v>
      </c>
      <c r="J1087">
        <v>93.474999999999994</v>
      </c>
      <c r="K1087">
        <v>417.09800000000001</v>
      </c>
      <c r="L1087">
        <v>-15.928000000000001</v>
      </c>
      <c r="M1087">
        <v>-61.204999999999998</v>
      </c>
      <c r="N1087">
        <v>-17.846</v>
      </c>
      <c r="O1087">
        <v>-13.725</v>
      </c>
      <c r="P1087">
        <v>0</v>
      </c>
      <c r="Q1087">
        <v>-5.8570000000000002</v>
      </c>
      <c r="R1087">
        <v>24.707000000000001</v>
      </c>
      <c r="S1087">
        <v>0</v>
      </c>
      <c r="T1087">
        <v>-20.94</v>
      </c>
      <c r="U1087">
        <v>3.8540000000000001</v>
      </c>
      <c r="V1087">
        <v>22.864999999999998</v>
      </c>
      <c r="W1087">
        <v>24.332000000000001</v>
      </c>
      <c r="X1087">
        <v>0</v>
      </c>
      <c r="Y1087">
        <v>0</v>
      </c>
      <c r="Z1087" t="s">
        <v>2367</v>
      </c>
      <c r="AA1087" t="s">
        <v>2368</v>
      </c>
      <c r="AB1087" t="s">
        <v>179</v>
      </c>
      <c r="AC1087" t="s">
        <v>2369</v>
      </c>
      <c r="AD1087" t="s">
        <v>180</v>
      </c>
      <c r="AE1087" t="s">
        <v>2369</v>
      </c>
      <c r="AF1087" t="s">
        <v>1265</v>
      </c>
      <c r="AG1087" t="s">
        <v>2370</v>
      </c>
      <c r="AH1087" t="str">
        <v>monomeric_streptavidin_complexed_ignorechain_HETATM.A-T112A.pdb</v>
      </c>
    </row>
    <row r="1088" spans="1:34" x14ac:dyDescent="0.35">
      <c r="A1088" t="s">
        <v>153</v>
      </c>
      <c r="B1088">
        <v>-115.702</v>
      </c>
      <c r="C1088">
        <v>-115.702</v>
      </c>
      <c r="D1088">
        <v>-0.95899999999999996</v>
      </c>
      <c r="E1088">
        <v>-621.14599999999996</v>
      </c>
      <c r="F1088">
        <v>216.89400000000001</v>
      </c>
      <c r="G1088">
        <v>-190.22300000000001</v>
      </c>
      <c r="H1088">
        <v>1.034</v>
      </c>
      <c r="I1088">
        <v>24.876000000000001</v>
      </c>
      <c r="J1088">
        <v>93.524000000000001</v>
      </c>
      <c r="K1088">
        <v>418.887</v>
      </c>
      <c r="L1088">
        <v>-15.928000000000001</v>
      </c>
      <c r="M1088">
        <v>-61.204999999999998</v>
      </c>
      <c r="N1088">
        <v>-17.847000000000001</v>
      </c>
      <c r="O1088">
        <v>-13.725</v>
      </c>
      <c r="P1088">
        <v>0</v>
      </c>
      <c r="Q1088">
        <v>-6.0549999999999997</v>
      </c>
      <c r="R1088">
        <v>24.707000000000001</v>
      </c>
      <c r="S1088">
        <v>0</v>
      </c>
      <c r="T1088">
        <v>-21.204999999999998</v>
      </c>
      <c r="U1088">
        <v>3.8540000000000001</v>
      </c>
      <c r="V1088">
        <v>22.553000000000001</v>
      </c>
      <c r="W1088">
        <v>26.262</v>
      </c>
      <c r="X1088">
        <v>0</v>
      </c>
      <c r="Y1088">
        <v>0</v>
      </c>
      <c r="Z1088" t="s">
        <v>2367</v>
      </c>
      <c r="AA1088" t="s">
        <v>2368</v>
      </c>
      <c r="AB1088" t="s">
        <v>179</v>
      </c>
      <c r="AC1088" t="s">
        <v>2369</v>
      </c>
      <c r="AD1088" t="s">
        <v>180</v>
      </c>
      <c r="AE1088" t="s">
        <v>2369</v>
      </c>
      <c r="AF1088" t="s">
        <v>1266</v>
      </c>
      <c r="AG1088" t="s">
        <v>2370</v>
      </c>
      <c r="AH1088" t="str">
        <v>monomeric_streptavidin_complexed_ignorechain_HETATM.A-T112C.pdb</v>
      </c>
    </row>
    <row r="1089" spans="1:34" x14ac:dyDescent="0.35">
      <c r="A1089" t="s">
        <v>153</v>
      </c>
      <c r="B1089">
        <v>-115.69199999999999</v>
      </c>
      <c r="C1089">
        <v>-115.69199999999999</v>
      </c>
      <c r="D1089">
        <v>-0.95899999999999996</v>
      </c>
      <c r="E1089">
        <v>-620.75800000000004</v>
      </c>
      <c r="F1089">
        <v>219.10499999999999</v>
      </c>
      <c r="G1089">
        <v>-188.595</v>
      </c>
      <c r="H1089">
        <v>1.038</v>
      </c>
      <c r="I1089">
        <v>24.925999999999998</v>
      </c>
      <c r="J1089">
        <v>94.478999999999999</v>
      </c>
      <c r="K1089">
        <v>419.20699999999999</v>
      </c>
      <c r="L1089">
        <v>-15.928000000000001</v>
      </c>
      <c r="M1089">
        <v>-61.204999999999998</v>
      </c>
      <c r="N1089">
        <v>-16.856000000000002</v>
      </c>
      <c r="O1089">
        <v>-13.725</v>
      </c>
      <c r="P1089">
        <v>0</v>
      </c>
      <c r="Q1089">
        <v>-6.4530000000000003</v>
      </c>
      <c r="R1089">
        <v>24.707000000000001</v>
      </c>
      <c r="S1089">
        <v>0</v>
      </c>
      <c r="T1089">
        <v>-21.204000000000001</v>
      </c>
      <c r="U1089">
        <v>3.8540000000000001</v>
      </c>
      <c r="V1089">
        <v>22.393000000000001</v>
      </c>
      <c r="W1089">
        <v>20.283000000000001</v>
      </c>
      <c r="X1089">
        <v>0</v>
      </c>
      <c r="Y1089">
        <v>0</v>
      </c>
      <c r="Z1089" t="s">
        <v>2367</v>
      </c>
      <c r="AA1089" t="s">
        <v>2368</v>
      </c>
      <c r="AB1089" t="s">
        <v>179</v>
      </c>
      <c r="AC1089" t="s">
        <v>2369</v>
      </c>
      <c r="AD1089" t="s">
        <v>180</v>
      </c>
      <c r="AE1089" t="s">
        <v>2369</v>
      </c>
      <c r="AF1089" t="s">
        <v>1267</v>
      </c>
      <c r="AG1089" t="s">
        <v>2370</v>
      </c>
      <c r="AH1089" t="str">
        <v>monomeric_streptavidin_complexed_ignorechain_HETATM.A-T112E.pdb</v>
      </c>
    </row>
    <row r="1090" spans="1:34" x14ac:dyDescent="0.35">
      <c r="A1090" t="s">
        <v>153</v>
      </c>
      <c r="B1090">
        <v>-116.27800000000001</v>
      </c>
      <c r="C1090">
        <v>-116.27800000000001</v>
      </c>
      <c r="D1090">
        <v>-0.95899999999999996</v>
      </c>
      <c r="E1090">
        <v>-626.23199999999997</v>
      </c>
      <c r="F1090">
        <v>218.49700000000001</v>
      </c>
      <c r="G1090">
        <v>-186.333</v>
      </c>
      <c r="H1090">
        <v>1.054</v>
      </c>
      <c r="I1090">
        <v>25</v>
      </c>
      <c r="J1090">
        <v>94.631</v>
      </c>
      <c r="K1090">
        <v>418.60700000000003</v>
      </c>
      <c r="L1090">
        <v>-15.928000000000001</v>
      </c>
      <c r="M1090">
        <v>-61.204999999999998</v>
      </c>
      <c r="N1090">
        <v>-16.657</v>
      </c>
      <c r="O1090">
        <v>-13.725</v>
      </c>
      <c r="P1090">
        <v>0</v>
      </c>
      <c r="Q1090">
        <v>-6.4089999999999998</v>
      </c>
      <c r="R1090">
        <v>24.707000000000001</v>
      </c>
      <c r="S1090">
        <v>0</v>
      </c>
      <c r="T1090">
        <v>-21.491</v>
      </c>
      <c r="U1090">
        <v>3.8540000000000001</v>
      </c>
      <c r="V1090">
        <v>22.085999999999999</v>
      </c>
      <c r="W1090">
        <v>24.225999999999999</v>
      </c>
      <c r="X1090">
        <v>0</v>
      </c>
      <c r="Y1090">
        <v>0</v>
      </c>
      <c r="Z1090" t="s">
        <v>2367</v>
      </c>
      <c r="AA1090" t="s">
        <v>2368</v>
      </c>
      <c r="AB1090" t="s">
        <v>179</v>
      </c>
      <c r="AC1090" t="s">
        <v>2369</v>
      </c>
      <c r="AD1090" t="s">
        <v>180</v>
      </c>
      <c r="AE1090" t="s">
        <v>2369</v>
      </c>
      <c r="AF1090" t="s">
        <v>1268</v>
      </c>
      <c r="AG1090" t="s">
        <v>2370</v>
      </c>
      <c r="AH1090" t="str">
        <v>monomeric_streptavidin_complexed_ignorechain_HETATM.A-T112F.pdb</v>
      </c>
    </row>
    <row r="1091" spans="1:34" x14ac:dyDescent="0.35">
      <c r="A1091" t="s">
        <v>153</v>
      </c>
      <c r="B1091">
        <v>-95.695999999999998</v>
      </c>
      <c r="C1091">
        <v>-95.695999999999998</v>
      </c>
      <c r="D1091">
        <v>-0.95899999999999996</v>
      </c>
      <c r="E1091">
        <v>-633.351</v>
      </c>
      <c r="F1091">
        <v>213.40700000000001</v>
      </c>
      <c r="G1091">
        <v>-193.62200000000001</v>
      </c>
      <c r="H1091">
        <v>1.089</v>
      </c>
      <c r="I1091">
        <v>25.699000000000002</v>
      </c>
      <c r="J1091">
        <v>113.14700000000001</v>
      </c>
      <c r="K1091">
        <v>433.44499999999999</v>
      </c>
      <c r="L1091">
        <v>-16.04</v>
      </c>
      <c r="M1091">
        <v>-61.204999999999998</v>
      </c>
      <c r="N1091">
        <v>-18.920999999999999</v>
      </c>
      <c r="O1091">
        <v>-13.725</v>
      </c>
      <c r="P1091">
        <v>0</v>
      </c>
      <c r="Q1091">
        <v>-5.7039999999999997</v>
      </c>
      <c r="R1091">
        <v>24.928000000000001</v>
      </c>
      <c r="S1091">
        <v>0</v>
      </c>
      <c r="T1091">
        <v>-17.376999999999999</v>
      </c>
      <c r="U1091">
        <v>3.8540000000000001</v>
      </c>
      <c r="V1091">
        <v>27.73</v>
      </c>
      <c r="W1091">
        <v>21.91</v>
      </c>
      <c r="X1091">
        <v>0</v>
      </c>
      <c r="Y1091">
        <v>0</v>
      </c>
      <c r="Z1091" t="s">
        <v>2367</v>
      </c>
      <c r="AA1091" t="s">
        <v>2368</v>
      </c>
      <c r="AB1091" t="s">
        <v>179</v>
      </c>
      <c r="AC1091" t="s">
        <v>2369</v>
      </c>
      <c r="AD1091" t="s">
        <v>180</v>
      </c>
      <c r="AE1091" t="s">
        <v>2369</v>
      </c>
      <c r="AF1091" t="s">
        <v>1269</v>
      </c>
      <c r="AG1091" t="s">
        <v>2370</v>
      </c>
      <c r="AH1091" t="str">
        <v>monomeric_streptavidin_complexed_ignorechain_HETATM.A-G26Q.pdb</v>
      </c>
    </row>
    <row r="1092" spans="1:34" x14ac:dyDescent="0.35">
      <c r="A1092" t="s">
        <v>153</v>
      </c>
      <c r="B1092">
        <v>-112.541</v>
      </c>
      <c r="C1092">
        <v>-112.541</v>
      </c>
      <c r="D1092">
        <v>-0.95899999999999996</v>
      </c>
      <c r="E1092">
        <v>-617.40899999999999</v>
      </c>
      <c r="F1092">
        <v>216.57900000000001</v>
      </c>
      <c r="G1092">
        <v>-189.87899999999999</v>
      </c>
      <c r="H1092">
        <v>1.0349999999999999</v>
      </c>
      <c r="I1092">
        <v>24.937000000000001</v>
      </c>
      <c r="J1092">
        <v>93.198999999999998</v>
      </c>
      <c r="K1092">
        <v>417.88099999999997</v>
      </c>
      <c r="L1092">
        <v>-15.928000000000001</v>
      </c>
      <c r="M1092">
        <v>-61.204999999999998</v>
      </c>
      <c r="N1092">
        <v>-17.846</v>
      </c>
      <c r="O1092">
        <v>-13.725</v>
      </c>
      <c r="P1092">
        <v>0</v>
      </c>
      <c r="Q1092">
        <v>-5.9</v>
      </c>
      <c r="R1092">
        <v>24.667999999999999</v>
      </c>
      <c r="S1092">
        <v>0</v>
      </c>
      <c r="T1092">
        <v>-20.117000000000001</v>
      </c>
      <c r="U1092">
        <v>3.8540000000000001</v>
      </c>
      <c r="V1092">
        <v>24.469000000000001</v>
      </c>
      <c r="W1092">
        <v>23.806000000000001</v>
      </c>
      <c r="X1092">
        <v>0</v>
      </c>
      <c r="Y1092">
        <v>0</v>
      </c>
      <c r="Z1092" t="s">
        <v>2367</v>
      </c>
      <c r="AA1092" t="s">
        <v>2368</v>
      </c>
      <c r="AB1092" t="s">
        <v>179</v>
      </c>
      <c r="AC1092" t="s">
        <v>2369</v>
      </c>
      <c r="AD1092" t="s">
        <v>180</v>
      </c>
      <c r="AE1092" t="s">
        <v>2369</v>
      </c>
      <c r="AF1092" t="s">
        <v>1270</v>
      </c>
      <c r="AG1092" t="s">
        <v>2370</v>
      </c>
      <c r="AH1092" t="str">
        <v>monomeric_streptavidin_complexed_ignorechain_HETATM.A-T112G.pdb</v>
      </c>
    </row>
    <row r="1093" spans="1:34" x14ac:dyDescent="0.35">
      <c r="A1093" t="s">
        <v>153</v>
      </c>
      <c r="B1093">
        <v>-102.18899999999999</v>
      </c>
      <c r="C1093">
        <v>-102.18899999999999</v>
      </c>
      <c r="D1093">
        <v>-0.95899999999999996</v>
      </c>
      <c r="E1093">
        <v>-632.23599999999999</v>
      </c>
      <c r="F1093">
        <v>214.666</v>
      </c>
      <c r="G1093">
        <v>-196.56899999999999</v>
      </c>
      <c r="H1093">
        <v>1.0720000000000001</v>
      </c>
      <c r="I1093">
        <v>25.373999999999999</v>
      </c>
      <c r="J1093">
        <v>109.685</v>
      </c>
      <c r="K1093">
        <v>432.91199999999998</v>
      </c>
      <c r="L1093">
        <v>-16.303000000000001</v>
      </c>
      <c r="M1093">
        <v>-61.204999999999998</v>
      </c>
      <c r="N1093">
        <v>-19.295999999999999</v>
      </c>
      <c r="O1093">
        <v>-13.725</v>
      </c>
      <c r="P1093">
        <v>0</v>
      </c>
      <c r="Q1093">
        <v>-5.7919999999999998</v>
      </c>
      <c r="R1093">
        <v>24.928000000000001</v>
      </c>
      <c r="S1093">
        <v>0</v>
      </c>
      <c r="T1093">
        <v>-18.077999999999999</v>
      </c>
      <c r="U1093">
        <v>3.8540000000000001</v>
      </c>
      <c r="V1093">
        <v>26.218</v>
      </c>
      <c r="W1093">
        <v>23.265999999999998</v>
      </c>
      <c r="X1093">
        <v>0</v>
      </c>
      <c r="Y1093">
        <v>0</v>
      </c>
      <c r="Z1093" t="s">
        <v>2367</v>
      </c>
      <c r="AA1093" t="s">
        <v>2368</v>
      </c>
      <c r="AB1093" t="s">
        <v>179</v>
      </c>
      <c r="AC1093" t="s">
        <v>2369</v>
      </c>
      <c r="AD1093" t="s">
        <v>180</v>
      </c>
      <c r="AE1093" t="s">
        <v>2369</v>
      </c>
      <c r="AF1093" t="s">
        <v>1271</v>
      </c>
      <c r="AG1093" t="s">
        <v>2370</v>
      </c>
      <c r="AH1093" t="str">
        <v>monomeric_streptavidin_complexed_ignorechain_HETATM.A-G26R.pdb</v>
      </c>
    </row>
    <row r="1094" spans="1:34" x14ac:dyDescent="0.35">
      <c r="A1094" t="s">
        <v>153</v>
      </c>
      <c r="B1094">
        <v>-114.702</v>
      </c>
      <c r="C1094">
        <v>-114.702</v>
      </c>
      <c r="D1094">
        <v>-0.95899999999999996</v>
      </c>
      <c r="E1094">
        <v>-621.73400000000004</v>
      </c>
      <c r="F1094">
        <v>219.13499999999999</v>
      </c>
      <c r="G1094">
        <v>-188.93299999999999</v>
      </c>
      <c r="H1094">
        <v>1.04</v>
      </c>
      <c r="I1094">
        <v>25.082999999999998</v>
      </c>
      <c r="J1094">
        <v>94.156000000000006</v>
      </c>
      <c r="K1094">
        <v>420.83800000000002</v>
      </c>
      <c r="L1094">
        <v>-15.928000000000001</v>
      </c>
      <c r="M1094">
        <v>-61.204999999999998</v>
      </c>
      <c r="N1094">
        <v>-17.367000000000001</v>
      </c>
      <c r="O1094">
        <v>-13.725</v>
      </c>
      <c r="P1094">
        <v>0</v>
      </c>
      <c r="Q1094">
        <v>-7.016</v>
      </c>
      <c r="R1094">
        <v>24.707000000000001</v>
      </c>
      <c r="S1094">
        <v>0</v>
      </c>
      <c r="T1094">
        <v>-20.353999999999999</v>
      </c>
      <c r="U1094">
        <v>3.8540000000000001</v>
      </c>
      <c r="V1094">
        <v>22.844999999999999</v>
      </c>
      <c r="W1094">
        <v>20.861999999999998</v>
      </c>
      <c r="X1094">
        <v>0</v>
      </c>
      <c r="Y1094">
        <v>0</v>
      </c>
      <c r="Z1094" t="s">
        <v>2367</v>
      </c>
      <c r="AA1094" t="s">
        <v>2368</v>
      </c>
      <c r="AB1094" t="s">
        <v>179</v>
      </c>
      <c r="AC1094" t="s">
        <v>2369</v>
      </c>
      <c r="AD1094" t="s">
        <v>180</v>
      </c>
      <c r="AE1094" t="s">
        <v>2369</v>
      </c>
      <c r="AF1094" t="s">
        <v>1272</v>
      </c>
      <c r="AG1094" t="s">
        <v>2370</v>
      </c>
      <c r="AH1094" t="str">
        <v>monomeric_streptavidin_complexed_ignorechain_HETATM.A-T112D.pdb</v>
      </c>
    </row>
    <row r="1095" spans="1:34" x14ac:dyDescent="0.35">
      <c r="A1095" t="s">
        <v>153</v>
      </c>
      <c r="B1095">
        <v>-101.07</v>
      </c>
      <c r="C1095">
        <v>-101.07</v>
      </c>
      <c r="D1095">
        <v>-0.95899999999999996</v>
      </c>
      <c r="E1095">
        <v>-630.05999999999995</v>
      </c>
      <c r="F1095">
        <v>210.09700000000001</v>
      </c>
      <c r="G1095">
        <v>-192.685</v>
      </c>
      <c r="H1095">
        <v>1.0609999999999999</v>
      </c>
      <c r="I1095">
        <v>25.073</v>
      </c>
      <c r="J1095">
        <v>109.024</v>
      </c>
      <c r="K1095">
        <v>430.34899999999999</v>
      </c>
      <c r="L1095">
        <v>-16.166</v>
      </c>
      <c r="M1095">
        <v>-61.204999999999998</v>
      </c>
      <c r="N1095">
        <v>-19.123999999999999</v>
      </c>
      <c r="O1095">
        <v>-13.725</v>
      </c>
      <c r="P1095">
        <v>0</v>
      </c>
      <c r="Q1095">
        <v>-5.1989999999999998</v>
      </c>
      <c r="R1095">
        <v>24.928000000000001</v>
      </c>
      <c r="S1095">
        <v>0</v>
      </c>
      <c r="T1095">
        <v>-17.341000000000001</v>
      </c>
      <c r="U1095">
        <v>3.8540000000000001</v>
      </c>
      <c r="V1095">
        <v>26.495000000000001</v>
      </c>
      <c r="W1095">
        <v>24.513000000000002</v>
      </c>
      <c r="X1095">
        <v>0</v>
      </c>
      <c r="Y1095">
        <v>0</v>
      </c>
      <c r="Z1095" t="s">
        <v>2367</v>
      </c>
      <c r="AA1095" t="s">
        <v>2368</v>
      </c>
      <c r="AB1095" t="s">
        <v>179</v>
      </c>
      <c r="AC1095" t="s">
        <v>2369</v>
      </c>
      <c r="AD1095" t="s">
        <v>180</v>
      </c>
      <c r="AE1095" t="s">
        <v>2369</v>
      </c>
      <c r="AF1095" t="s">
        <v>1273</v>
      </c>
      <c r="AG1095" t="s">
        <v>2370</v>
      </c>
      <c r="AH1095" t="str">
        <v>monomeric_streptavidin_complexed_ignorechain_HETATM.A-G26T.pdb</v>
      </c>
    </row>
    <row r="1096" spans="1:34" x14ac:dyDescent="0.35">
      <c r="A1096" t="s">
        <v>153</v>
      </c>
      <c r="B1096">
        <v>-117.69199999999999</v>
      </c>
      <c r="C1096">
        <v>-117.69199999999999</v>
      </c>
      <c r="D1096">
        <v>-0.95899999999999996</v>
      </c>
      <c r="E1096">
        <v>-623.10199999999998</v>
      </c>
      <c r="F1096">
        <v>217.71299999999999</v>
      </c>
      <c r="G1096">
        <v>-191.51599999999999</v>
      </c>
      <c r="H1096">
        <v>1.0389999999999999</v>
      </c>
      <c r="I1096">
        <v>24.986999999999998</v>
      </c>
      <c r="J1096">
        <v>94.072000000000003</v>
      </c>
      <c r="K1096">
        <v>423.286</v>
      </c>
      <c r="L1096">
        <v>-15.928000000000001</v>
      </c>
      <c r="M1096">
        <v>-61.204999999999998</v>
      </c>
      <c r="N1096">
        <v>-17.846</v>
      </c>
      <c r="O1096">
        <v>-13.725</v>
      </c>
      <c r="P1096">
        <v>0</v>
      </c>
      <c r="Q1096">
        <v>-6.4089999999999998</v>
      </c>
      <c r="R1096">
        <v>24.707000000000001</v>
      </c>
      <c r="S1096">
        <v>0</v>
      </c>
      <c r="T1096">
        <v>-21.177</v>
      </c>
      <c r="U1096">
        <v>3.8540000000000001</v>
      </c>
      <c r="V1096">
        <v>22.225999999999999</v>
      </c>
      <c r="W1096">
        <v>22.292999999999999</v>
      </c>
      <c r="X1096">
        <v>0</v>
      </c>
      <c r="Y1096">
        <v>0</v>
      </c>
      <c r="Z1096" t="s">
        <v>2367</v>
      </c>
      <c r="AA1096" t="s">
        <v>2368</v>
      </c>
      <c r="AB1096" t="s">
        <v>179</v>
      </c>
      <c r="AC1096" t="s">
        <v>2369</v>
      </c>
      <c r="AD1096" t="s">
        <v>180</v>
      </c>
      <c r="AE1096" t="s">
        <v>2369</v>
      </c>
      <c r="AF1096" t="s">
        <v>1274</v>
      </c>
      <c r="AG1096" t="s">
        <v>2370</v>
      </c>
      <c r="AH1096" t="str">
        <v>monomeric_streptavidin_complexed_ignorechain_HETATM.A-T112K.pdb</v>
      </c>
    </row>
    <row r="1097" spans="1:34" x14ac:dyDescent="0.35">
      <c r="A1097" t="s">
        <v>153</v>
      </c>
      <c r="B1097">
        <v>-118.227</v>
      </c>
      <c r="C1097">
        <v>-118.227</v>
      </c>
      <c r="D1097">
        <v>-0.95899999999999996</v>
      </c>
      <c r="E1097">
        <v>-628.68899999999996</v>
      </c>
      <c r="F1097">
        <v>210.06700000000001</v>
      </c>
      <c r="G1097">
        <v>-194.64400000000001</v>
      </c>
      <c r="H1097">
        <v>1.0589999999999999</v>
      </c>
      <c r="I1097">
        <v>25.067</v>
      </c>
      <c r="J1097">
        <v>95.057000000000002</v>
      </c>
      <c r="K1097">
        <v>430.245</v>
      </c>
      <c r="L1097">
        <v>-16.04</v>
      </c>
      <c r="M1097">
        <v>-61.204999999999998</v>
      </c>
      <c r="N1097">
        <v>-18.920999999999999</v>
      </c>
      <c r="O1097">
        <v>-13.725</v>
      </c>
      <c r="P1097">
        <v>0</v>
      </c>
      <c r="Q1097">
        <v>-5.3209999999999997</v>
      </c>
      <c r="R1097">
        <v>24.928000000000001</v>
      </c>
      <c r="S1097">
        <v>0</v>
      </c>
      <c r="T1097">
        <v>-18.071999999999999</v>
      </c>
      <c r="U1097">
        <v>3.8540000000000001</v>
      </c>
      <c r="V1097">
        <v>26.001000000000001</v>
      </c>
      <c r="W1097">
        <v>23.071000000000002</v>
      </c>
      <c r="X1097">
        <v>0</v>
      </c>
      <c r="Y1097">
        <v>0</v>
      </c>
      <c r="Z1097" t="s">
        <v>2367</v>
      </c>
      <c r="AA1097" t="s">
        <v>2368</v>
      </c>
      <c r="AB1097" t="s">
        <v>179</v>
      </c>
      <c r="AC1097" t="s">
        <v>2369</v>
      </c>
      <c r="AD1097" t="s">
        <v>180</v>
      </c>
      <c r="AE1097" t="s">
        <v>2369</v>
      </c>
      <c r="AF1097" t="s">
        <v>1275</v>
      </c>
      <c r="AG1097" t="s">
        <v>2370</v>
      </c>
      <c r="AH1097" t="str">
        <v>monomeric_streptavidin_complexed_ignorechain_HETATM.A-G26S.pdb</v>
      </c>
    </row>
    <row r="1098" spans="1:34" x14ac:dyDescent="0.35">
      <c r="A1098" t="s">
        <v>153</v>
      </c>
      <c r="B1098">
        <v>-103.46899999999999</v>
      </c>
      <c r="C1098">
        <v>-103.46899999999999</v>
      </c>
      <c r="D1098">
        <v>-0.95899999999999996</v>
      </c>
      <c r="E1098">
        <v>-631.51400000000001</v>
      </c>
      <c r="F1098">
        <v>212.06800000000001</v>
      </c>
      <c r="G1098">
        <v>-194.99799999999999</v>
      </c>
      <c r="H1098">
        <v>1.0820000000000001</v>
      </c>
      <c r="I1098">
        <v>25.361999999999998</v>
      </c>
      <c r="J1098">
        <v>105.613</v>
      </c>
      <c r="K1098">
        <v>430.30900000000003</v>
      </c>
      <c r="L1098">
        <v>-16.184000000000001</v>
      </c>
      <c r="M1098">
        <v>-61.204999999999998</v>
      </c>
      <c r="N1098">
        <v>-19.155999999999999</v>
      </c>
      <c r="O1098">
        <v>-13.725</v>
      </c>
      <c r="P1098">
        <v>0</v>
      </c>
      <c r="Q1098">
        <v>-5.7</v>
      </c>
      <c r="R1098">
        <v>24.928000000000001</v>
      </c>
      <c r="S1098">
        <v>0</v>
      </c>
      <c r="T1098">
        <v>-18.408999999999999</v>
      </c>
      <c r="U1098">
        <v>3.8540000000000001</v>
      </c>
      <c r="V1098">
        <v>29.544</v>
      </c>
      <c r="W1098">
        <v>25.622</v>
      </c>
      <c r="X1098">
        <v>0</v>
      </c>
      <c r="Y1098">
        <v>0</v>
      </c>
      <c r="Z1098" t="s">
        <v>2367</v>
      </c>
      <c r="AA1098" t="s">
        <v>2368</v>
      </c>
      <c r="AB1098" t="s">
        <v>179</v>
      </c>
      <c r="AC1098" t="s">
        <v>2369</v>
      </c>
      <c r="AD1098" t="s">
        <v>180</v>
      </c>
      <c r="AE1098" t="s">
        <v>2369</v>
      </c>
      <c r="AF1098" t="s">
        <v>1276</v>
      </c>
      <c r="AG1098" t="s">
        <v>2370</v>
      </c>
      <c r="AH1098" t="str">
        <v>monomeric_streptavidin_complexed_ignorechain_HETATM.A-G26W.pdb</v>
      </c>
    </row>
    <row r="1099" spans="1:34" x14ac:dyDescent="0.35">
      <c r="A1099" t="s">
        <v>153</v>
      </c>
      <c r="B1099">
        <v>-116.54300000000001</v>
      </c>
      <c r="C1099">
        <v>-116.54300000000001</v>
      </c>
      <c r="D1099">
        <v>-0.95899999999999996</v>
      </c>
      <c r="E1099">
        <v>-625.05200000000002</v>
      </c>
      <c r="F1099">
        <v>218.715</v>
      </c>
      <c r="G1099">
        <v>-190.68100000000001</v>
      </c>
      <c r="H1099">
        <v>1.036</v>
      </c>
      <c r="I1099">
        <v>25.289000000000001</v>
      </c>
      <c r="J1099">
        <v>95.275000000000006</v>
      </c>
      <c r="K1099">
        <v>423.245</v>
      </c>
      <c r="L1099">
        <v>-15.928000000000001</v>
      </c>
      <c r="M1099">
        <v>-61.204999999999998</v>
      </c>
      <c r="N1099">
        <v>-17.846</v>
      </c>
      <c r="O1099">
        <v>-13.725</v>
      </c>
      <c r="P1099">
        <v>0</v>
      </c>
      <c r="Q1099">
        <v>-6.835</v>
      </c>
      <c r="R1099">
        <v>24.707000000000001</v>
      </c>
      <c r="S1099">
        <v>0</v>
      </c>
      <c r="T1099">
        <v>-21.364999999999998</v>
      </c>
      <c r="U1099">
        <v>3.8540000000000001</v>
      </c>
      <c r="V1099">
        <v>22.222000000000001</v>
      </c>
      <c r="W1099">
        <v>22.707000000000001</v>
      </c>
      <c r="X1099">
        <v>0</v>
      </c>
      <c r="Y1099">
        <v>0</v>
      </c>
      <c r="Z1099" t="s">
        <v>2367</v>
      </c>
      <c r="AA1099" t="s">
        <v>2368</v>
      </c>
      <c r="AB1099" t="s">
        <v>179</v>
      </c>
      <c r="AC1099" t="s">
        <v>2369</v>
      </c>
      <c r="AD1099" t="s">
        <v>180</v>
      </c>
      <c r="AE1099" t="s">
        <v>2369</v>
      </c>
      <c r="AF1099" t="s">
        <v>1277</v>
      </c>
      <c r="AG1099" t="s">
        <v>2370</v>
      </c>
      <c r="AH1099" t="str">
        <v>monomeric_streptavidin_complexed_ignorechain_HETATM.A-T112H.pdb</v>
      </c>
    </row>
    <row r="1100" spans="1:34" x14ac:dyDescent="0.35">
      <c r="A1100" t="s">
        <v>153</v>
      </c>
      <c r="B1100">
        <v>-68.947999999999993</v>
      </c>
      <c r="C1100">
        <v>-68.947999999999993</v>
      </c>
      <c r="D1100">
        <v>-0.95899999999999996</v>
      </c>
      <c r="E1100">
        <v>-631.99199999999996</v>
      </c>
      <c r="F1100">
        <v>213.34899999999999</v>
      </c>
      <c r="G1100">
        <v>-195.53399999999999</v>
      </c>
      <c r="H1100">
        <v>1.1060000000000001</v>
      </c>
      <c r="I1100">
        <v>25.068999999999999</v>
      </c>
      <c r="J1100">
        <v>136.53800000000001</v>
      </c>
      <c r="K1100">
        <v>428.09</v>
      </c>
      <c r="L1100">
        <v>-16.260000000000002</v>
      </c>
      <c r="M1100">
        <v>-61.204999999999998</v>
      </c>
      <c r="N1100">
        <v>-19.256</v>
      </c>
      <c r="O1100">
        <v>-13.725</v>
      </c>
      <c r="P1100">
        <v>0</v>
      </c>
      <c r="Q1100">
        <v>-5.0949999999999998</v>
      </c>
      <c r="R1100">
        <v>24.806000000000001</v>
      </c>
      <c r="S1100">
        <v>0</v>
      </c>
      <c r="T1100">
        <v>-16.135999999999999</v>
      </c>
      <c r="U1100">
        <v>3.8540000000000001</v>
      </c>
      <c r="V1100">
        <v>32.398000000000003</v>
      </c>
      <c r="W1100">
        <v>26.004000000000001</v>
      </c>
      <c r="X1100">
        <v>0</v>
      </c>
      <c r="Y1100">
        <v>0</v>
      </c>
      <c r="Z1100" t="s">
        <v>2367</v>
      </c>
      <c r="AA1100" t="s">
        <v>2368</v>
      </c>
      <c r="AB1100" t="s">
        <v>179</v>
      </c>
      <c r="AC1100" t="s">
        <v>2369</v>
      </c>
      <c r="AD1100" t="s">
        <v>180</v>
      </c>
      <c r="AE1100" t="s">
        <v>2369</v>
      </c>
      <c r="AF1100" t="s">
        <v>1278</v>
      </c>
      <c r="AG1100" t="s">
        <v>2370</v>
      </c>
      <c r="AH1100" t="str">
        <v>monomeric_streptavidin_complexed_ignorechain_HETATM.A-G26V.pdb</v>
      </c>
    </row>
    <row r="1101" spans="1:34" x14ac:dyDescent="0.35">
      <c r="A1101" t="s">
        <v>153</v>
      </c>
      <c r="B1101">
        <v>-118.67700000000001</v>
      </c>
      <c r="C1101">
        <v>-118.67700000000001</v>
      </c>
      <c r="D1101">
        <v>-0.95899999999999996</v>
      </c>
      <c r="E1101">
        <v>-621.33600000000001</v>
      </c>
      <c r="F1101">
        <v>216.62100000000001</v>
      </c>
      <c r="G1101">
        <v>-188.33699999999999</v>
      </c>
      <c r="H1101">
        <v>1.052</v>
      </c>
      <c r="I1101">
        <v>24.635999999999999</v>
      </c>
      <c r="J1101">
        <v>93.745000000000005</v>
      </c>
      <c r="K1101">
        <v>416.154</v>
      </c>
      <c r="L1101">
        <v>-15.928000000000001</v>
      </c>
      <c r="M1101">
        <v>-61.204999999999998</v>
      </c>
      <c r="N1101">
        <v>-16.856000000000002</v>
      </c>
      <c r="O1101">
        <v>-13.725</v>
      </c>
      <c r="P1101">
        <v>0</v>
      </c>
      <c r="Q1101">
        <v>-6.3339999999999996</v>
      </c>
      <c r="R1101">
        <v>24.664000000000001</v>
      </c>
      <c r="S1101">
        <v>0</v>
      </c>
      <c r="T1101">
        <v>-22.05</v>
      </c>
      <c r="U1101">
        <v>3.8540000000000001</v>
      </c>
      <c r="V1101">
        <v>22.015999999999998</v>
      </c>
      <c r="W1101">
        <v>25.311</v>
      </c>
      <c r="X1101">
        <v>1</v>
      </c>
      <c r="Y1101">
        <v>0</v>
      </c>
      <c r="Z1101" t="s">
        <v>2367</v>
      </c>
      <c r="AA1101" t="s">
        <v>2368</v>
      </c>
      <c r="AB1101" t="s">
        <v>179</v>
      </c>
      <c r="AC1101" t="s">
        <v>2369</v>
      </c>
      <c r="AD1101" t="s">
        <v>180</v>
      </c>
      <c r="AE1101" t="s">
        <v>2369</v>
      </c>
      <c r="AF1101" t="s">
        <v>1279</v>
      </c>
      <c r="AG1101" t="s">
        <v>2370</v>
      </c>
      <c r="AH1101" t="str">
        <v>monomeric_streptavidin_complexed_ignorechain_HETATM.A-T112I.pdb</v>
      </c>
    </row>
    <row r="1102" spans="1:34" x14ac:dyDescent="0.35">
      <c r="A1102" t="s">
        <v>153</v>
      </c>
      <c r="B1102">
        <v>-117.956</v>
      </c>
      <c r="C1102">
        <v>-117.956</v>
      </c>
      <c r="D1102">
        <v>-0.95899999999999996</v>
      </c>
      <c r="E1102">
        <v>-625.40899999999999</v>
      </c>
      <c r="F1102">
        <v>217.60400000000001</v>
      </c>
      <c r="G1102">
        <v>-187.965</v>
      </c>
      <c r="H1102">
        <v>1.0529999999999999</v>
      </c>
      <c r="I1102">
        <v>25.088999999999999</v>
      </c>
      <c r="J1102">
        <v>95.033000000000001</v>
      </c>
      <c r="K1102">
        <v>417.988</v>
      </c>
      <c r="L1102">
        <v>-15.928000000000001</v>
      </c>
      <c r="M1102">
        <v>-61.204999999999998</v>
      </c>
      <c r="N1102">
        <v>-16.657</v>
      </c>
      <c r="O1102">
        <v>-13.725</v>
      </c>
      <c r="P1102">
        <v>0</v>
      </c>
      <c r="Q1102">
        <v>-6.8</v>
      </c>
      <c r="R1102">
        <v>24.707000000000001</v>
      </c>
      <c r="S1102">
        <v>0</v>
      </c>
      <c r="T1102">
        <v>-21.504000000000001</v>
      </c>
      <c r="U1102">
        <v>3.8540000000000001</v>
      </c>
      <c r="V1102">
        <v>22.199000000000002</v>
      </c>
      <c r="W1102">
        <v>24.669</v>
      </c>
      <c r="X1102">
        <v>1</v>
      </c>
      <c r="Y1102">
        <v>0</v>
      </c>
      <c r="Z1102" t="s">
        <v>2367</v>
      </c>
      <c r="AA1102" t="s">
        <v>2368</v>
      </c>
      <c r="AB1102" t="s">
        <v>179</v>
      </c>
      <c r="AC1102" t="s">
        <v>2369</v>
      </c>
      <c r="AD1102" t="s">
        <v>180</v>
      </c>
      <c r="AE1102" t="s">
        <v>2369</v>
      </c>
      <c r="AF1102" t="s">
        <v>1280</v>
      </c>
      <c r="AG1102" t="s">
        <v>2370</v>
      </c>
      <c r="AH1102" t="str">
        <v>monomeric_streptavidin_complexed_ignorechain_HETATM.A-T112L.pdb</v>
      </c>
    </row>
    <row r="1103" spans="1:34" x14ac:dyDescent="0.35">
      <c r="A1103" t="s">
        <v>153</v>
      </c>
      <c r="B1103">
        <v>-116.008</v>
      </c>
      <c r="C1103">
        <v>-116.008</v>
      </c>
      <c r="D1103">
        <v>-0.95899999999999996</v>
      </c>
      <c r="E1103">
        <v>-621.971</v>
      </c>
      <c r="F1103">
        <v>217.52500000000001</v>
      </c>
      <c r="G1103">
        <v>-188.23</v>
      </c>
      <c r="H1103">
        <v>1.0409999999999999</v>
      </c>
      <c r="I1103">
        <v>24.657</v>
      </c>
      <c r="J1103">
        <v>93.962999999999994</v>
      </c>
      <c r="K1103">
        <v>417.738</v>
      </c>
      <c r="L1103">
        <v>-15.928000000000001</v>
      </c>
      <c r="M1103">
        <v>-61.204999999999998</v>
      </c>
      <c r="N1103">
        <v>-16.856000000000002</v>
      </c>
      <c r="O1103">
        <v>-13.725</v>
      </c>
      <c r="P1103">
        <v>0</v>
      </c>
      <c r="Q1103">
        <v>-6.4059999999999997</v>
      </c>
      <c r="R1103">
        <v>24.707000000000001</v>
      </c>
      <c r="S1103">
        <v>0</v>
      </c>
      <c r="T1103">
        <v>-21.260999999999999</v>
      </c>
      <c r="U1103">
        <v>3.8540000000000001</v>
      </c>
      <c r="V1103">
        <v>22.385000000000002</v>
      </c>
      <c r="W1103">
        <v>24.664999999999999</v>
      </c>
      <c r="X1103">
        <v>1</v>
      </c>
      <c r="Y1103">
        <v>0</v>
      </c>
      <c r="Z1103" t="s">
        <v>2367</v>
      </c>
      <c r="AA1103" t="s">
        <v>2368</v>
      </c>
      <c r="AB1103" t="s">
        <v>179</v>
      </c>
      <c r="AC1103" t="s">
        <v>2369</v>
      </c>
      <c r="AD1103" t="s">
        <v>180</v>
      </c>
      <c r="AE1103" t="s">
        <v>2369</v>
      </c>
      <c r="AF1103" t="s">
        <v>1281</v>
      </c>
      <c r="AG1103" t="s">
        <v>2370</v>
      </c>
      <c r="AH1103" t="str">
        <v>monomeric_streptavidin_complexed_ignorechain_HETATM.A-T112M.pdb</v>
      </c>
    </row>
    <row r="1104" spans="1:34" x14ac:dyDescent="0.35">
      <c r="A1104" t="s">
        <v>153</v>
      </c>
      <c r="B1104">
        <v>-105.979</v>
      </c>
      <c r="C1104">
        <v>-105.979</v>
      </c>
      <c r="D1104">
        <v>-0.95899999999999996</v>
      </c>
      <c r="E1104">
        <v>-631.60199999999998</v>
      </c>
      <c r="F1104">
        <v>213.102</v>
      </c>
      <c r="G1104">
        <v>-195.11699999999999</v>
      </c>
      <c r="H1104">
        <v>1.089</v>
      </c>
      <c r="I1104">
        <v>25.297999999999998</v>
      </c>
      <c r="J1104">
        <v>105.67400000000001</v>
      </c>
      <c r="K1104">
        <v>429.54599999999999</v>
      </c>
      <c r="L1104">
        <v>-16.181999999999999</v>
      </c>
      <c r="M1104">
        <v>-61.204999999999998</v>
      </c>
      <c r="N1104">
        <v>-19.151</v>
      </c>
      <c r="O1104">
        <v>-13.725</v>
      </c>
      <c r="P1104">
        <v>0</v>
      </c>
      <c r="Q1104">
        <v>-5.4710000000000001</v>
      </c>
      <c r="R1104">
        <v>24.928000000000001</v>
      </c>
      <c r="S1104">
        <v>0</v>
      </c>
      <c r="T1104">
        <v>-17.898</v>
      </c>
      <c r="U1104">
        <v>3.8540000000000001</v>
      </c>
      <c r="V1104">
        <v>27.896000000000001</v>
      </c>
      <c r="W1104">
        <v>23.943000000000001</v>
      </c>
      <c r="X1104">
        <v>0</v>
      </c>
      <c r="Y1104">
        <v>0</v>
      </c>
      <c r="Z1104" t="s">
        <v>2367</v>
      </c>
      <c r="AA1104" t="s">
        <v>2368</v>
      </c>
      <c r="AB1104" t="s">
        <v>179</v>
      </c>
      <c r="AC1104" t="s">
        <v>2369</v>
      </c>
      <c r="AD1104" t="s">
        <v>180</v>
      </c>
      <c r="AE1104" t="s">
        <v>2369</v>
      </c>
      <c r="AF1104" t="s">
        <v>1282</v>
      </c>
      <c r="AG1104" t="s">
        <v>2370</v>
      </c>
      <c r="AH1104" t="str">
        <v>monomeric_streptavidin_complexed_ignorechain_HETATM.A-G26Y.pdb</v>
      </c>
    </row>
    <row r="1105" spans="1:34" x14ac:dyDescent="0.35">
      <c r="A1105" t="s">
        <v>153</v>
      </c>
      <c r="B1105">
        <v>29.565999999999999</v>
      </c>
      <c r="C1105">
        <v>29.565999999999999</v>
      </c>
      <c r="D1105">
        <v>-0.95899999999999996</v>
      </c>
      <c r="E1105">
        <v>-627.16600000000005</v>
      </c>
      <c r="F1105">
        <v>217.84299999999999</v>
      </c>
      <c r="G1105">
        <v>-194.81700000000001</v>
      </c>
      <c r="H1105">
        <v>1.0640000000000001</v>
      </c>
      <c r="I1105">
        <v>24.378</v>
      </c>
      <c r="J1105">
        <v>245.02600000000001</v>
      </c>
      <c r="K1105">
        <v>421.125</v>
      </c>
      <c r="L1105">
        <v>-16.331</v>
      </c>
      <c r="M1105">
        <v>-61.204999999999998</v>
      </c>
      <c r="N1105">
        <v>-19.093</v>
      </c>
      <c r="O1105">
        <v>-13.725</v>
      </c>
      <c r="P1105">
        <v>0</v>
      </c>
      <c r="Q1105">
        <v>-5.9509999999999996</v>
      </c>
      <c r="R1105">
        <v>24.66</v>
      </c>
      <c r="S1105">
        <v>0</v>
      </c>
      <c r="T1105">
        <v>-18.747</v>
      </c>
      <c r="U1105">
        <v>3.839</v>
      </c>
      <c r="V1105">
        <v>24.939</v>
      </c>
      <c r="W1105">
        <v>24.686</v>
      </c>
      <c r="X1105">
        <v>0</v>
      </c>
      <c r="Y1105">
        <v>0</v>
      </c>
      <c r="Z1105" t="s">
        <v>2367</v>
      </c>
      <c r="AA1105" t="s">
        <v>2368</v>
      </c>
      <c r="AB1105" t="s">
        <v>179</v>
      </c>
      <c r="AC1105" t="s">
        <v>2369</v>
      </c>
      <c r="AD1105" t="s">
        <v>180</v>
      </c>
      <c r="AE1105" t="s">
        <v>2369</v>
      </c>
      <c r="AF1105" t="s">
        <v>1283</v>
      </c>
      <c r="AG1105" t="s">
        <v>2370</v>
      </c>
      <c r="AH1105" t="str">
        <v>monomeric_streptavidin_complexed_ignorechain_HETATM.A-G30A.pdb</v>
      </c>
    </row>
    <row r="1106" spans="1:34" x14ac:dyDescent="0.35">
      <c r="A1106" t="s">
        <v>153</v>
      </c>
      <c r="B1106">
        <v>-116.098</v>
      </c>
      <c r="C1106">
        <v>-116.098</v>
      </c>
      <c r="D1106">
        <v>-0.95899999999999996</v>
      </c>
      <c r="E1106">
        <v>-621.90099999999995</v>
      </c>
      <c r="F1106">
        <v>218.886</v>
      </c>
      <c r="G1106">
        <v>-188.04599999999999</v>
      </c>
      <c r="H1106">
        <v>1.0389999999999999</v>
      </c>
      <c r="I1106">
        <v>24.992000000000001</v>
      </c>
      <c r="J1106">
        <v>93.688999999999993</v>
      </c>
      <c r="K1106">
        <v>419.173</v>
      </c>
      <c r="L1106">
        <v>-15.928000000000001</v>
      </c>
      <c r="M1106">
        <v>-61.204999999999998</v>
      </c>
      <c r="N1106">
        <v>-17.277000000000001</v>
      </c>
      <c r="O1106">
        <v>-13.725</v>
      </c>
      <c r="P1106">
        <v>0</v>
      </c>
      <c r="Q1106">
        <v>-7.0419999999999998</v>
      </c>
      <c r="R1106">
        <v>24.707000000000001</v>
      </c>
      <c r="S1106">
        <v>0</v>
      </c>
      <c r="T1106">
        <v>-20.667000000000002</v>
      </c>
      <c r="U1106">
        <v>3.8540000000000001</v>
      </c>
      <c r="V1106">
        <v>22.643000000000001</v>
      </c>
      <c r="W1106">
        <v>21.667000000000002</v>
      </c>
      <c r="X1106">
        <v>0</v>
      </c>
      <c r="Y1106">
        <v>0</v>
      </c>
      <c r="Z1106" t="s">
        <v>2367</v>
      </c>
      <c r="AA1106" t="s">
        <v>2368</v>
      </c>
      <c r="AB1106" t="s">
        <v>179</v>
      </c>
      <c r="AC1106" t="s">
        <v>2369</v>
      </c>
      <c r="AD1106" t="s">
        <v>180</v>
      </c>
      <c r="AE1106" t="s">
        <v>2369</v>
      </c>
      <c r="AF1106" t="s">
        <v>1284</v>
      </c>
      <c r="AG1106" t="s">
        <v>2370</v>
      </c>
      <c r="AH1106" t="str">
        <v>monomeric_streptavidin_complexed_ignorechain_HETATM.A-T112N.pdb</v>
      </c>
    </row>
    <row r="1107" spans="1:34" x14ac:dyDescent="0.35">
      <c r="A1107" t="s">
        <v>153</v>
      </c>
      <c r="B1107">
        <v>43.337000000000003</v>
      </c>
      <c r="C1107">
        <v>43.337000000000003</v>
      </c>
      <c r="D1107">
        <v>-0.95899999999999996</v>
      </c>
      <c r="E1107">
        <v>-632.01499999999999</v>
      </c>
      <c r="F1107">
        <v>229.15</v>
      </c>
      <c r="G1107">
        <v>-196.214</v>
      </c>
      <c r="H1107">
        <v>1.0960000000000001</v>
      </c>
      <c r="I1107">
        <v>24.535</v>
      </c>
      <c r="J1107">
        <v>249.78299999999999</v>
      </c>
      <c r="K1107">
        <v>424.37200000000001</v>
      </c>
      <c r="L1107">
        <v>-16</v>
      </c>
      <c r="M1107">
        <v>-61.204999999999998</v>
      </c>
      <c r="N1107">
        <v>-19.103000000000002</v>
      </c>
      <c r="O1107">
        <v>-13.725</v>
      </c>
      <c r="P1107">
        <v>0</v>
      </c>
      <c r="Q1107">
        <v>-5.9249999999999998</v>
      </c>
      <c r="R1107">
        <v>24.66</v>
      </c>
      <c r="S1107">
        <v>0</v>
      </c>
      <c r="T1107">
        <v>-19.251999999999999</v>
      </c>
      <c r="U1107">
        <v>3.25</v>
      </c>
      <c r="V1107">
        <v>24.273</v>
      </c>
      <c r="W1107">
        <v>26.616</v>
      </c>
      <c r="X1107">
        <v>0</v>
      </c>
      <c r="Y1107">
        <v>0</v>
      </c>
      <c r="Z1107" t="s">
        <v>2367</v>
      </c>
      <c r="AA1107" t="s">
        <v>2368</v>
      </c>
      <c r="AB1107" t="s">
        <v>179</v>
      </c>
      <c r="AC1107" t="s">
        <v>2369</v>
      </c>
      <c r="AD1107" t="s">
        <v>180</v>
      </c>
      <c r="AE1107" t="s">
        <v>2369</v>
      </c>
      <c r="AF1107" t="s">
        <v>1285</v>
      </c>
      <c r="AG1107" t="s">
        <v>2370</v>
      </c>
      <c r="AH1107" t="str">
        <v>monomeric_streptavidin_complexed_ignorechain_HETATM.A-G30C.pdb</v>
      </c>
    </row>
    <row r="1108" spans="1:34" x14ac:dyDescent="0.35">
      <c r="A1108" t="s">
        <v>153</v>
      </c>
      <c r="B1108">
        <v>102.575</v>
      </c>
      <c r="C1108">
        <v>102.575</v>
      </c>
      <c r="D1108">
        <v>-0.95899999999999996</v>
      </c>
      <c r="E1108">
        <v>-633.58000000000004</v>
      </c>
      <c r="F1108">
        <v>220.887</v>
      </c>
      <c r="G1108">
        <v>-196.667</v>
      </c>
      <c r="H1108">
        <v>1.083</v>
      </c>
      <c r="I1108">
        <v>25.123000000000001</v>
      </c>
      <c r="J1108">
        <v>312.125</v>
      </c>
      <c r="K1108">
        <v>436.88900000000001</v>
      </c>
      <c r="L1108">
        <v>-16.198</v>
      </c>
      <c r="M1108">
        <v>-61.204999999999998</v>
      </c>
      <c r="N1108">
        <v>-18.968</v>
      </c>
      <c r="O1108">
        <v>-13.725</v>
      </c>
      <c r="P1108">
        <v>0</v>
      </c>
      <c r="Q1108">
        <v>-5.2969999999999997</v>
      </c>
      <c r="R1108">
        <v>24.66</v>
      </c>
      <c r="S1108">
        <v>0</v>
      </c>
      <c r="T1108">
        <v>-19.494</v>
      </c>
      <c r="U1108">
        <v>3.2480000000000002</v>
      </c>
      <c r="V1108">
        <v>23.437999999999999</v>
      </c>
      <c r="W1108">
        <v>21.215</v>
      </c>
      <c r="X1108">
        <v>0</v>
      </c>
      <c r="Y1108">
        <v>0</v>
      </c>
      <c r="Z1108" t="s">
        <v>2367</v>
      </c>
      <c r="AA1108" t="s">
        <v>2368</v>
      </c>
      <c r="AB1108" t="s">
        <v>179</v>
      </c>
      <c r="AC1108" t="s">
        <v>2369</v>
      </c>
      <c r="AD1108" t="s">
        <v>180</v>
      </c>
      <c r="AE1108" t="s">
        <v>2369</v>
      </c>
      <c r="AF1108" t="s">
        <v>1286</v>
      </c>
      <c r="AG1108" t="s">
        <v>2370</v>
      </c>
      <c r="AH1108" t="str">
        <v>monomeric_streptavidin_complexed_ignorechain_HETATM.A-G30D.pdb</v>
      </c>
    </row>
    <row r="1109" spans="1:34" x14ac:dyDescent="0.35">
      <c r="A1109" t="s">
        <v>153</v>
      </c>
      <c r="B1109">
        <v>120.03</v>
      </c>
      <c r="C1109">
        <v>120.03</v>
      </c>
      <c r="D1109">
        <v>-0.95899999999999996</v>
      </c>
      <c r="E1109">
        <v>-646.46500000000003</v>
      </c>
      <c r="F1109">
        <v>228.29599999999999</v>
      </c>
      <c r="G1109">
        <v>-195.64699999999999</v>
      </c>
      <c r="H1109">
        <v>1.792</v>
      </c>
      <c r="I1109">
        <v>24.788</v>
      </c>
      <c r="J1109">
        <v>341.291</v>
      </c>
      <c r="K1109">
        <v>424.26</v>
      </c>
      <c r="L1109">
        <v>-16.103000000000002</v>
      </c>
      <c r="M1109">
        <v>-61.204999999999998</v>
      </c>
      <c r="N1109">
        <v>-18.349</v>
      </c>
      <c r="O1109">
        <v>-13.725</v>
      </c>
      <c r="P1109">
        <v>0</v>
      </c>
      <c r="Q1109">
        <v>-6.9720000000000004</v>
      </c>
      <c r="R1109">
        <v>24.66</v>
      </c>
      <c r="S1109">
        <v>0</v>
      </c>
      <c r="T1109">
        <v>-18.489999999999998</v>
      </c>
      <c r="U1109">
        <v>3.2639999999999998</v>
      </c>
      <c r="V1109">
        <v>25.013999999999999</v>
      </c>
      <c r="W1109">
        <v>24.579000000000001</v>
      </c>
      <c r="X1109">
        <v>0</v>
      </c>
      <c r="Y1109">
        <v>0</v>
      </c>
      <c r="Z1109" t="s">
        <v>2367</v>
      </c>
      <c r="AA1109" t="s">
        <v>2368</v>
      </c>
      <c r="AB1109" t="s">
        <v>179</v>
      </c>
      <c r="AC1109" t="s">
        <v>2369</v>
      </c>
      <c r="AD1109" t="s">
        <v>180</v>
      </c>
      <c r="AE1109" t="s">
        <v>2369</v>
      </c>
      <c r="AF1109" t="s">
        <v>1287</v>
      </c>
      <c r="AG1109" t="s">
        <v>2370</v>
      </c>
      <c r="AH1109" t="str">
        <v>monomeric_streptavidin_complexed_ignorechain_HETATM.A-G30F.pdb</v>
      </c>
    </row>
    <row r="1110" spans="1:34" x14ac:dyDescent="0.35">
      <c r="A1110" t="s">
        <v>153</v>
      </c>
      <c r="B1110">
        <v>-115.712</v>
      </c>
      <c r="C1110">
        <v>-115.712</v>
      </c>
      <c r="D1110">
        <v>-0.95899999999999996</v>
      </c>
      <c r="E1110">
        <v>-622.26400000000001</v>
      </c>
      <c r="F1110">
        <v>219.26300000000001</v>
      </c>
      <c r="G1110">
        <v>-189.136</v>
      </c>
      <c r="H1110">
        <v>1.042</v>
      </c>
      <c r="I1110">
        <v>25.04</v>
      </c>
      <c r="J1110">
        <v>93.83</v>
      </c>
      <c r="K1110">
        <v>421.625</v>
      </c>
      <c r="L1110">
        <v>-15.928000000000001</v>
      </c>
      <c r="M1110">
        <v>-61.204999999999998</v>
      </c>
      <c r="N1110">
        <v>-16.657</v>
      </c>
      <c r="O1110">
        <v>-13.725</v>
      </c>
      <c r="P1110">
        <v>0</v>
      </c>
      <c r="Q1110">
        <v>-7.8280000000000003</v>
      </c>
      <c r="R1110">
        <v>24.707000000000001</v>
      </c>
      <c r="S1110">
        <v>0</v>
      </c>
      <c r="T1110">
        <v>-21.2</v>
      </c>
      <c r="U1110">
        <v>3.8540000000000001</v>
      </c>
      <c r="V1110">
        <v>22.273</v>
      </c>
      <c r="W1110">
        <v>21.556000000000001</v>
      </c>
      <c r="X1110">
        <v>0</v>
      </c>
      <c r="Y1110">
        <v>0</v>
      </c>
      <c r="Z1110" t="s">
        <v>2367</v>
      </c>
      <c r="AA1110" t="s">
        <v>2368</v>
      </c>
      <c r="AB1110" t="s">
        <v>179</v>
      </c>
      <c r="AC1110" t="s">
        <v>2369</v>
      </c>
      <c r="AD1110" t="s">
        <v>180</v>
      </c>
      <c r="AE1110" t="s">
        <v>2369</v>
      </c>
      <c r="AF1110" t="s">
        <v>1288</v>
      </c>
      <c r="AG1110" t="s">
        <v>2370</v>
      </c>
      <c r="AH1110" t="str">
        <v>monomeric_streptavidin_complexed_ignorechain_HETATM.A-T112Q.pdb</v>
      </c>
    </row>
    <row r="1111" spans="1:34" x14ac:dyDescent="0.35">
      <c r="A1111" t="s">
        <v>153</v>
      </c>
      <c r="B1111">
        <v>-116.98399999999999</v>
      </c>
      <c r="C1111">
        <v>-116.98399999999999</v>
      </c>
      <c r="D1111">
        <v>-0.95899999999999996</v>
      </c>
      <c r="E1111">
        <v>-623.51700000000005</v>
      </c>
      <c r="F1111">
        <v>218.60400000000001</v>
      </c>
      <c r="G1111">
        <v>-191.166</v>
      </c>
      <c r="H1111">
        <v>1.046</v>
      </c>
      <c r="I1111">
        <v>25.222000000000001</v>
      </c>
      <c r="J1111">
        <v>93.876999999999995</v>
      </c>
      <c r="K1111">
        <v>422.82499999999999</v>
      </c>
      <c r="L1111">
        <v>-15.928000000000001</v>
      </c>
      <c r="M1111">
        <v>-61.204999999999998</v>
      </c>
      <c r="N1111">
        <v>-17.846</v>
      </c>
      <c r="O1111">
        <v>-13.725</v>
      </c>
      <c r="P1111">
        <v>0</v>
      </c>
      <c r="Q1111">
        <v>-6.5129999999999999</v>
      </c>
      <c r="R1111">
        <v>24.707000000000001</v>
      </c>
      <c r="S1111">
        <v>0</v>
      </c>
      <c r="T1111">
        <v>-21.375</v>
      </c>
      <c r="U1111">
        <v>3.8540000000000001</v>
      </c>
      <c r="V1111">
        <v>22.201000000000001</v>
      </c>
      <c r="W1111">
        <v>22.913</v>
      </c>
      <c r="X1111">
        <v>0</v>
      </c>
      <c r="Y1111">
        <v>0</v>
      </c>
      <c r="Z1111" t="s">
        <v>2367</v>
      </c>
      <c r="AA1111" t="s">
        <v>2368</v>
      </c>
      <c r="AB1111" t="s">
        <v>179</v>
      </c>
      <c r="AC1111" t="s">
        <v>2369</v>
      </c>
      <c r="AD1111" t="s">
        <v>180</v>
      </c>
      <c r="AE1111" t="s">
        <v>2369</v>
      </c>
      <c r="AF1111" t="s">
        <v>1289</v>
      </c>
      <c r="AG1111" t="s">
        <v>2370</v>
      </c>
      <c r="AH1111" t="str">
        <v>monomeric_streptavidin_complexed_ignorechain_HETATM.A-T112R.pdb</v>
      </c>
    </row>
    <row r="1112" spans="1:34" x14ac:dyDescent="0.35">
      <c r="A1112" t="s">
        <v>153</v>
      </c>
      <c r="B1112">
        <v>46.530999999999999</v>
      </c>
      <c r="C1112">
        <v>46.530999999999999</v>
      </c>
      <c r="D1112">
        <v>-0.95899999999999996</v>
      </c>
      <c r="E1112">
        <v>-624.50900000000001</v>
      </c>
      <c r="F1112">
        <v>219.54499999999999</v>
      </c>
      <c r="G1112">
        <v>-189.768</v>
      </c>
      <c r="H1112">
        <v>1.038</v>
      </c>
      <c r="I1112">
        <v>24.905000000000001</v>
      </c>
      <c r="J1112">
        <v>113.85899999999999</v>
      </c>
      <c r="K1112">
        <v>419.55799999999999</v>
      </c>
      <c r="L1112">
        <v>-17.524999999999999</v>
      </c>
      <c r="M1112">
        <v>-60.170999999999999</v>
      </c>
      <c r="N1112">
        <v>-17.738</v>
      </c>
      <c r="O1112">
        <v>-13.725</v>
      </c>
      <c r="P1112">
        <v>0</v>
      </c>
      <c r="Q1112">
        <v>-5.5860000000000003</v>
      </c>
      <c r="R1112">
        <v>24.670999999999999</v>
      </c>
      <c r="S1112">
        <v>0</v>
      </c>
      <c r="T1112">
        <v>-14.999000000000001</v>
      </c>
      <c r="U1112">
        <v>139.24700000000001</v>
      </c>
      <c r="V1112">
        <v>27.323</v>
      </c>
      <c r="W1112">
        <v>21.364000000000001</v>
      </c>
      <c r="X1112">
        <v>0</v>
      </c>
      <c r="Y1112">
        <v>0</v>
      </c>
      <c r="Z1112" t="s">
        <v>2367</v>
      </c>
      <c r="AA1112" t="s">
        <v>2368</v>
      </c>
      <c r="AB1112" t="s">
        <v>179</v>
      </c>
      <c r="AC1112" t="s">
        <v>2369</v>
      </c>
      <c r="AD1112" t="s">
        <v>180</v>
      </c>
      <c r="AE1112" t="s">
        <v>2369</v>
      </c>
      <c r="AF1112" t="s">
        <v>1290</v>
      </c>
      <c r="AG1112" t="s">
        <v>2370</v>
      </c>
      <c r="AH1112" t="str">
        <v>monomeric_streptavidin_complexed_ignorechain_HETATM.A-T112P.pdb</v>
      </c>
    </row>
    <row r="1113" spans="1:34" x14ac:dyDescent="0.35">
      <c r="A1113" t="s">
        <v>153</v>
      </c>
      <c r="B1113">
        <v>-116.708</v>
      </c>
      <c r="C1113">
        <v>-116.708</v>
      </c>
      <c r="D1113">
        <v>-0.95899999999999996</v>
      </c>
      <c r="E1113">
        <v>-627.35599999999999</v>
      </c>
      <c r="F1113">
        <v>218.35300000000001</v>
      </c>
      <c r="G1113">
        <v>-186.45</v>
      </c>
      <c r="H1113">
        <v>1.056</v>
      </c>
      <c r="I1113">
        <v>25.082999999999998</v>
      </c>
      <c r="J1113">
        <v>95.326999999999998</v>
      </c>
      <c r="K1113">
        <v>419.52499999999998</v>
      </c>
      <c r="L1113">
        <v>-15.928000000000001</v>
      </c>
      <c r="M1113">
        <v>-61.204999999999998</v>
      </c>
      <c r="N1113">
        <v>-16.657</v>
      </c>
      <c r="O1113">
        <v>-13.725</v>
      </c>
      <c r="P1113">
        <v>0</v>
      </c>
      <c r="Q1113">
        <v>-6.4989999999999997</v>
      </c>
      <c r="R1113">
        <v>24.707000000000001</v>
      </c>
      <c r="S1113">
        <v>0</v>
      </c>
      <c r="T1113">
        <v>-21.484999999999999</v>
      </c>
      <c r="U1113">
        <v>3.8540000000000001</v>
      </c>
      <c r="V1113">
        <v>22.06</v>
      </c>
      <c r="W1113">
        <v>23.59</v>
      </c>
      <c r="X1113">
        <v>0</v>
      </c>
      <c r="Y1113">
        <v>0</v>
      </c>
      <c r="Z1113" t="s">
        <v>2367</v>
      </c>
      <c r="AA1113" t="s">
        <v>2368</v>
      </c>
      <c r="AB1113" t="s">
        <v>179</v>
      </c>
      <c r="AC1113" t="s">
        <v>2369</v>
      </c>
      <c r="AD1113" t="s">
        <v>180</v>
      </c>
      <c r="AE1113" t="s">
        <v>2369</v>
      </c>
      <c r="AF1113" t="s">
        <v>1291</v>
      </c>
      <c r="AG1113" t="s">
        <v>2370</v>
      </c>
      <c r="AH1113" t="str">
        <v>monomeric_streptavidin_complexed_ignorechain_HETATM.A-T112Y.pdb</v>
      </c>
    </row>
    <row r="1114" spans="1:34" x14ac:dyDescent="0.35">
      <c r="A1114" t="s">
        <v>153</v>
      </c>
      <c r="B1114">
        <v>215.73099999999999</v>
      </c>
      <c r="C1114">
        <v>215.73099999999999</v>
      </c>
      <c r="D1114">
        <v>-0.95899999999999996</v>
      </c>
      <c r="E1114">
        <v>-639.58900000000006</v>
      </c>
      <c r="F1114">
        <v>218.69</v>
      </c>
      <c r="G1114">
        <v>-195.29400000000001</v>
      </c>
      <c r="H1114">
        <v>1.109</v>
      </c>
      <c r="I1114">
        <v>24.68</v>
      </c>
      <c r="J1114">
        <v>438.49099999999999</v>
      </c>
      <c r="K1114">
        <v>422.74</v>
      </c>
      <c r="L1114">
        <v>-16.238</v>
      </c>
      <c r="M1114">
        <v>-61.204999999999998</v>
      </c>
      <c r="N1114">
        <v>-19.015999999999998</v>
      </c>
      <c r="O1114">
        <v>-13.725</v>
      </c>
      <c r="P1114">
        <v>0</v>
      </c>
      <c r="Q1114">
        <v>-5.9850000000000003</v>
      </c>
      <c r="R1114">
        <v>24.66</v>
      </c>
      <c r="S1114">
        <v>0</v>
      </c>
      <c r="T1114">
        <v>-17.498999999999999</v>
      </c>
      <c r="U1114">
        <v>3.2919999999999998</v>
      </c>
      <c r="V1114">
        <v>26.556999999999999</v>
      </c>
      <c r="W1114">
        <v>25.023</v>
      </c>
      <c r="X1114">
        <v>0</v>
      </c>
      <c r="Y1114">
        <v>0</v>
      </c>
      <c r="Z1114" t="s">
        <v>2367</v>
      </c>
      <c r="AA1114" t="s">
        <v>2368</v>
      </c>
      <c r="AB1114" t="s">
        <v>179</v>
      </c>
      <c r="AC1114" t="s">
        <v>2369</v>
      </c>
      <c r="AD1114" t="s">
        <v>180</v>
      </c>
      <c r="AE1114" t="s">
        <v>2369</v>
      </c>
      <c r="AF1114" t="s">
        <v>1292</v>
      </c>
      <c r="AG1114" t="s">
        <v>2370</v>
      </c>
      <c r="AH1114" t="str">
        <v>monomeric_streptavidin_complexed_ignorechain_HETATM.A-G30L.pdb</v>
      </c>
    </row>
    <row r="1115" spans="1:34" x14ac:dyDescent="0.35">
      <c r="A1115" t="s">
        <v>153</v>
      </c>
      <c r="B1115">
        <v>140.828</v>
      </c>
      <c r="C1115">
        <v>140.828</v>
      </c>
      <c r="D1115">
        <v>-0.95899999999999996</v>
      </c>
      <c r="E1115">
        <v>-642.39200000000005</v>
      </c>
      <c r="F1115">
        <v>229.84200000000001</v>
      </c>
      <c r="G1115">
        <v>-194.38800000000001</v>
      </c>
      <c r="H1115">
        <v>1.2370000000000001</v>
      </c>
      <c r="I1115">
        <v>25.027000000000001</v>
      </c>
      <c r="J1115">
        <v>350.78899999999999</v>
      </c>
      <c r="K1115">
        <v>432.44900000000001</v>
      </c>
      <c r="L1115">
        <v>-16.143000000000001</v>
      </c>
      <c r="M1115">
        <v>-61.204999999999998</v>
      </c>
      <c r="N1115">
        <v>-18.346</v>
      </c>
      <c r="O1115">
        <v>-13.725</v>
      </c>
      <c r="P1115">
        <v>0</v>
      </c>
      <c r="Q1115">
        <v>-7.5339999999999998</v>
      </c>
      <c r="R1115">
        <v>24.66</v>
      </c>
      <c r="S1115">
        <v>0</v>
      </c>
      <c r="T1115">
        <v>-19.053000000000001</v>
      </c>
      <c r="U1115">
        <v>3.3109999999999999</v>
      </c>
      <c r="V1115">
        <v>24.196000000000002</v>
      </c>
      <c r="W1115">
        <v>23.06</v>
      </c>
      <c r="X1115">
        <v>0</v>
      </c>
      <c r="Y1115">
        <v>1E-3</v>
      </c>
      <c r="Z1115" t="s">
        <v>2367</v>
      </c>
      <c r="AA1115" t="s">
        <v>2368</v>
      </c>
      <c r="AB1115" t="s">
        <v>179</v>
      </c>
      <c r="AC1115" t="s">
        <v>2369</v>
      </c>
      <c r="AD1115" t="s">
        <v>180</v>
      </c>
      <c r="AE1115" t="s">
        <v>2369</v>
      </c>
      <c r="AF1115" t="s">
        <v>1293</v>
      </c>
      <c r="AG1115" t="s">
        <v>2370</v>
      </c>
      <c r="AH1115" t="str">
        <v>monomeric_streptavidin_complexed_ignorechain_HETATM.A-G30H.pdb</v>
      </c>
    </row>
    <row r="1116" spans="1:34" x14ac:dyDescent="0.35">
      <c r="A1116" t="s">
        <v>153</v>
      </c>
      <c r="B1116">
        <v>-118.684</v>
      </c>
      <c r="C1116">
        <v>-118.684</v>
      </c>
      <c r="D1116">
        <v>-0.95899999999999996</v>
      </c>
      <c r="E1116">
        <v>-620.60299999999995</v>
      </c>
      <c r="F1116">
        <v>216.45500000000001</v>
      </c>
      <c r="G1116">
        <v>-188.154</v>
      </c>
      <c r="H1116">
        <v>1.044</v>
      </c>
      <c r="I1116">
        <v>24.611000000000001</v>
      </c>
      <c r="J1116">
        <v>93.738</v>
      </c>
      <c r="K1116">
        <v>415.27300000000002</v>
      </c>
      <c r="L1116">
        <v>-15.928000000000001</v>
      </c>
      <c r="M1116">
        <v>-61.204999999999998</v>
      </c>
      <c r="N1116">
        <v>-16.856000000000002</v>
      </c>
      <c r="O1116">
        <v>-13.725</v>
      </c>
      <c r="P1116">
        <v>0</v>
      </c>
      <c r="Q1116">
        <v>-6.3579999999999997</v>
      </c>
      <c r="R1116">
        <v>24.664000000000001</v>
      </c>
      <c r="S1116">
        <v>0</v>
      </c>
      <c r="T1116">
        <v>-22.152999999999999</v>
      </c>
      <c r="U1116">
        <v>3.8540000000000001</v>
      </c>
      <c r="V1116">
        <v>21.97</v>
      </c>
      <c r="W1116">
        <v>25.65</v>
      </c>
      <c r="X1116">
        <v>0</v>
      </c>
      <c r="Y1116">
        <v>0</v>
      </c>
      <c r="Z1116" t="s">
        <v>2367</v>
      </c>
      <c r="AA1116" t="s">
        <v>2368</v>
      </c>
      <c r="AB1116" t="s">
        <v>179</v>
      </c>
      <c r="AC1116" t="s">
        <v>2369</v>
      </c>
      <c r="AD1116" t="s">
        <v>180</v>
      </c>
      <c r="AE1116" t="s">
        <v>2369</v>
      </c>
      <c r="AF1116" t="s">
        <v>1294</v>
      </c>
      <c r="AG1116" t="s">
        <v>2370</v>
      </c>
      <c r="AH1116" t="str">
        <v>monomeric_streptavidin_complexed_ignorechain_HETATM.A-T112V.pdb</v>
      </c>
    </row>
    <row r="1117" spans="1:34" x14ac:dyDescent="0.35">
      <c r="A1117" t="s">
        <v>153</v>
      </c>
      <c r="B1117">
        <v>287.43599999999998</v>
      </c>
      <c r="C1117">
        <v>287.43599999999998</v>
      </c>
      <c r="D1117">
        <v>-0.95899999999999996</v>
      </c>
      <c r="E1117">
        <v>-639.88900000000001</v>
      </c>
      <c r="F1117">
        <v>261.00799999999998</v>
      </c>
      <c r="G1117">
        <v>-195.678</v>
      </c>
      <c r="H1117">
        <v>1.1910000000000001</v>
      </c>
      <c r="I1117">
        <v>24.588999999999999</v>
      </c>
      <c r="J1117">
        <v>464.50400000000002</v>
      </c>
      <c r="K1117">
        <v>423.33100000000002</v>
      </c>
      <c r="L1117">
        <v>-16.172999999999998</v>
      </c>
      <c r="M1117">
        <v>-61.204999999999998</v>
      </c>
      <c r="N1117">
        <v>-18.597999999999999</v>
      </c>
      <c r="O1117">
        <v>-13.725</v>
      </c>
      <c r="P1117">
        <v>0</v>
      </c>
      <c r="Q1117">
        <v>-5.8140000000000001</v>
      </c>
      <c r="R1117">
        <v>24.645</v>
      </c>
      <c r="S1117">
        <v>0</v>
      </c>
      <c r="T1117">
        <v>-15.532999999999999</v>
      </c>
      <c r="U1117">
        <v>3.3</v>
      </c>
      <c r="V1117">
        <v>26.777000000000001</v>
      </c>
      <c r="W1117">
        <v>25.664999999999999</v>
      </c>
      <c r="X1117">
        <v>0</v>
      </c>
      <c r="Y1117">
        <v>0</v>
      </c>
      <c r="Z1117" t="s">
        <v>2367</v>
      </c>
      <c r="AA1117" t="s">
        <v>2368</v>
      </c>
      <c r="AB1117" t="s">
        <v>179</v>
      </c>
      <c r="AC1117" t="s">
        <v>2369</v>
      </c>
      <c r="AD1117" t="s">
        <v>180</v>
      </c>
      <c r="AE1117" t="s">
        <v>2369</v>
      </c>
      <c r="AF1117" t="s">
        <v>1295</v>
      </c>
      <c r="AG1117" t="s">
        <v>2370</v>
      </c>
      <c r="AH1117" t="str">
        <v>monomeric_streptavidin_complexed_ignorechain_HETATM.A-G30I.pdb</v>
      </c>
    </row>
    <row r="1118" spans="1:34" x14ac:dyDescent="0.35">
      <c r="A1118" t="s">
        <v>153</v>
      </c>
      <c r="B1118">
        <v>149.33000000000001</v>
      </c>
      <c r="C1118">
        <v>149.33000000000001</v>
      </c>
      <c r="D1118">
        <v>-0.95899999999999996</v>
      </c>
      <c r="E1118">
        <v>-638.50400000000002</v>
      </c>
      <c r="F1118">
        <v>235.54300000000001</v>
      </c>
      <c r="G1118">
        <v>-195.37100000000001</v>
      </c>
      <c r="H1118">
        <v>1.0880000000000001</v>
      </c>
      <c r="I1118">
        <v>25.117999999999999</v>
      </c>
      <c r="J1118">
        <v>340.49</v>
      </c>
      <c r="K1118">
        <v>441.375</v>
      </c>
      <c r="L1118">
        <v>-16.129000000000001</v>
      </c>
      <c r="M1118">
        <v>-61.204999999999998</v>
      </c>
      <c r="N1118">
        <v>-18.724</v>
      </c>
      <c r="O1118">
        <v>-13.725</v>
      </c>
      <c r="P1118">
        <v>0</v>
      </c>
      <c r="Q1118">
        <v>-5.3529999999999998</v>
      </c>
      <c r="R1118">
        <v>24.66</v>
      </c>
      <c r="S1118">
        <v>0</v>
      </c>
      <c r="T1118">
        <v>-18.228000000000002</v>
      </c>
      <c r="U1118">
        <v>3.2480000000000002</v>
      </c>
      <c r="V1118">
        <v>25.369</v>
      </c>
      <c r="W1118">
        <v>20.637</v>
      </c>
      <c r="X1118">
        <v>0</v>
      </c>
      <c r="Y1118">
        <v>0</v>
      </c>
      <c r="Z1118" t="s">
        <v>2367</v>
      </c>
      <c r="AA1118" t="s">
        <v>2368</v>
      </c>
      <c r="AB1118" t="s">
        <v>179</v>
      </c>
      <c r="AC1118" t="s">
        <v>2369</v>
      </c>
      <c r="AD1118" t="s">
        <v>180</v>
      </c>
      <c r="AE1118" t="s">
        <v>2369</v>
      </c>
      <c r="AF1118" t="s">
        <v>1296</v>
      </c>
      <c r="AG1118" t="s">
        <v>2370</v>
      </c>
      <c r="AH1118" t="str">
        <v>monomeric_streptavidin_complexed_ignorechain_HETATM.A-G30E.pdb</v>
      </c>
    </row>
    <row r="1119" spans="1:34" x14ac:dyDescent="0.35">
      <c r="A1119" t="s">
        <v>153</v>
      </c>
      <c r="B1119">
        <v>-116.467</v>
      </c>
      <c r="C1119">
        <v>-116.467</v>
      </c>
      <c r="D1119">
        <v>-0.95899999999999996</v>
      </c>
      <c r="E1119">
        <v>-630.48900000000003</v>
      </c>
      <c r="F1119">
        <v>219.363</v>
      </c>
      <c r="G1119">
        <v>-189.86</v>
      </c>
      <c r="H1119">
        <v>1.05</v>
      </c>
      <c r="I1119">
        <v>25.326000000000001</v>
      </c>
      <c r="J1119">
        <v>97.2</v>
      </c>
      <c r="K1119">
        <v>421.72199999999998</v>
      </c>
      <c r="L1119">
        <v>-15.928000000000001</v>
      </c>
      <c r="M1119">
        <v>-61.204999999999998</v>
      </c>
      <c r="N1119">
        <v>-17.846</v>
      </c>
      <c r="O1119">
        <v>-13.725</v>
      </c>
      <c r="P1119">
        <v>0</v>
      </c>
      <c r="Q1119">
        <v>-6.1079999999999997</v>
      </c>
      <c r="R1119">
        <v>24.707000000000001</v>
      </c>
      <c r="S1119">
        <v>0</v>
      </c>
      <c r="T1119">
        <v>-21.387</v>
      </c>
      <c r="U1119">
        <v>3.8540000000000001</v>
      </c>
      <c r="V1119">
        <v>22.550999999999998</v>
      </c>
      <c r="W1119">
        <v>25.268000000000001</v>
      </c>
      <c r="X1119">
        <v>0</v>
      </c>
      <c r="Y1119">
        <v>0</v>
      </c>
      <c r="Z1119" t="s">
        <v>2367</v>
      </c>
      <c r="AA1119" t="s">
        <v>2368</v>
      </c>
      <c r="AB1119" t="s">
        <v>179</v>
      </c>
      <c r="AC1119" t="s">
        <v>2369</v>
      </c>
      <c r="AD1119" t="s">
        <v>180</v>
      </c>
      <c r="AE1119" t="s">
        <v>2369</v>
      </c>
      <c r="AF1119" t="s">
        <v>1297</v>
      </c>
      <c r="AG1119" t="s">
        <v>2370</v>
      </c>
      <c r="AH1119" t="str">
        <v>monomeric_streptavidin_complexed_ignorechain_HETATM.A-T112W.pdb</v>
      </c>
    </row>
    <row r="1120" spans="1:34" x14ac:dyDescent="0.35">
      <c r="A1120" t="s">
        <v>153</v>
      </c>
      <c r="B1120">
        <v>195.42</v>
      </c>
      <c r="C1120">
        <v>195.42</v>
      </c>
      <c r="D1120">
        <v>-0.95899999999999996</v>
      </c>
      <c r="E1120">
        <v>-644.93100000000004</v>
      </c>
      <c r="F1120">
        <v>226.035</v>
      </c>
      <c r="G1120">
        <v>-192.60300000000001</v>
      </c>
      <c r="H1120">
        <v>1.228</v>
      </c>
      <c r="I1120">
        <v>25.510999999999999</v>
      </c>
      <c r="J1120">
        <v>397.51299999999998</v>
      </c>
      <c r="K1120">
        <v>440.762</v>
      </c>
      <c r="L1120">
        <v>-16.143000000000001</v>
      </c>
      <c r="M1120">
        <v>-61.204999999999998</v>
      </c>
      <c r="N1120">
        <v>-18.329000000000001</v>
      </c>
      <c r="O1120">
        <v>-13.725</v>
      </c>
      <c r="P1120">
        <v>0</v>
      </c>
      <c r="Q1120">
        <v>-5.9619999999999997</v>
      </c>
      <c r="R1120">
        <v>24.66</v>
      </c>
      <c r="S1120">
        <v>0</v>
      </c>
      <c r="T1120">
        <v>-18.033999999999999</v>
      </c>
      <c r="U1120">
        <v>3.25</v>
      </c>
      <c r="V1120">
        <v>25.704000000000001</v>
      </c>
      <c r="W1120">
        <v>22.646000000000001</v>
      </c>
      <c r="X1120">
        <v>0</v>
      </c>
      <c r="Y1120">
        <v>0</v>
      </c>
      <c r="Z1120" t="s">
        <v>2367</v>
      </c>
      <c r="AA1120" t="s">
        <v>2368</v>
      </c>
      <c r="AB1120" t="s">
        <v>179</v>
      </c>
      <c r="AC1120" t="s">
        <v>2369</v>
      </c>
      <c r="AD1120" t="s">
        <v>180</v>
      </c>
      <c r="AE1120" t="s">
        <v>2369</v>
      </c>
      <c r="AF1120" t="s">
        <v>1298</v>
      </c>
      <c r="AG1120" t="s">
        <v>2370</v>
      </c>
      <c r="AH1120" t="str">
        <v>monomeric_streptavidin_complexed_ignorechain_HETATM.A-G30K.pdb</v>
      </c>
    </row>
    <row r="1121" spans="1:34" x14ac:dyDescent="0.35">
      <c r="A1121" t="s">
        <v>153</v>
      </c>
      <c r="B1121">
        <v>-115.83</v>
      </c>
      <c r="C1121">
        <v>-115.83</v>
      </c>
      <c r="D1121">
        <v>-0.95899999999999996</v>
      </c>
      <c r="E1121">
        <v>-621.03599999999994</v>
      </c>
      <c r="F1121">
        <v>227.07599999999999</v>
      </c>
      <c r="G1121">
        <v>-195.46299999999999</v>
      </c>
      <c r="H1121">
        <v>1.0580000000000001</v>
      </c>
      <c r="I1121">
        <v>24.544</v>
      </c>
      <c r="J1121">
        <v>91.293999999999997</v>
      </c>
      <c r="K1121">
        <v>418.81</v>
      </c>
      <c r="L1121">
        <v>-16.096</v>
      </c>
      <c r="M1121">
        <v>-61.204999999999998</v>
      </c>
      <c r="N1121">
        <v>-17.858000000000001</v>
      </c>
      <c r="O1121">
        <v>-13.725</v>
      </c>
      <c r="P1121">
        <v>0</v>
      </c>
      <c r="Q1121">
        <v>-6.7809999999999997</v>
      </c>
      <c r="R1121">
        <v>24.707000000000001</v>
      </c>
      <c r="S1121">
        <v>0</v>
      </c>
      <c r="T1121">
        <v>-21.303999999999998</v>
      </c>
      <c r="U1121">
        <v>3.839</v>
      </c>
      <c r="V1121">
        <v>22.937000000000001</v>
      </c>
      <c r="W1121">
        <v>24.332000000000001</v>
      </c>
      <c r="X1121">
        <v>0</v>
      </c>
      <c r="Y1121">
        <v>0</v>
      </c>
      <c r="Z1121" t="s">
        <v>2367</v>
      </c>
      <c r="AA1121" t="s">
        <v>2368</v>
      </c>
      <c r="AB1121" t="s">
        <v>179</v>
      </c>
      <c r="AC1121" t="s">
        <v>2369</v>
      </c>
      <c r="AD1121" t="s">
        <v>180</v>
      </c>
      <c r="AE1121" t="s">
        <v>2369</v>
      </c>
      <c r="AF1121" t="s">
        <v>1299</v>
      </c>
      <c r="AG1121" t="s">
        <v>2370</v>
      </c>
      <c r="AH1121" t="str">
        <v>monomeric_streptavidin_complexed_ignorechain_HETATM.A-T17A.pdb</v>
      </c>
    </row>
    <row r="1122" spans="1:34" x14ac:dyDescent="0.35">
      <c r="A1122" t="s">
        <v>153</v>
      </c>
      <c r="B1122">
        <v>-116.545</v>
      </c>
      <c r="C1122">
        <v>-116.545</v>
      </c>
      <c r="D1122">
        <v>-0.95899999999999996</v>
      </c>
      <c r="E1122">
        <v>-619.56799999999998</v>
      </c>
      <c r="F1122">
        <v>216.61799999999999</v>
      </c>
      <c r="G1122">
        <v>-189.566</v>
      </c>
      <c r="H1122">
        <v>1.0349999999999999</v>
      </c>
      <c r="I1122">
        <v>24.933</v>
      </c>
      <c r="J1122">
        <v>93.423000000000002</v>
      </c>
      <c r="K1122">
        <v>420.67200000000003</v>
      </c>
      <c r="L1122">
        <v>-15.928000000000001</v>
      </c>
      <c r="M1122">
        <v>-61.204999999999998</v>
      </c>
      <c r="N1122">
        <v>-18.611000000000001</v>
      </c>
      <c r="O1122">
        <v>-13.725</v>
      </c>
      <c r="P1122">
        <v>0</v>
      </c>
      <c r="Q1122">
        <v>-6.3630000000000004</v>
      </c>
      <c r="R1122">
        <v>24.707000000000001</v>
      </c>
      <c r="S1122">
        <v>0</v>
      </c>
      <c r="T1122">
        <v>-21.01</v>
      </c>
      <c r="U1122">
        <v>3.8540000000000001</v>
      </c>
      <c r="V1122">
        <v>22.43</v>
      </c>
      <c r="W1122">
        <v>22.718</v>
      </c>
      <c r="X1122">
        <v>0</v>
      </c>
      <c r="Y1122">
        <v>0</v>
      </c>
      <c r="Z1122" t="s">
        <v>2367</v>
      </c>
      <c r="AA1122" t="s">
        <v>2368</v>
      </c>
      <c r="AB1122" t="s">
        <v>179</v>
      </c>
      <c r="AC1122" t="s">
        <v>2369</v>
      </c>
      <c r="AD1122" t="s">
        <v>180</v>
      </c>
      <c r="AE1122" t="s">
        <v>2369</v>
      </c>
      <c r="AF1122" t="s">
        <v>1300</v>
      </c>
      <c r="AG1122" t="s">
        <v>2370</v>
      </c>
      <c r="AH1122" t="str">
        <v>monomeric_streptavidin_complexed_ignorechain_HETATM.A-T112S.pdb</v>
      </c>
    </row>
    <row r="1123" spans="1:34" x14ac:dyDescent="0.35">
      <c r="A1123" t="s">
        <v>153</v>
      </c>
      <c r="B1123">
        <v>57.17</v>
      </c>
      <c r="C1123">
        <v>57.17</v>
      </c>
      <c r="D1123">
        <v>-0.95899999999999996</v>
      </c>
      <c r="E1123">
        <v>-634.98699999999997</v>
      </c>
      <c r="F1123">
        <v>224.94200000000001</v>
      </c>
      <c r="G1123">
        <v>-197.38200000000001</v>
      </c>
      <c r="H1123">
        <v>1.08</v>
      </c>
      <c r="I1123">
        <v>24.905000000000001</v>
      </c>
      <c r="J1123">
        <v>269.73700000000002</v>
      </c>
      <c r="K1123">
        <v>432.05599999999998</v>
      </c>
      <c r="L1123">
        <v>-15.909000000000001</v>
      </c>
      <c r="M1123">
        <v>-61.204999999999998</v>
      </c>
      <c r="N1123">
        <v>-19.343</v>
      </c>
      <c r="O1123">
        <v>-13.725</v>
      </c>
      <c r="P1123">
        <v>0</v>
      </c>
      <c r="Q1123">
        <v>-6.1589999999999998</v>
      </c>
      <c r="R1123">
        <v>24.66</v>
      </c>
      <c r="S1123">
        <v>0</v>
      </c>
      <c r="T1123">
        <v>-19.478999999999999</v>
      </c>
      <c r="U1123">
        <v>3.27</v>
      </c>
      <c r="V1123">
        <v>23.646000000000001</v>
      </c>
      <c r="W1123">
        <v>22.021000000000001</v>
      </c>
      <c r="X1123">
        <v>0</v>
      </c>
      <c r="Y1123">
        <v>0</v>
      </c>
      <c r="Z1123" t="s">
        <v>2367</v>
      </c>
      <c r="AA1123" t="s">
        <v>2368</v>
      </c>
      <c r="AB1123" t="s">
        <v>179</v>
      </c>
      <c r="AC1123" t="s">
        <v>2369</v>
      </c>
      <c r="AD1123" t="s">
        <v>180</v>
      </c>
      <c r="AE1123" t="s">
        <v>2369</v>
      </c>
      <c r="AF1123" t="s">
        <v>1301</v>
      </c>
      <c r="AG1123" t="s">
        <v>2370</v>
      </c>
      <c r="AH1123" t="str">
        <v>monomeric_streptavidin_complexed_ignorechain_HETATM.A-G30N.pdb</v>
      </c>
    </row>
    <row r="1124" spans="1:34" x14ac:dyDescent="0.35">
      <c r="A1124" t="s">
        <v>153</v>
      </c>
      <c r="B1124">
        <v>161.065</v>
      </c>
      <c r="C1124">
        <v>161.065</v>
      </c>
      <c r="D1124">
        <v>-0.95899999999999996</v>
      </c>
      <c r="E1124">
        <v>-640.149</v>
      </c>
      <c r="F1124">
        <v>236.30500000000001</v>
      </c>
      <c r="G1124">
        <v>-196.245</v>
      </c>
      <c r="H1124">
        <v>1.145</v>
      </c>
      <c r="I1124">
        <v>24.669</v>
      </c>
      <c r="J1124">
        <v>367.18099999999998</v>
      </c>
      <c r="K1124">
        <v>424.85399999999998</v>
      </c>
      <c r="L1124">
        <v>-16.100999999999999</v>
      </c>
      <c r="M1124">
        <v>-61.204999999999998</v>
      </c>
      <c r="N1124">
        <v>-18.923999999999999</v>
      </c>
      <c r="O1124">
        <v>-13.725</v>
      </c>
      <c r="P1124">
        <v>0</v>
      </c>
      <c r="Q1124">
        <v>-6.41</v>
      </c>
      <c r="R1124">
        <v>24.66</v>
      </c>
      <c r="S1124">
        <v>0</v>
      </c>
      <c r="T1124">
        <v>-18.311</v>
      </c>
      <c r="U1124">
        <v>3.2810000000000001</v>
      </c>
      <c r="V1124">
        <v>25.981000000000002</v>
      </c>
      <c r="W1124">
        <v>25.018000000000001</v>
      </c>
      <c r="X1124">
        <v>0</v>
      </c>
      <c r="Y1124">
        <v>0</v>
      </c>
      <c r="Z1124" t="s">
        <v>2367</v>
      </c>
      <c r="AA1124" t="s">
        <v>2368</v>
      </c>
      <c r="AB1124" t="s">
        <v>179</v>
      </c>
      <c r="AC1124" t="s">
        <v>2369</v>
      </c>
      <c r="AD1124" t="s">
        <v>180</v>
      </c>
      <c r="AE1124" t="s">
        <v>2369</v>
      </c>
      <c r="AF1124" t="s">
        <v>1302</v>
      </c>
      <c r="AG1124" t="s">
        <v>2370</v>
      </c>
      <c r="AH1124" t="str">
        <v>monomeric_streptavidin_complexed_ignorechain_HETATM.A-G30M.pdb</v>
      </c>
    </row>
    <row r="1125" spans="1:34" x14ac:dyDescent="0.35">
      <c r="A1125" t="s">
        <v>153</v>
      </c>
      <c r="B1125">
        <v>-114.736</v>
      </c>
      <c r="C1125">
        <v>-114.736</v>
      </c>
      <c r="D1125">
        <v>-0.95899999999999996</v>
      </c>
      <c r="E1125">
        <v>-623.66800000000001</v>
      </c>
      <c r="F1125">
        <v>227.773</v>
      </c>
      <c r="G1125">
        <v>-195.27</v>
      </c>
      <c r="H1125">
        <v>1.0580000000000001</v>
      </c>
      <c r="I1125">
        <v>24.552</v>
      </c>
      <c r="J1125">
        <v>91.138000000000005</v>
      </c>
      <c r="K1125">
        <v>420.62700000000001</v>
      </c>
      <c r="L1125">
        <v>-16.096</v>
      </c>
      <c r="M1125">
        <v>-61.204999999999998</v>
      </c>
      <c r="N1125">
        <v>-18.276</v>
      </c>
      <c r="O1125">
        <v>-13.725</v>
      </c>
      <c r="P1125">
        <v>0</v>
      </c>
      <c r="Q1125">
        <v>-7.09</v>
      </c>
      <c r="R1125">
        <v>24.707000000000001</v>
      </c>
      <c r="S1125">
        <v>0</v>
      </c>
      <c r="T1125">
        <v>-21.257000000000001</v>
      </c>
      <c r="U1125">
        <v>3.839</v>
      </c>
      <c r="V1125">
        <v>22.853999999999999</v>
      </c>
      <c r="W1125">
        <v>26.262</v>
      </c>
      <c r="X1125">
        <v>0</v>
      </c>
      <c r="Y1125">
        <v>0</v>
      </c>
      <c r="Z1125" t="s">
        <v>2367</v>
      </c>
      <c r="AA1125" t="s">
        <v>2368</v>
      </c>
      <c r="AB1125" t="s">
        <v>179</v>
      </c>
      <c r="AC1125" t="s">
        <v>2369</v>
      </c>
      <c r="AD1125" t="s">
        <v>180</v>
      </c>
      <c r="AE1125" t="s">
        <v>2369</v>
      </c>
      <c r="AF1125" t="s">
        <v>1303</v>
      </c>
      <c r="AG1125" t="s">
        <v>2370</v>
      </c>
      <c r="AH1125" t="str">
        <v>monomeric_streptavidin_complexed_ignorechain_HETATM.A-T17C.pdb</v>
      </c>
    </row>
    <row r="1126" spans="1:34" x14ac:dyDescent="0.35">
      <c r="A1126" t="s">
        <v>153</v>
      </c>
      <c r="B1126">
        <v>-109.607</v>
      </c>
      <c r="C1126">
        <v>-109.607</v>
      </c>
      <c r="D1126">
        <v>-0.95899999999999996</v>
      </c>
      <c r="E1126">
        <v>-619.73299999999995</v>
      </c>
      <c r="F1126">
        <v>228.839</v>
      </c>
      <c r="G1126">
        <v>-191.90700000000001</v>
      </c>
      <c r="H1126">
        <v>1.0589999999999999</v>
      </c>
      <c r="I1126">
        <v>24.686</v>
      </c>
      <c r="J1126">
        <v>92.415999999999997</v>
      </c>
      <c r="K1126">
        <v>419.58800000000002</v>
      </c>
      <c r="L1126">
        <v>-15.06</v>
      </c>
      <c r="M1126">
        <v>-61.204999999999998</v>
      </c>
      <c r="N1126">
        <v>-17.768000000000001</v>
      </c>
      <c r="O1126">
        <v>-13.725</v>
      </c>
      <c r="P1126">
        <v>0</v>
      </c>
      <c r="Q1126">
        <v>-8.1940000000000008</v>
      </c>
      <c r="R1126">
        <v>24.707000000000001</v>
      </c>
      <c r="S1126">
        <v>0</v>
      </c>
      <c r="T1126">
        <v>-20.359000000000002</v>
      </c>
      <c r="U1126">
        <v>3.839</v>
      </c>
      <c r="V1126">
        <v>23.308</v>
      </c>
      <c r="W1126">
        <v>20.861999999999998</v>
      </c>
      <c r="X1126">
        <v>0</v>
      </c>
      <c r="Y1126">
        <v>0</v>
      </c>
      <c r="Z1126" t="s">
        <v>2367</v>
      </c>
      <c r="AA1126" t="s">
        <v>2368</v>
      </c>
      <c r="AB1126" t="s">
        <v>179</v>
      </c>
      <c r="AC1126" t="s">
        <v>2369</v>
      </c>
      <c r="AD1126" t="s">
        <v>180</v>
      </c>
      <c r="AE1126" t="s">
        <v>2369</v>
      </c>
      <c r="AF1126" t="s">
        <v>1304</v>
      </c>
      <c r="AG1126" t="s">
        <v>2370</v>
      </c>
      <c r="AH1126" t="str">
        <v>monomeric_streptavidin_complexed_ignorechain_HETATM.A-T17D.pdb</v>
      </c>
    </row>
    <row r="1127" spans="1:34" x14ac:dyDescent="0.35">
      <c r="A1127" t="s">
        <v>153</v>
      </c>
      <c r="B1127">
        <v>-110.931</v>
      </c>
      <c r="C1127">
        <v>-110.931</v>
      </c>
      <c r="D1127">
        <v>-0.95899999999999996</v>
      </c>
      <c r="E1127">
        <v>-623.85799999999995</v>
      </c>
      <c r="F1127">
        <v>227.92099999999999</v>
      </c>
      <c r="G1127">
        <v>-192.255</v>
      </c>
      <c r="H1127">
        <v>1.0840000000000001</v>
      </c>
      <c r="I1127">
        <v>24.768000000000001</v>
      </c>
      <c r="J1127">
        <v>98.301000000000002</v>
      </c>
      <c r="K1127">
        <v>416.053</v>
      </c>
      <c r="L1127">
        <v>-15.06</v>
      </c>
      <c r="M1127">
        <v>-61.204999999999998</v>
      </c>
      <c r="N1127">
        <v>-17.786999999999999</v>
      </c>
      <c r="O1127">
        <v>-13.725</v>
      </c>
      <c r="P1127">
        <v>0</v>
      </c>
      <c r="Q1127">
        <v>-7.6029999999999998</v>
      </c>
      <c r="R1127">
        <v>24.707000000000001</v>
      </c>
      <c r="S1127">
        <v>0</v>
      </c>
      <c r="T1127">
        <v>-21.670999999999999</v>
      </c>
      <c r="U1127">
        <v>3.839</v>
      </c>
      <c r="V1127">
        <v>22.294</v>
      </c>
      <c r="W1127">
        <v>24.225999999999999</v>
      </c>
      <c r="X1127">
        <v>0</v>
      </c>
      <c r="Y1127">
        <v>0</v>
      </c>
      <c r="Z1127" t="s">
        <v>2367</v>
      </c>
      <c r="AA1127" t="s">
        <v>2368</v>
      </c>
      <c r="AB1127" t="s">
        <v>179</v>
      </c>
      <c r="AC1127" t="s">
        <v>2369</v>
      </c>
      <c r="AD1127" t="s">
        <v>180</v>
      </c>
      <c r="AE1127" t="s">
        <v>2369</v>
      </c>
      <c r="AF1127" t="s">
        <v>1305</v>
      </c>
      <c r="AG1127" t="s">
        <v>2370</v>
      </c>
      <c r="AH1127" t="str">
        <v>monomeric_streptavidin_complexed_ignorechain_HETATM.A-T17F.pdb</v>
      </c>
    </row>
    <row r="1128" spans="1:34" x14ac:dyDescent="0.35">
      <c r="A1128" t="s">
        <v>153</v>
      </c>
      <c r="B1128">
        <v>38.357999999999997</v>
      </c>
      <c r="C1128">
        <v>38.357999999999997</v>
      </c>
      <c r="D1128">
        <v>-0.95899999999999996</v>
      </c>
      <c r="E1128">
        <v>-628.50099999999998</v>
      </c>
      <c r="F1128">
        <v>217.73500000000001</v>
      </c>
      <c r="G1128">
        <v>-195.71100000000001</v>
      </c>
      <c r="H1128">
        <v>1.119</v>
      </c>
      <c r="I1128">
        <v>24.454000000000001</v>
      </c>
      <c r="J1128">
        <v>252.446</v>
      </c>
      <c r="K1128">
        <v>428.38799999999998</v>
      </c>
      <c r="L1128">
        <v>-16.331</v>
      </c>
      <c r="M1128">
        <v>-61.204999999999998</v>
      </c>
      <c r="N1128">
        <v>-19.093</v>
      </c>
      <c r="O1128">
        <v>-13.725</v>
      </c>
      <c r="P1128">
        <v>0</v>
      </c>
      <c r="Q1128">
        <v>-6.2510000000000003</v>
      </c>
      <c r="R1128">
        <v>24.66</v>
      </c>
      <c r="S1128">
        <v>0</v>
      </c>
      <c r="T1128">
        <v>-19.471</v>
      </c>
      <c r="U1128">
        <v>3.839</v>
      </c>
      <c r="V1128">
        <v>23.893000000000001</v>
      </c>
      <c r="W1128">
        <v>23.071000000000002</v>
      </c>
      <c r="X1128">
        <v>0</v>
      </c>
      <c r="Y1128">
        <v>0</v>
      </c>
      <c r="Z1128" t="s">
        <v>2367</v>
      </c>
      <c r="AA1128" t="s">
        <v>2368</v>
      </c>
      <c r="AB1128" t="s">
        <v>179</v>
      </c>
      <c r="AC1128" t="s">
        <v>2369</v>
      </c>
      <c r="AD1128" t="s">
        <v>180</v>
      </c>
      <c r="AE1128" t="s">
        <v>2369</v>
      </c>
      <c r="AF1128" t="s">
        <v>1306</v>
      </c>
      <c r="AG1128" t="s">
        <v>2370</v>
      </c>
      <c r="AH1128" t="str">
        <v>monomeric_streptavidin_complexed_ignorechain_HETATM.A-G30S.pdb</v>
      </c>
    </row>
    <row r="1129" spans="1:34" x14ac:dyDescent="0.35">
      <c r="A1129" t="s">
        <v>153</v>
      </c>
      <c r="B1129">
        <v>-115.892</v>
      </c>
      <c r="C1129">
        <v>-115.892</v>
      </c>
      <c r="D1129">
        <v>-0.95899999999999996</v>
      </c>
      <c r="E1129">
        <v>-624.37400000000002</v>
      </c>
      <c r="F1129">
        <v>229.45</v>
      </c>
      <c r="G1129">
        <v>-194.98400000000001</v>
      </c>
      <c r="H1129">
        <v>1.0609999999999999</v>
      </c>
      <c r="I1129">
        <v>24.722999999999999</v>
      </c>
      <c r="J1129">
        <v>91.86</v>
      </c>
      <c r="K1129">
        <v>423.51799999999997</v>
      </c>
      <c r="L1129">
        <v>-16.096</v>
      </c>
      <c r="M1129">
        <v>-61.204999999999998</v>
      </c>
      <c r="N1129">
        <v>-18.114999999999998</v>
      </c>
      <c r="O1129">
        <v>-13.725</v>
      </c>
      <c r="P1129">
        <v>0</v>
      </c>
      <c r="Q1129">
        <v>-7.1210000000000004</v>
      </c>
      <c r="R1129">
        <v>24.707000000000001</v>
      </c>
      <c r="S1129">
        <v>0</v>
      </c>
      <c r="T1129">
        <v>-21.353999999999999</v>
      </c>
      <c r="U1129">
        <v>3.839</v>
      </c>
      <c r="V1129">
        <v>22.600999999999999</v>
      </c>
      <c r="W1129">
        <v>20.283000000000001</v>
      </c>
      <c r="X1129">
        <v>0</v>
      </c>
      <c r="Y1129">
        <v>0</v>
      </c>
      <c r="Z1129" t="s">
        <v>2367</v>
      </c>
      <c r="AA1129" t="s">
        <v>2368</v>
      </c>
      <c r="AB1129" t="s">
        <v>179</v>
      </c>
      <c r="AC1129" t="s">
        <v>2369</v>
      </c>
      <c r="AD1129" t="s">
        <v>180</v>
      </c>
      <c r="AE1129" t="s">
        <v>2369</v>
      </c>
      <c r="AF1129" t="s">
        <v>1307</v>
      </c>
      <c r="AG1129" t="s">
        <v>2370</v>
      </c>
      <c r="AH1129" t="str">
        <v>monomeric_streptavidin_complexed_ignorechain_HETATM.A-T17E.pdb</v>
      </c>
    </row>
    <row r="1130" spans="1:34" x14ac:dyDescent="0.35">
      <c r="A1130" t="s">
        <v>153</v>
      </c>
      <c r="B1130">
        <v>227.15100000000001</v>
      </c>
      <c r="C1130">
        <v>227.15100000000001</v>
      </c>
      <c r="D1130">
        <v>-0.95899999999999996</v>
      </c>
      <c r="E1130">
        <v>-633.42700000000002</v>
      </c>
      <c r="F1130">
        <v>220.523</v>
      </c>
      <c r="G1130">
        <v>-196.17599999999999</v>
      </c>
      <c r="H1130">
        <v>1.0900000000000001</v>
      </c>
      <c r="I1130">
        <v>24.622</v>
      </c>
      <c r="J1130">
        <v>270.459</v>
      </c>
      <c r="K1130">
        <v>426.50900000000001</v>
      </c>
      <c r="L1130">
        <v>-16.044</v>
      </c>
      <c r="M1130">
        <v>-60.287999999999997</v>
      </c>
      <c r="N1130">
        <v>-19.012</v>
      </c>
      <c r="O1130">
        <v>-13.725</v>
      </c>
      <c r="P1130">
        <v>0</v>
      </c>
      <c r="Q1130">
        <v>-5.82</v>
      </c>
      <c r="R1130">
        <v>24.645</v>
      </c>
      <c r="S1130">
        <v>0</v>
      </c>
      <c r="T1130">
        <v>-14.435</v>
      </c>
      <c r="U1130">
        <v>165.23400000000001</v>
      </c>
      <c r="V1130">
        <v>32.238</v>
      </c>
      <c r="W1130">
        <v>21.718</v>
      </c>
      <c r="X1130">
        <v>0</v>
      </c>
      <c r="Y1130">
        <v>0</v>
      </c>
      <c r="Z1130" t="s">
        <v>2367</v>
      </c>
      <c r="AA1130" t="s">
        <v>2368</v>
      </c>
      <c r="AB1130" t="s">
        <v>179</v>
      </c>
      <c r="AC1130" t="s">
        <v>2369</v>
      </c>
      <c r="AD1130" t="s">
        <v>180</v>
      </c>
      <c r="AE1130" t="s">
        <v>2369</v>
      </c>
      <c r="AF1130" t="s">
        <v>1308</v>
      </c>
      <c r="AG1130" t="s">
        <v>2370</v>
      </c>
      <c r="AH1130" t="str">
        <v>monomeric_streptavidin_complexed_ignorechain_HETATM.A-G30P.pdb</v>
      </c>
    </row>
    <row r="1131" spans="1:34" x14ac:dyDescent="0.35">
      <c r="A1131" t="s">
        <v>153</v>
      </c>
      <c r="B1131">
        <v>157.99</v>
      </c>
      <c r="C1131">
        <v>157.99</v>
      </c>
      <c r="D1131">
        <v>-0.95899999999999996</v>
      </c>
      <c r="E1131">
        <v>-638.96900000000005</v>
      </c>
      <c r="F1131">
        <v>234.62700000000001</v>
      </c>
      <c r="G1131">
        <v>-196.684</v>
      </c>
      <c r="H1131">
        <v>1.1870000000000001</v>
      </c>
      <c r="I1131">
        <v>25.846</v>
      </c>
      <c r="J1131">
        <v>355.30900000000003</v>
      </c>
      <c r="K1131">
        <v>435.09500000000003</v>
      </c>
      <c r="L1131">
        <v>-16.100999999999999</v>
      </c>
      <c r="M1131">
        <v>-61.204999999999998</v>
      </c>
      <c r="N1131">
        <v>-18.332000000000001</v>
      </c>
      <c r="O1131">
        <v>-13.725</v>
      </c>
      <c r="P1131">
        <v>0</v>
      </c>
      <c r="Q1131">
        <v>-5.2169999999999996</v>
      </c>
      <c r="R1131">
        <v>24.66</v>
      </c>
      <c r="S1131">
        <v>0</v>
      </c>
      <c r="T1131">
        <v>-18.408999999999999</v>
      </c>
      <c r="U1131">
        <v>3.2480000000000002</v>
      </c>
      <c r="V1131">
        <v>25.710999999999999</v>
      </c>
      <c r="W1131">
        <v>21.91</v>
      </c>
      <c r="X1131">
        <v>0</v>
      </c>
      <c r="Y1131">
        <v>0</v>
      </c>
      <c r="Z1131" t="s">
        <v>2367</v>
      </c>
      <c r="AA1131" t="s">
        <v>2368</v>
      </c>
      <c r="AB1131" t="s">
        <v>179</v>
      </c>
      <c r="AC1131" t="s">
        <v>2369</v>
      </c>
      <c r="AD1131" t="s">
        <v>180</v>
      </c>
      <c r="AE1131" t="s">
        <v>2369</v>
      </c>
      <c r="AF1131" t="s">
        <v>1309</v>
      </c>
      <c r="AG1131" t="s">
        <v>2370</v>
      </c>
      <c r="AH1131" t="str">
        <v>monomeric_streptavidin_complexed_ignorechain_HETATM.A-G30Q.pdb</v>
      </c>
    </row>
    <row r="1132" spans="1:34" x14ac:dyDescent="0.35">
      <c r="A1132" t="s">
        <v>153</v>
      </c>
      <c r="B1132">
        <v>238.91900000000001</v>
      </c>
      <c r="C1132">
        <v>238.91900000000001</v>
      </c>
      <c r="D1132">
        <v>-0.95899999999999996</v>
      </c>
      <c r="E1132">
        <v>-635.59500000000003</v>
      </c>
      <c r="F1132">
        <v>242.989</v>
      </c>
      <c r="G1132">
        <v>-195.905</v>
      </c>
      <c r="H1132">
        <v>1.1319999999999999</v>
      </c>
      <c r="I1132">
        <v>24.56</v>
      </c>
      <c r="J1132">
        <v>428.97899999999998</v>
      </c>
      <c r="K1132">
        <v>422.154</v>
      </c>
      <c r="L1132">
        <v>-16.117000000000001</v>
      </c>
      <c r="M1132">
        <v>-61.204999999999998</v>
      </c>
      <c r="N1132">
        <v>-19.126999999999999</v>
      </c>
      <c r="O1132">
        <v>-13.725</v>
      </c>
      <c r="P1132">
        <v>0</v>
      </c>
      <c r="Q1132">
        <v>-5.7830000000000004</v>
      </c>
      <c r="R1132">
        <v>24.645</v>
      </c>
      <c r="S1132">
        <v>0</v>
      </c>
      <c r="T1132">
        <v>-15.135</v>
      </c>
      <c r="U1132">
        <v>4.2590000000000003</v>
      </c>
      <c r="V1132">
        <v>27.748999999999999</v>
      </c>
      <c r="W1132">
        <v>26.004000000000001</v>
      </c>
      <c r="X1132">
        <v>0</v>
      </c>
      <c r="Y1132">
        <v>0</v>
      </c>
      <c r="Z1132" t="s">
        <v>2367</v>
      </c>
      <c r="AA1132" t="s">
        <v>2368</v>
      </c>
      <c r="AB1132" t="s">
        <v>179</v>
      </c>
      <c r="AC1132" t="s">
        <v>2369</v>
      </c>
      <c r="AD1132" t="s">
        <v>180</v>
      </c>
      <c r="AE1132" t="s">
        <v>2369</v>
      </c>
      <c r="AF1132" t="s">
        <v>1310</v>
      </c>
      <c r="AG1132" t="s">
        <v>2370</v>
      </c>
      <c r="AH1132" t="str">
        <v>monomeric_streptavidin_complexed_ignorechain_HETATM.A-G30V.pdb</v>
      </c>
    </row>
    <row r="1133" spans="1:34" x14ac:dyDescent="0.35">
      <c r="A1133" t="s">
        <v>153</v>
      </c>
      <c r="B1133">
        <v>172.27799999999999</v>
      </c>
      <c r="C1133">
        <v>172.27799999999999</v>
      </c>
      <c r="D1133">
        <v>-0.95899999999999996</v>
      </c>
      <c r="E1133">
        <v>-647.75699999999995</v>
      </c>
      <c r="F1133">
        <v>250.01499999999999</v>
      </c>
      <c r="G1133">
        <v>-195.33500000000001</v>
      </c>
      <c r="H1133">
        <v>1.2929999999999999</v>
      </c>
      <c r="I1133">
        <v>25.062000000000001</v>
      </c>
      <c r="J1133">
        <v>362.81400000000002</v>
      </c>
      <c r="K1133">
        <v>434.76400000000001</v>
      </c>
      <c r="L1133">
        <v>-16.126999999999999</v>
      </c>
      <c r="M1133">
        <v>-61.204999999999998</v>
      </c>
      <c r="N1133">
        <v>-18.335000000000001</v>
      </c>
      <c r="O1133">
        <v>-13.725</v>
      </c>
      <c r="P1133">
        <v>0</v>
      </c>
      <c r="Q1133">
        <v>-6.0170000000000003</v>
      </c>
      <c r="R1133">
        <v>24.66</v>
      </c>
      <c r="S1133">
        <v>0</v>
      </c>
      <c r="T1133">
        <v>-18.582999999999998</v>
      </c>
      <c r="U1133">
        <v>3.258</v>
      </c>
      <c r="V1133">
        <v>25.187000000000001</v>
      </c>
      <c r="W1133">
        <v>23.265999999999998</v>
      </c>
      <c r="X1133">
        <v>0</v>
      </c>
      <c r="Y1133">
        <v>0</v>
      </c>
      <c r="Z1133" t="s">
        <v>2367</v>
      </c>
      <c r="AA1133" t="s">
        <v>2368</v>
      </c>
      <c r="AB1133" t="s">
        <v>179</v>
      </c>
      <c r="AC1133" t="s">
        <v>2369</v>
      </c>
      <c r="AD1133" t="s">
        <v>180</v>
      </c>
      <c r="AE1133" t="s">
        <v>2369</v>
      </c>
      <c r="AF1133" t="s">
        <v>1311</v>
      </c>
      <c r="AG1133" t="s">
        <v>2370</v>
      </c>
      <c r="AH1133" t="str">
        <v>monomeric_streptavidin_complexed_ignorechain_HETATM.A-G30R.pdb</v>
      </c>
    </row>
    <row r="1134" spans="1:34" x14ac:dyDescent="0.35">
      <c r="A1134" t="s">
        <v>153</v>
      </c>
      <c r="B1134">
        <v>-112.277</v>
      </c>
      <c r="C1134">
        <v>-112.277</v>
      </c>
      <c r="D1134">
        <v>-0.95899999999999996</v>
      </c>
      <c r="E1134">
        <v>-619.27099999999996</v>
      </c>
      <c r="F1134">
        <v>227.61500000000001</v>
      </c>
      <c r="G1134">
        <v>-194.81399999999999</v>
      </c>
      <c r="H1134">
        <v>1.056</v>
      </c>
      <c r="I1134">
        <v>24.541</v>
      </c>
      <c r="J1134">
        <v>90.968999999999994</v>
      </c>
      <c r="K1134">
        <v>418.899</v>
      </c>
      <c r="L1134">
        <v>-16.094999999999999</v>
      </c>
      <c r="M1134">
        <v>-61.204999999999998</v>
      </c>
      <c r="N1134">
        <v>-18.276</v>
      </c>
      <c r="O1134">
        <v>-13.725</v>
      </c>
      <c r="P1134">
        <v>0</v>
      </c>
      <c r="Q1134">
        <v>-7.4489999999999998</v>
      </c>
      <c r="R1134">
        <v>25.504999999999999</v>
      </c>
      <c r="S1134">
        <v>0</v>
      </c>
      <c r="T1134">
        <v>-20.623000000000001</v>
      </c>
      <c r="U1134">
        <v>3.839</v>
      </c>
      <c r="V1134">
        <v>23.911999999999999</v>
      </c>
      <c r="W1134">
        <v>23.806000000000001</v>
      </c>
      <c r="X1134">
        <v>0</v>
      </c>
      <c r="Y1134">
        <v>0</v>
      </c>
      <c r="Z1134" t="s">
        <v>2367</v>
      </c>
      <c r="AA1134" t="s">
        <v>2368</v>
      </c>
      <c r="AB1134" t="s">
        <v>179</v>
      </c>
      <c r="AC1134" t="s">
        <v>2369</v>
      </c>
      <c r="AD1134" t="s">
        <v>180</v>
      </c>
      <c r="AE1134" t="s">
        <v>2369</v>
      </c>
      <c r="AF1134" t="s">
        <v>1312</v>
      </c>
      <c r="AG1134" t="s">
        <v>2370</v>
      </c>
      <c r="AH1134" t="str">
        <v>monomeric_streptavidin_complexed_ignorechain_HETATM.A-T17G.pdb</v>
      </c>
    </row>
    <row r="1135" spans="1:34" x14ac:dyDescent="0.35">
      <c r="A1135" t="s">
        <v>153</v>
      </c>
      <c r="B1135">
        <v>-114.047</v>
      </c>
      <c r="C1135">
        <v>-114.047</v>
      </c>
      <c r="D1135">
        <v>-0.95899999999999996</v>
      </c>
      <c r="E1135">
        <v>-623.11500000000001</v>
      </c>
      <c r="F1135">
        <v>227.80099999999999</v>
      </c>
      <c r="G1135">
        <v>-193.297</v>
      </c>
      <c r="H1135">
        <v>1.0589999999999999</v>
      </c>
      <c r="I1135">
        <v>24.713999999999999</v>
      </c>
      <c r="J1135">
        <v>94.739000000000004</v>
      </c>
      <c r="K1135">
        <v>418.68599999999998</v>
      </c>
      <c r="L1135">
        <v>-15.202</v>
      </c>
      <c r="M1135">
        <v>-61.204999999999998</v>
      </c>
      <c r="N1135">
        <v>-17.768000000000001</v>
      </c>
      <c r="O1135">
        <v>-13.725</v>
      </c>
      <c r="P1135">
        <v>0</v>
      </c>
      <c r="Q1135">
        <v>-7.9059999999999997</v>
      </c>
      <c r="R1135">
        <v>24.707000000000001</v>
      </c>
      <c r="S1135">
        <v>0</v>
      </c>
      <c r="T1135">
        <v>-21.533999999999999</v>
      </c>
      <c r="U1135">
        <v>3.839</v>
      </c>
      <c r="V1135">
        <v>22.411999999999999</v>
      </c>
      <c r="W1135">
        <v>22.707000000000001</v>
      </c>
      <c r="X1135">
        <v>0</v>
      </c>
      <c r="Y1135">
        <v>0</v>
      </c>
      <c r="Z1135" t="s">
        <v>2367</v>
      </c>
      <c r="AA1135" t="s">
        <v>2368</v>
      </c>
      <c r="AB1135" t="s">
        <v>179</v>
      </c>
      <c r="AC1135" t="s">
        <v>2369</v>
      </c>
      <c r="AD1135" t="s">
        <v>180</v>
      </c>
      <c r="AE1135" t="s">
        <v>2369</v>
      </c>
      <c r="AF1135" t="s">
        <v>1313</v>
      </c>
      <c r="AG1135" t="s">
        <v>2370</v>
      </c>
      <c r="AH1135" t="str">
        <v>monomeric_streptavidin_complexed_ignorechain_HETATM.A-T17H.pdb</v>
      </c>
    </row>
    <row r="1136" spans="1:34" x14ac:dyDescent="0.35">
      <c r="A1136" t="s">
        <v>153</v>
      </c>
      <c r="B1136">
        <v>-116.34699999999999</v>
      </c>
      <c r="C1136">
        <v>-116.34699999999999</v>
      </c>
      <c r="D1136">
        <v>-0.95899999999999996</v>
      </c>
      <c r="E1136">
        <v>-622.26700000000005</v>
      </c>
      <c r="F1136">
        <v>227.029</v>
      </c>
      <c r="G1136">
        <v>-195.19300000000001</v>
      </c>
      <c r="H1136">
        <v>1.0669999999999999</v>
      </c>
      <c r="I1136">
        <v>24.690999999999999</v>
      </c>
      <c r="J1136">
        <v>93.843000000000004</v>
      </c>
      <c r="K1136">
        <v>419.69299999999998</v>
      </c>
      <c r="L1136">
        <v>-15.06</v>
      </c>
      <c r="M1136">
        <v>-61.204999999999998</v>
      </c>
      <c r="N1136">
        <v>-18.841000000000001</v>
      </c>
      <c r="O1136">
        <v>-13.725</v>
      </c>
      <c r="P1136">
        <v>0</v>
      </c>
      <c r="Q1136">
        <v>-7.3719999999999999</v>
      </c>
      <c r="R1136">
        <v>24.707000000000001</v>
      </c>
      <c r="S1136">
        <v>0</v>
      </c>
      <c r="T1136">
        <v>-21.36</v>
      </c>
      <c r="U1136">
        <v>3.839</v>
      </c>
      <c r="V1136">
        <v>22.474</v>
      </c>
      <c r="W1136">
        <v>22.292999999999999</v>
      </c>
      <c r="X1136">
        <v>0</v>
      </c>
      <c r="Y1136">
        <v>0</v>
      </c>
      <c r="Z1136" t="s">
        <v>2367</v>
      </c>
      <c r="AA1136" t="s">
        <v>2368</v>
      </c>
      <c r="AB1136" t="s">
        <v>179</v>
      </c>
      <c r="AC1136" t="s">
        <v>2369</v>
      </c>
      <c r="AD1136" t="s">
        <v>180</v>
      </c>
      <c r="AE1136" t="s">
        <v>2369</v>
      </c>
      <c r="AF1136" t="s">
        <v>1314</v>
      </c>
      <c r="AG1136" t="s">
        <v>2370</v>
      </c>
      <c r="AH1136" t="str">
        <v>monomeric_streptavidin_complexed_ignorechain_HETATM.A-T17K.pdb</v>
      </c>
    </row>
    <row r="1137" spans="1:34" x14ac:dyDescent="0.35">
      <c r="A1137" t="s">
        <v>153</v>
      </c>
      <c r="B1137">
        <v>-116.279</v>
      </c>
      <c r="C1137">
        <v>-116.279</v>
      </c>
      <c r="D1137">
        <v>-0.95899999999999996</v>
      </c>
      <c r="E1137">
        <v>-621.76499999999999</v>
      </c>
      <c r="F1137">
        <v>227.39500000000001</v>
      </c>
      <c r="G1137">
        <v>-192.52600000000001</v>
      </c>
      <c r="H1137">
        <v>1.0649999999999999</v>
      </c>
      <c r="I1137">
        <v>24.356000000000002</v>
      </c>
      <c r="J1137">
        <v>92.856999999999999</v>
      </c>
      <c r="K1137">
        <v>414.49200000000002</v>
      </c>
      <c r="L1137">
        <v>-15.06</v>
      </c>
      <c r="M1137">
        <v>-61.204999999999998</v>
      </c>
      <c r="N1137">
        <v>-17.786999999999999</v>
      </c>
      <c r="O1137">
        <v>-13.725</v>
      </c>
      <c r="P1137">
        <v>0</v>
      </c>
      <c r="Q1137">
        <v>-8.0120000000000005</v>
      </c>
      <c r="R1137">
        <v>24.707000000000001</v>
      </c>
      <c r="S1137">
        <v>0</v>
      </c>
      <c r="T1137">
        <v>-21.253</v>
      </c>
      <c r="U1137">
        <v>3.839</v>
      </c>
      <c r="V1137">
        <v>22.632999999999999</v>
      </c>
      <c r="W1137">
        <v>24.669</v>
      </c>
      <c r="X1137">
        <v>0</v>
      </c>
      <c r="Y1137">
        <v>0</v>
      </c>
      <c r="Z1137" t="s">
        <v>2367</v>
      </c>
      <c r="AA1137" t="s">
        <v>2368</v>
      </c>
      <c r="AB1137" t="s">
        <v>179</v>
      </c>
      <c r="AC1137" t="s">
        <v>2369</v>
      </c>
      <c r="AD1137" t="s">
        <v>180</v>
      </c>
      <c r="AE1137" t="s">
        <v>2369</v>
      </c>
      <c r="AF1137" t="s">
        <v>1315</v>
      </c>
      <c r="AG1137" t="s">
        <v>2370</v>
      </c>
      <c r="AH1137" t="str">
        <v>monomeric_streptavidin_complexed_ignorechain_HETATM.A-T17L.pdb</v>
      </c>
    </row>
    <row r="1138" spans="1:34" x14ac:dyDescent="0.35">
      <c r="A1138" t="s">
        <v>153</v>
      </c>
      <c r="B1138">
        <v>79.811000000000007</v>
      </c>
      <c r="C1138">
        <v>79.811000000000007</v>
      </c>
      <c r="D1138">
        <v>-0.95899999999999996</v>
      </c>
      <c r="E1138">
        <v>-632.60299999999995</v>
      </c>
      <c r="F1138">
        <v>242.316</v>
      </c>
      <c r="G1138">
        <v>-193.233</v>
      </c>
      <c r="H1138">
        <v>1.0920000000000001</v>
      </c>
      <c r="I1138">
        <v>24.593</v>
      </c>
      <c r="J1138">
        <v>268.05</v>
      </c>
      <c r="K1138">
        <v>428.47300000000001</v>
      </c>
      <c r="L1138">
        <v>-16.170999999999999</v>
      </c>
      <c r="M1138">
        <v>-61.204999999999998</v>
      </c>
      <c r="N1138">
        <v>-18.988</v>
      </c>
      <c r="O1138">
        <v>-13.725</v>
      </c>
      <c r="P1138">
        <v>0</v>
      </c>
      <c r="Q1138">
        <v>-5.7839999999999998</v>
      </c>
      <c r="R1138">
        <v>24.66</v>
      </c>
      <c r="S1138">
        <v>0</v>
      </c>
      <c r="T1138">
        <v>-18.922000000000001</v>
      </c>
      <c r="U1138">
        <v>3.2490000000000001</v>
      </c>
      <c r="V1138">
        <v>24.454999999999998</v>
      </c>
      <c r="W1138">
        <v>24.513000000000002</v>
      </c>
      <c r="X1138">
        <v>0</v>
      </c>
      <c r="Y1138">
        <v>0</v>
      </c>
      <c r="Z1138" t="s">
        <v>2367</v>
      </c>
      <c r="AA1138" t="s">
        <v>2368</v>
      </c>
      <c r="AB1138" t="s">
        <v>179</v>
      </c>
      <c r="AC1138" t="s">
        <v>2369</v>
      </c>
      <c r="AD1138" t="s">
        <v>180</v>
      </c>
      <c r="AE1138" t="s">
        <v>2369</v>
      </c>
      <c r="AF1138" t="s">
        <v>1316</v>
      </c>
      <c r="AG1138" t="s">
        <v>2370</v>
      </c>
      <c r="AH1138" t="str">
        <v>monomeric_streptavidin_complexed_ignorechain_HETATM.A-G30T.pdb</v>
      </c>
    </row>
    <row r="1139" spans="1:34" x14ac:dyDescent="0.35">
      <c r="A1139" t="s">
        <v>153</v>
      </c>
      <c r="B1139">
        <v>-115.381</v>
      </c>
      <c r="C1139">
        <v>-115.381</v>
      </c>
      <c r="D1139">
        <v>-0.95899999999999996</v>
      </c>
      <c r="E1139">
        <v>-621.39200000000005</v>
      </c>
      <c r="F1139">
        <v>225.97499999999999</v>
      </c>
      <c r="G1139">
        <v>-192.68100000000001</v>
      </c>
      <c r="H1139">
        <v>1.08</v>
      </c>
      <c r="I1139">
        <v>24.399000000000001</v>
      </c>
      <c r="J1139">
        <v>93.555000000000007</v>
      </c>
      <c r="K1139">
        <v>415.24400000000003</v>
      </c>
      <c r="L1139">
        <v>-15.06</v>
      </c>
      <c r="M1139">
        <v>-61.204999999999998</v>
      </c>
      <c r="N1139">
        <v>-17.768000000000001</v>
      </c>
      <c r="O1139">
        <v>-13.725</v>
      </c>
      <c r="P1139">
        <v>0</v>
      </c>
      <c r="Q1139">
        <v>-8.0269999999999992</v>
      </c>
      <c r="R1139">
        <v>24.992000000000001</v>
      </c>
      <c r="S1139">
        <v>0</v>
      </c>
      <c r="T1139">
        <v>-21.411999999999999</v>
      </c>
      <c r="U1139">
        <v>3.839</v>
      </c>
      <c r="V1139">
        <v>22.452999999999999</v>
      </c>
      <c r="W1139">
        <v>25.311</v>
      </c>
      <c r="X1139">
        <v>0</v>
      </c>
      <c r="Y1139">
        <v>0</v>
      </c>
      <c r="Z1139" t="s">
        <v>2367</v>
      </c>
      <c r="AA1139" t="s">
        <v>2368</v>
      </c>
      <c r="AB1139" t="s">
        <v>179</v>
      </c>
      <c r="AC1139" t="s">
        <v>2369</v>
      </c>
      <c r="AD1139" t="s">
        <v>180</v>
      </c>
      <c r="AE1139" t="s">
        <v>2369</v>
      </c>
      <c r="AF1139" t="s">
        <v>1317</v>
      </c>
      <c r="AG1139" t="s">
        <v>2370</v>
      </c>
      <c r="AH1139" t="str">
        <v>monomeric_streptavidin_complexed_ignorechain_HETATM.A-T17I.pdb</v>
      </c>
    </row>
    <row r="1140" spans="1:34" x14ac:dyDescent="0.35">
      <c r="A1140" t="s">
        <v>153</v>
      </c>
      <c r="B1140">
        <v>306.76100000000002</v>
      </c>
      <c r="C1140">
        <v>306.76100000000002</v>
      </c>
      <c r="D1140">
        <v>-0.95899999999999996</v>
      </c>
      <c r="E1140">
        <v>-647.96699999999998</v>
      </c>
      <c r="F1140">
        <v>235.16499999999999</v>
      </c>
      <c r="G1140">
        <v>-196.35300000000001</v>
      </c>
      <c r="H1140">
        <v>1.2350000000000001</v>
      </c>
      <c r="I1140">
        <v>24.960999999999999</v>
      </c>
      <c r="J1140">
        <v>520.02</v>
      </c>
      <c r="K1140">
        <v>428.23500000000001</v>
      </c>
      <c r="L1140">
        <v>-15.993</v>
      </c>
      <c r="M1140">
        <v>-61.204999999999998</v>
      </c>
      <c r="N1140">
        <v>-18.350000000000001</v>
      </c>
      <c r="O1140">
        <v>-13.725</v>
      </c>
      <c r="P1140">
        <v>0</v>
      </c>
      <c r="Q1140">
        <v>-6.8840000000000003</v>
      </c>
      <c r="R1140">
        <v>24.66</v>
      </c>
      <c r="S1140">
        <v>0</v>
      </c>
      <c r="T1140">
        <v>-18.597000000000001</v>
      </c>
      <c r="U1140">
        <v>3.25</v>
      </c>
      <c r="V1140">
        <v>25.326000000000001</v>
      </c>
      <c r="W1140">
        <v>23.943000000000001</v>
      </c>
      <c r="X1140">
        <v>0</v>
      </c>
      <c r="Y1140">
        <v>0</v>
      </c>
      <c r="Z1140" t="s">
        <v>2367</v>
      </c>
      <c r="AA1140" t="s">
        <v>2368</v>
      </c>
      <c r="AB1140" t="s">
        <v>179</v>
      </c>
      <c r="AC1140" t="s">
        <v>2369</v>
      </c>
      <c r="AD1140" t="s">
        <v>180</v>
      </c>
      <c r="AE1140" t="s">
        <v>2369</v>
      </c>
      <c r="AF1140" t="s">
        <v>1318</v>
      </c>
      <c r="AG1140" t="s">
        <v>2370</v>
      </c>
      <c r="AH1140" t="str">
        <v>monomeric_streptavidin_complexed_ignorechain_HETATM.A-G30Y.pdb</v>
      </c>
    </row>
    <row r="1141" spans="1:34" x14ac:dyDescent="0.35">
      <c r="A1141" t="s">
        <v>153</v>
      </c>
      <c r="B1141">
        <v>726.03099999999995</v>
      </c>
      <c r="C1141">
        <v>726.03099999999995</v>
      </c>
      <c r="D1141">
        <v>-0.95899999999999996</v>
      </c>
      <c r="E1141">
        <v>-654.40200000000004</v>
      </c>
      <c r="F1141">
        <v>234.26300000000001</v>
      </c>
      <c r="G1141">
        <v>-196.16200000000001</v>
      </c>
      <c r="H1141">
        <v>1.246</v>
      </c>
      <c r="I1141">
        <v>25.082000000000001</v>
      </c>
      <c r="J1141">
        <v>946.19200000000001</v>
      </c>
      <c r="K1141">
        <v>427.16</v>
      </c>
      <c r="L1141">
        <v>-16.143000000000001</v>
      </c>
      <c r="M1141">
        <v>-61.204999999999998</v>
      </c>
      <c r="N1141">
        <v>-18.329000000000001</v>
      </c>
      <c r="O1141">
        <v>-13.725</v>
      </c>
      <c r="P1141">
        <v>0</v>
      </c>
      <c r="Q1141">
        <v>-7.6909999999999998</v>
      </c>
      <c r="R1141">
        <v>24.66</v>
      </c>
      <c r="S1141">
        <v>0</v>
      </c>
      <c r="T1141">
        <v>-18.829999999999998</v>
      </c>
      <c r="U1141">
        <v>3.2509999999999999</v>
      </c>
      <c r="V1141">
        <v>26</v>
      </c>
      <c r="W1141">
        <v>25.622</v>
      </c>
      <c r="X1141">
        <v>0</v>
      </c>
      <c r="Y1141">
        <v>0</v>
      </c>
      <c r="Z1141" t="s">
        <v>2367</v>
      </c>
      <c r="AA1141" t="s">
        <v>2368</v>
      </c>
      <c r="AB1141" t="s">
        <v>179</v>
      </c>
      <c r="AC1141" t="s">
        <v>2369</v>
      </c>
      <c r="AD1141" t="s">
        <v>180</v>
      </c>
      <c r="AE1141" t="s">
        <v>2369</v>
      </c>
      <c r="AF1141" t="s">
        <v>1319</v>
      </c>
      <c r="AG1141" t="s">
        <v>2370</v>
      </c>
      <c r="AH1141" t="str">
        <v>monomeric_streptavidin_complexed_ignorechain_HETATM.A-G30W.pdb</v>
      </c>
    </row>
    <row r="1142" spans="1:34" x14ac:dyDescent="0.35">
      <c r="A1142" t="s">
        <v>153</v>
      </c>
      <c r="B1142">
        <v>-115.066</v>
      </c>
      <c r="C1142">
        <v>-115.066</v>
      </c>
      <c r="D1142">
        <v>-0.95899999999999996</v>
      </c>
      <c r="E1142">
        <v>-623.375</v>
      </c>
      <c r="F1142">
        <v>227.482</v>
      </c>
      <c r="G1142">
        <v>-195.351</v>
      </c>
      <c r="H1142">
        <v>1.069</v>
      </c>
      <c r="I1142">
        <v>24.596</v>
      </c>
      <c r="J1142">
        <v>94.477999999999994</v>
      </c>
      <c r="K1142">
        <v>418.7</v>
      </c>
      <c r="L1142">
        <v>-15.06</v>
      </c>
      <c r="M1142">
        <v>-61.204999999999998</v>
      </c>
      <c r="N1142">
        <v>-18.821999999999999</v>
      </c>
      <c r="O1142">
        <v>-13.725</v>
      </c>
      <c r="P1142">
        <v>0</v>
      </c>
      <c r="Q1142">
        <v>-7.3630000000000004</v>
      </c>
      <c r="R1142">
        <v>24.707000000000001</v>
      </c>
      <c r="S1142">
        <v>0</v>
      </c>
      <c r="T1142">
        <v>-21.431000000000001</v>
      </c>
      <c r="U1142">
        <v>3.839</v>
      </c>
      <c r="V1142">
        <v>22.69</v>
      </c>
      <c r="W1142">
        <v>24.664999999999999</v>
      </c>
      <c r="X1142">
        <v>0</v>
      </c>
      <c r="Y1142">
        <v>0</v>
      </c>
      <c r="Z1142" t="s">
        <v>2367</v>
      </c>
      <c r="AA1142" t="s">
        <v>2368</v>
      </c>
      <c r="AB1142" t="s">
        <v>179</v>
      </c>
      <c r="AC1142" t="s">
        <v>2369</v>
      </c>
      <c r="AD1142" t="s">
        <v>180</v>
      </c>
      <c r="AE1142" t="s">
        <v>2369</v>
      </c>
      <c r="AF1142" t="s">
        <v>1320</v>
      </c>
      <c r="AG1142" t="s">
        <v>2370</v>
      </c>
      <c r="AH1142" t="str">
        <v>monomeric_streptavidin_complexed_ignorechain_HETATM.A-T17M.pdb</v>
      </c>
    </row>
    <row r="1143" spans="1:34" x14ac:dyDescent="0.35">
      <c r="A1143" t="s">
        <v>153</v>
      </c>
      <c r="B1143">
        <v>-97.759</v>
      </c>
      <c r="C1143">
        <v>-97.759</v>
      </c>
      <c r="D1143">
        <v>-0.95899999999999996</v>
      </c>
      <c r="E1143">
        <v>-624.56600000000003</v>
      </c>
      <c r="F1143">
        <v>230.03100000000001</v>
      </c>
      <c r="G1143">
        <v>-193.96700000000001</v>
      </c>
      <c r="H1143">
        <v>1.0660000000000001</v>
      </c>
      <c r="I1143">
        <v>24.567</v>
      </c>
      <c r="J1143">
        <v>98.262</v>
      </c>
      <c r="K1143">
        <v>422.64499999999998</v>
      </c>
      <c r="L1143">
        <v>-14.904999999999999</v>
      </c>
      <c r="M1143">
        <v>-61.204999999999998</v>
      </c>
      <c r="N1143">
        <v>-18.462</v>
      </c>
      <c r="O1143">
        <v>-13.725</v>
      </c>
      <c r="P1143">
        <v>0</v>
      </c>
      <c r="Q1143">
        <v>-6.5330000000000004</v>
      </c>
      <c r="R1143">
        <v>24.771999999999998</v>
      </c>
      <c r="S1143">
        <v>0</v>
      </c>
      <c r="T1143">
        <v>-18.943000000000001</v>
      </c>
      <c r="U1143">
        <v>3.8540000000000001</v>
      </c>
      <c r="V1143">
        <v>25.623999999999999</v>
      </c>
      <c r="W1143">
        <v>24.686</v>
      </c>
      <c r="X1143">
        <v>0</v>
      </c>
      <c r="Y1143">
        <v>0</v>
      </c>
      <c r="Z1143" t="s">
        <v>2367</v>
      </c>
      <c r="AA1143" t="s">
        <v>2368</v>
      </c>
      <c r="AB1143" t="s">
        <v>179</v>
      </c>
      <c r="AC1143" t="s">
        <v>2369</v>
      </c>
      <c r="AD1143" t="s">
        <v>180</v>
      </c>
      <c r="AE1143" t="s">
        <v>2369</v>
      </c>
      <c r="AF1143" t="s">
        <v>1321</v>
      </c>
      <c r="AG1143" t="s">
        <v>2370</v>
      </c>
      <c r="AH1143" t="str">
        <v>monomeric_streptavidin_complexed_ignorechain_HETATM.A-G38A.pdb</v>
      </c>
    </row>
    <row r="1144" spans="1:34" x14ac:dyDescent="0.35">
      <c r="A1144" t="s">
        <v>153</v>
      </c>
      <c r="B1144">
        <v>16.893000000000001</v>
      </c>
      <c r="C1144">
        <v>16.893000000000001</v>
      </c>
      <c r="D1144">
        <v>-0.95899999999999996</v>
      </c>
      <c r="E1144">
        <v>-621.33500000000004</v>
      </c>
      <c r="F1144">
        <v>226.435</v>
      </c>
      <c r="G1144">
        <v>-191.64500000000001</v>
      </c>
      <c r="H1144">
        <v>1.0580000000000001</v>
      </c>
      <c r="I1144">
        <v>24.335000000000001</v>
      </c>
      <c r="J1144">
        <v>109.393</v>
      </c>
      <c r="K1144">
        <v>415.34100000000001</v>
      </c>
      <c r="L1144">
        <v>-15.762</v>
      </c>
      <c r="M1144">
        <v>-59.822000000000003</v>
      </c>
      <c r="N1144">
        <v>-17.736000000000001</v>
      </c>
      <c r="O1144">
        <v>-13.725</v>
      </c>
      <c r="P1144">
        <v>0</v>
      </c>
      <c r="Q1144">
        <v>-7.468</v>
      </c>
      <c r="R1144">
        <v>25.248999999999999</v>
      </c>
      <c r="S1144">
        <v>0</v>
      </c>
      <c r="T1144">
        <v>-14.708</v>
      </c>
      <c r="U1144">
        <v>109.468</v>
      </c>
      <c r="V1144">
        <v>27.408999999999999</v>
      </c>
      <c r="W1144">
        <v>21.364000000000001</v>
      </c>
      <c r="X1144">
        <v>0</v>
      </c>
      <c r="Y1144">
        <v>0</v>
      </c>
      <c r="Z1144" t="s">
        <v>2367</v>
      </c>
      <c r="AA1144" t="s">
        <v>2368</v>
      </c>
      <c r="AB1144" t="s">
        <v>179</v>
      </c>
      <c r="AC1144" t="s">
        <v>2369</v>
      </c>
      <c r="AD1144" t="s">
        <v>180</v>
      </c>
      <c r="AE1144" t="s">
        <v>2369</v>
      </c>
      <c r="AF1144" t="s">
        <v>1322</v>
      </c>
      <c r="AG1144" t="s">
        <v>2370</v>
      </c>
      <c r="AH1144" t="str">
        <v>monomeric_streptavidin_complexed_ignorechain_HETATM.A-T17P.pdb</v>
      </c>
    </row>
    <row r="1145" spans="1:34" x14ac:dyDescent="0.35">
      <c r="A1145" t="s">
        <v>153</v>
      </c>
      <c r="B1145">
        <v>-99.27</v>
      </c>
      <c r="C1145">
        <v>-99.27</v>
      </c>
      <c r="D1145">
        <v>-0.95899999999999996</v>
      </c>
      <c r="E1145">
        <v>-625.18100000000004</v>
      </c>
      <c r="F1145">
        <v>234.15700000000001</v>
      </c>
      <c r="G1145">
        <v>-194.43600000000001</v>
      </c>
      <c r="H1145">
        <v>1.0720000000000001</v>
      </c>
      <c r="I1145">
        <v>25.864000000000001</v>
      </c>
      <c r="J1145">
        <v>95.429000000000002</v>
      </c>
      <c r="K1145">
        <v>424.77800000000002</v>
      </c>
      <c r="L1145">
        <v>-14.904999999999999</v>
      </c>
      <c r="M1145">
        <v>-61.204999999999998</v>
      </c>
      <c r="N1145">
        <v>-18.462</v>
      </c>
      <c r="O1145">
        <v>-13.725</v>
      </c>
      <c r="P1145">
        <v>0</v>
      </c>
      <c r="Q1145">
        <v>-6.718</v>
      </c>
      <c r="R1145">
        <v>24.771999999999998</v>
      </c>
      <c r="S1145">
        <v>0</v>
      </c>
      <c r="T1145">
        <v>-19.538</v>
      </c>
      <c r="U1145">
        <v>3.8540000000000001</v>
      </c>
      <c r="V1145">
        <v>24.719000000000001</v>
      </c>
      <c r="W1145">
        <v>21.215</v>
      </c>
      <c r="X1145">
        <v>0</v>
      </c>
      <c r="Y1145">
        <v>0</v>
      </c>
      <c r="Z1145" t="s">
        <v>2367</v>
      </c>
      <c r="AA1145" t="s">
        <v>2368</v>
      </c>
      <c r="AB1145" t="s">
        <v>179</v>
      </c>
      <c r="AC1145" t="s">
        <v>2369</v>
      </c>
      <c r="AD1145" t="s">
        <v>180</v>
      </c>
      <c r="AE1145" t="s">
        <v>2369</v>
      </c>
      <c r="AF1145" t="s">
        <v>1323</v>
      </c>
      <c r="AG1145" t="s">
        <v>2370</v>
      </c>
      <c r="AH1145" t="str">
        <v>monomeric_streptavidin_complexed_ignorechain_HETATM.A-G38D.pdb</v>
      </c>
    </row>
    <row r="1146" spans="1:34" x14ac:dyDescent="0.35">
      <c r="A1146" t="s">
        <v>153</v>
      </c>
      <c r="B1146">
        <v>-115.98699999999999</v>
      </c>
      <c r="C1146">
        <v>-115.98699999999999</v>
      </c>
      <c r="D1146">
        <v>-0.95899999999999996</v>
      </c>
      <c r="E1146">
        <v>-624.67100000000005</v>
      </c>
      <c r="F1146">
        <v>229.43899999999999</v>
      </c>
      <c r="G1146">
        <v>-195.23</v>
      </c>
      <c r="H1146">
        <v>1.0609999999999999</v>
      </c>
      <c r="I1146">
        <v>24.65</v>
      </c>
      <c r="J1146">
        <v>91.893000000000001</v>
      </c>
      <c r="K1146">
        <v>422.79899999999998</v>
      </c>
      <c r="L1146">
        <v>-16.096</v>
      </c>
      <c r="M1146">
        <v>-61.204999999999998</v>
      </c>
      <c r="N1146">
        <v>-18.096</v>
      </c>
      <c r="O1146">
        <v>-13.725</v>
      </c>
      <c r="P1146">
        <v>0</v>
      </c>
      <c r="Q1146">
        <v>-6.9960000000000004</v>
      </c>
      <c r="R1146">
        <v>24.707000000000001</v>
      </c>
      <c r="S1146">
        <v>0</v>
      </c>
      <c r="T1146">
        <v>-21.402999999999999</v>
      </c>
      <c r="U1146">
        <v>3.839</v>
      </c>
      <c r="V1146">
        <v>22.449000000000002</v>
      </c>
      <c r="W1146">
        <v>21.556000000000001</v>
      </c>
      <c r="X1146">
        <v>0</v>
      </c>
      <c r="Y1146">
        <v>0</v>
      </c>
      <c r="Z1146" t="s">
        <v>2367</v>
      </c>
      <c r="AA1146" t="s">
        <v>2368</v>
      </c>
      <c r="AB1146" t="s">
        <v>179</v>
      </c>
      <c r="AC1146" t="s">
        <v>2369</v>
      </c>
      <c r="AD1146" t="s">
        <v>180</v>
      </c>
      <c r="AE1146" t="s">
        <v>2369</v>
      </c>
      <c r="AF1146" t="s">
        <v>1324</v>
      </c>
      <c r="AG1146" t="s">
        <v>2370</v>
      </c>
      <c r="AH1146" t="str">
        <v>monomeric_streptavidin_complexed_ignorechain_HETATM.A-T17Q.pdb</v>
      </c>
    </row>
    <row r="1147" spans="1:34" x14ac:dyDescent="0.35">
      <c r="A1147" t="s">
        <v>153</v>
      </c>
      <c r="B1147">
        <v>-112.236</v>
      </c>
      <c r="C1147">
        <v>-112.236</v>
      </c>
      <c r="D1147">
        <v>-0.95899999999999996</v>
      </c>
      <c r="E1147">
        <v>-620.75599999999997</v>
      </c>
      <c r="F1147">
        <v>228.66</v>
      </c>
      <c r="G1147">
        <v>-192.63800000000001</v>
      </c>
      <c r="H1147">
        <v>1.0640000000000001</v>
      </c>
      <c r="I1147">
        <v>24.707999999999998</v>
      </c>
      <c r="J1147">
        <v>92.593000000000004</v>
      </c>
      <c r="K1147">
        <v>418.827</v>
      </c>
      <c r="L1147">
        <v>-15.06</v>
      </c>
      <c r="M1147">
        <v>-61.204999999999998</v>
      </c>
      <c r="N1147">
        <v>-17.786999999999999</v>
      </c>
      <c r="O1147">
        <v>-13.725</v>
      </c>
      <c r="P1147">
        <v>0</v>
      </c>
      <c r="Q1147">
        <v>-8.48</v>
      </c>
      <c r="R1147">
        <v>24.707000000000001</v>
      </c>
      <c r="S1147">
        <v>0</v>
      </c>
      <c r="T1147">
        <v>-20.744</v>
      </c>
      <c r="U1147">
        <v>3.839</v>
      </c>
      <c r="V1147">
        <v>23.053999999999998</v>
      </c>
      <c r="W1147">
        <v>21.667000000000002</v>
      </c>
      <c r="X1147">
        <v>0</v>
      </c>
      <c r="Y1147">
        <v>0</v>
      </c>
      <c r="Z1147" t="s">
        <v>2367</v>
      </c>
      <c r="AA1147" t="s">
        <v>2368</v>
      </c>
      <c r="AB1147" t="s">
        <v>179</v>
      </c>
      <c r="AC1147" t="s">
        <v>2369</v>
      </c>
      <c r="AD1147" t="s">
        <v>180</v>
      </c>
      <c r="AE1147" t="s">
        <v>2369</v>
      </c>
      <c r="AF1147" t="s">
        <v>1325</v>
      </c>
      <c r="AG1147" t="s">
        <v>2370</v>
      </c>
      <c r="AH1147" t="str">
        <v>monomeric_streptavidin_complexed_ignorechain_HETATM.A-T17N.pdb</v>
      </c>
    </row>
    <row r="1148" spans="1:34" x14ac:dyDescent="0.35">
      <c r="A1148" t="s">
        <v>153</v>
      </c>
      <c r="B1148">
        <v>-88.930999999999997</v>
      </c>
      <c r="C1148">
        <v>-88.930999999999997</v>
      </c>
      <c r="D1148">
        <v>-0.95899999999999996</v>
      </c>
      <c r="E1148">
        <v>-625.80700000000002</v>
      </c>
      <c r="F1148">
        <v>230.036</v>
      </c>
      <c r="G1148">
        <v>-193.815</v>
      </c>
      <c r="H1148">
        <v>1.0669999999999999</v>
      </c>
      <c r="I1148">
        <v>24.581</v>
      </c>
      <c r="J1148">
        <v>101.959</v>
      </c>
      <c r="K1148">
        <v>423.24700000000001</v>
      </c>
      <c r="L1148">
        <v>-14.904999999999999</v>
      </c>
      <c r="M1148">
        <v>-61.204999999999998</v>
      </c>
      <c r="N1148">
        <v>-18.462</v>
      </c>
      <c r="O1148">
        <v>-13.725</v>
      </c>
      <c r="P1148">
        <v>0</v>
      </c>
      <c r="Q1148">
        <v>-6.6029999999999998</v>
      </c>
      <c r="R1148">
        <v>24.771999999999998</v>
      </c>
      <c r="S1148">
        <v>0</v>
      </c>
      <c r="T1148">
        <v>-19.373000000000001</v>
      </c>
      <c r="U1148">
        <v>3.8540000000000001</v>
      </c>
      <c r="V1148">
        <v>29.792000000000002</v>
      </c>
      <c r="W1148">
        <v>26.616</v>
      </c>
      <c r="X1148">
        <v>0</v>
      </c>
      <c r="Y1148">
        <v>0</v>
      </c>
      <c r="Z1148" t="s">
        <v>2367</v>
      </c>
      <c r="AA1148" t="s">
        <v>2368</v>
      </c>
      <c r="AB1148" t="s">
        <v>179</v>
      </c>
      <c r="AC1148" t="s">
        <v>2369</v>
      </c>
      <c r="AD1148" t="s">
        <v>180</v>
      </c>
      <c r="AE1148" t="s">
        <v>2369</v>
      </c>
      <c r="AF1148" t="s">
        <v>1326</v>
      </c>
      <c r="AG1148" t="s">
        <v>2370</v>
      </c>
      <c r="AH1148" t="str">
        <v>monomeric_streptavidin_complexed_ignorechain_HETATM.A-G38C.pdb</v>
      </c>
    </row>
    <row r="1149" spans="1:34" x14ac:dyDescent="0.35">
      <c r="A1149" t="s">
        <v>153</v>
      </c>
      <c r="B1149">
        <v>-96.41</v>
      </c>
      <c r="C1149">
        <v>-96.41</v>
      </c>
      <c r="D1149">
        <v>-0.95899999999999996</v>
      </c>
      <c r="E1149">
        <v>-625.34</v>
      </c>
      <c r="F1149">
        <v>234.13800000000001</v>
      </c>
      <c r="G1149">
        <v>-194.154</v>
      </c>
      <c r="H1149">
        <v>1.077</v>
      </c>
      <c r="I1149">
        <v>25.366</v>
      </c>
      <c r="J1149">
        <v>98.364000000000004</v>
      </c>
      <c r="K1149">
        <v>424.56299999999999</v>
      </c>
      <c r="L1149">
        <v>-14.904999999999999</v>
      </c>
      <c r="M1149">
        <v>-61.204999999999998</v>
      </c>
      <c r="N1149">
        <v>-18.462</v>
      </c>
      <c r="O1149">
        <v>-13.725</v>
      </c>
      <c r="P1149">
        <v>0</v>
      </c>
      <c r="Q1149">
        <v>-6.52</v>
      </c>
      <c r="R1149">
        <v>24.771999999999998</v>
      </c>
      <c r="S1149">
        <v>0</v>
      </c>
      <c r="T1149">
        <v>-19.253</v>
      </c>
      <c r="U1149">
        <v>3.8540000000000001</v>
      </c>
      <c r="V1149">
        <v>25.343</v>
      </c>
      <c r="W1149">
        <v>20.637</v>
      </c>
      <c r="X1149">
        <v>0</v>
      </c>
      <c r="Y1149">
        <v>0</v>
      </c>
      <c r="Z1149" t="s">
        <v>2367</v>
      </c>
      <c r="AA1149" t="s">
        <v>2368</v>
      </c>
      <c r="AB1149" t="s">
        <v>179</v>
      </c>
      <c r="AC1149" t="s">
        <v>2369</v>
      </c>
      <c r="AD1149" t="s">
        <v>180</v>
      </c>
      <c r="AE1149" t="s">
        <v>2369</v>
      </c>
      <c r="AF1149" t="s">
        <v>1327</v>
      </c>
      <c r="AG1149" t="s">
        <v>2370</v>
      </c>
      <c r="AH1149" t="str">
        <v>monomeric_streptavidin_complexed_ignorechain_HETATM.A-G38E.pdb</v>
      </c>
    </row>
    <row r="1150" spans="1:34" x14ac:dyDescent="0.35">
      <c r="A1150" t="s">
        <v>153</v>
      </c>
      <c r="B1150">
        <v>-115.61</v>
      </c>
      <c r="C1150">
        <v>-115.61</v>
      </c>
      <c r="D1150">
        <v>-0.95899999999999996</v>
      </c>
      <c r="E1150">
        <v>-623.62900000000002</v>
      </c>
      <c r="F1150">
        <v>227.755</v>
      </c>
      <c r="G1150">
        <v>-195.28800000000001</v>
      </c>
      <c r="H1150">
        <v>1.0740000000000001</v>
      </c>
      <c r="I1150">
        <v>24.893999999999998</v>
      </c>
      <c r="J1150">
        <v>93.771000000000001</v>
      </c>
      <c r="K1150">
        <v>420.78800000000001</v>
      </c>
      <c r="L1150">
        <v>-15.06</v>
      </c>
      <c r="M1150">
        <v>-61.204999999999998</v>
      </c>
      <c r="N1150">
        <v>-18.841999999999999</v>
      </c>
      <c r="O1150">
        <v>-13.725</v>
      </c>
      <c r="P1150">
        <v>0</v>
      </c>
      <c r="Q1150">
        <v>-7.4530000000000003</v>
      </c>
      <c r="R1150">
        <v>24.707000000000001</v>
      </c>
      <c r="S1150">
        <v>0</v>
      </c>
      <c r="T1150">
        <v>-21.585000000000001</v>
      </c>
      <c r="U1150">
        <v>3.839</v>
      </c>
      <c r="V1150">
        <v>22.395</v>
      </c>
      <c r="W1150">
        <v>22.913</v>
      </c>
      <c r="X1150">
        <v>0</v>
      </c>
      <c r="Y1150">
        <v>0</v>
      </c>
      <c r="Z1150" t="s">
        <v>2367</v>
      </c>
      <c r="AA1150" t="s">
        <v>2368</v>
      </c>
      <c r="AB1150" t="s">
        <v>179</v>
      </c>
      <c r="AC1150" t="s">
        <v>2369</v>
      </c>
      <c r="AD1150" t="s">
        <v>180</v>
      </c>
      <c r="AE1150" t="s">
        <v>2369</v>
      </c>
      <c r="AF1150" t="s">
        <v>1328</v>
      </c>
      <c r="AG1150" t="s">
        <v>2370</v>
      </c>
      <c r="AH1150" t="str">
        <v>monomeric_streptavidin_complexed_ignorechain_HETATM.A-T17R.pdb</v>
      </c>
    </row>
    <row r="1151" spans="1:34" x14ac:dyDescent="0.35">
      <c r="A1151" t="s">
        <v>153</v>
      </c>
      <c r="B1151">
        <v>-99.18</v>
      </c>
      <c r="C1151">
        <v>-99.18</v>
      </c>
      <c r="D1151">
        <v>-0.95899999999999996</v>
      </c>
      <c r="E1151">
        <v>-627.91399999999999</v>
      </c>
      <c r="F1151">
        <v>231.779</v>
      </c>
      <c r="G1151">
        <v>-194.48099999999999</v>
      </c>
      <c r="H1151">
        <v>1.0880000000000001</v>
      </c>
      <c r="I1151">
        <v>24.853000000000002</v>
      </c>
      <c r="J1151">
        <v>100.16200000000001</v>
      </c>
      <c r="K1151">
        <v>423.51799999999997</v>
      </c>
      <c r="L1151">
        <v>-14.904999999999999</v>
      </c>
      <c r="M1151">
        <v>-61.204999999999998</v>
      </c>
      <c r="N1151">
        <v>-18.462</v>
      </c>
      <c r="O1151">
        <v>-13.725</v>
      </c>
      <c r="P1151">
        <v>0</v>
      </c>
      <c r="Q1151">
        <v>-7.0259999999999998</v>
      </c>
      <c r="R1151">
        <v>24.771999999999998</v>
      </c>
      <c r="S1151">
        <v>0</v>
      </c>
      <c r="T1151">
        <v>-19.579000000000001</v>
      </c>
      <c r="U1151">
        <v>3.8540000000000001</v>
      </c>
      <c r="V1151">
        <v>24.471</v>
      </c>
      <c r="W1151">
        <v>24.579000000000001</v>
      </c>
      <c r="X1151">
        <v>0</v>
      </c>
      <c r="Y1151">
        <v>0</v>
      </c>
      <c r="Z1151" t="s">
        <v>2367</v>
      </c>
      <c r="AA1151" t="s">
        <v>2368</v>
      </c>
      <c r="AB1151" t="s">
        <v>179</v>
      </c>
      <c r="AC1151" t="s">
        <v>2369</v>
      </c>
      <c r="AD1151" t="s">
        <v>180</v>
      </c>
      <c r="AE1151" t="s">
        <v>2369</v>
      </c>
      <c r="AF1151" t="s">
        <v>1329</v>
      </c>
      <c r="AG1151" t="s">
        <v>2370</v>
      </c>
      <c r="AH1151" t="str">
        <v>monomeric_streptavidin_complexed_ignorechain_HETATM.A-G38F.pdb</v>
      </c>
    </row>
    <row r="1152" spans="1:34" x14ac:dyDescent="0.35">
      <c r="A1152" t="s">
        <v>153</v>
      </c>
      <c r="B1152">
        <v>-88.046000000000006</v>
      </c>
      <c r="C1152">
        <v>-88.046000000000006</v>
      </c>
      <c r="D1152">
        <v>-0.95899999999999996</v>
      </c>
      <c r="E1152">
        <v>-626.10799999999995</v>
      </c>
      <c r="F1152">
        <v>231.13900000000001</v>
      </c>
      <c r="G1152">
        <v>-194.81299999999999</v>
      </c>
      <c r="H1152">
        <v>1.1120000000000001</v>
      </c>
      <c r="I1152">
        <v>25.032</v>
      </c>
      <c r="J1152">
        <v>100.09699999999999</v>
      </c>
      <c r="K1152">
        <v>424.24799999999999</v>
      </c>
      <c r="L1152">
        <v>-14.904999999999999</v>
      </c>
      <c r="M1152">
        <v>-61.204999999999998</v>
      </c>
      <c r="N1152">
        <v>-18.462</v>
      </c>
      <c r="O1152">
        <v>-13.725</v>
      </c>
      <c r="P1152">
        <v>0</v>
      </c>
      <c r="Q1152">
        <v>-6.5309999999999997</v>
      </c>
      <c r="R1152">
        <v>24.707999999999998</v>
      </c>
      <c r="S1152">
        <v>0</v>
      </c>
      <c r="T1152">
        <v>-18.989000000000001</v>
      </c>
      <c r="U1152">
        <v>3.8540000000000001</v>
      </c>
      <c r="V1152">
        <v>31.797000000000001</v>
      </c>
      <c r="W1152">
        <v>25.664999999999999</v>
      </c>
      <c r="X1152">
        <v>0</v>
      </c>
      <c r="Y1152">
        <v>0</v>
      </c>
      <c r="Z1152" t="s">
        <v>2367</v>
      </c>
      <c r="AA1152" t="s">
        <v>2368</v>
      </c>
      <c r="AB1152" t="s">
        <v>179</v>
      </c>
      <c r="AC1152" t="s">
        <v>2369</v>
      </c>
      <c r="AD1152" t="s">
        <v>180</v>
      </c>
      <c r="AE1152" t="s">
        <v>2369</v>
      </c>
      <c r="AF1152" t="s">
        <v>1330</v>
      </c>
      <c r="AG1152" t="s">
        <v>2370</v>
      </c>
      <c r="AH1152" t="str">
        <v>monomeric_streptavidin_complexed_ignorechain_HETATM.A-G38I.pdb</v>
      </c>
    </row>
    <row r="1153" spans="1:34" x14ac:dyDescent="0.35">
      <c r="A1153" t="s">
        <v>153</v>
      </c>
      <c r="B1153">
        <v>-115.669</v>
      </c>
      <c r="C1153">
        <v>-115.669</v>
      </c>
      <c r="D1153">
        <v>-0.95899999999999996</v>
      </c>
      <c r="E1153">
        <v>-620.43799999999999</v>
      </c>
      <c r="F1153">
        <v>225.86</v>
      </c>
      <c r="G1153">
        <v>-192.583</v>
      </c>
      <c r="H1153">
        <v>1.073</v>
      </c>
      <c r="I1153">
        <v>24.364999999999998</v>
      </c>
      <c r="J1153">
        <v>93.53</v>
      </c>
      <c r="K1153">
        <v>414.00299999999999</v>
      </c>
      <c r="L1153">
        <v>-15.06</v>
      </c>
      <c r="M1153">
        <v>-61.204999999999998</v>
      </c>
      <c r="N1153">
        <v>-17.786999999999999</v>
      </c>
      <c r="O1153">
        <v>-13.725</v>
      </c>
      <c r="P1153">
        <v>0</v>
      </c>
      <c r="Q1153">
        <v>-7.7770000000000001</v>
      </c>
      <c r="R1153">
        <v>24.992000000000001</v>
      </c>
      <c r="S1153">
        <v>0</v>
      </c>
      <c r="T1153">
        <v>-21.733000000000001</v>
      </c>
      <c r="U1153">
        <v>3.839</v>
      </c>
      <c r="V1153">
        <v>22.286999999999999</v>
      </c>
      <c r="W1153">
        <v>25.65</v>
      </c>
      <c r="X1153">
        <v>0</v>
      </c>
      <c r="Y1153">
        <v>0</v>
      </c>
      <c r="Z1153" t="s">
        <v>2367</v>
      </c>
      <c r="AA1153" t="s">
        <v>2368</v>
      </c>
      <c r="AB1153" t="s">
        <v>179</v>
      </c>
      <c r="AC1153" t="s">
        <v>2369</v>
      </c>
      <c r="AD1153" t="s">
        <v>180</v>
      </c>
      <c r="AE1153" t="s">
        <v>2369</v>
      </c>
      <c r="AF1153" t="s">
        <v>1331</v>
      </c>
      <c r="AG1153" t="s">
        <v>2370</v>
      </c>
      <c r="AH1153" t="str">
        <v>monomeric_streptavidin_complexed_ignorechain_HETATM.A-T17V.pdb</v>
      </c>
    </row>
    <row r="1154" spans="1:34" x14ac:dyDescent="0.35">
      <c r="A1154" t="s">
        <v>153</v>
      </c>
      <c r="B1154">
        <v>-102.375</v>
      </c>
      <c r="C1154">
        <v>-102.375</v>
      </c>
      <c r="D1154">
        <v>-0.95899999999999996</v>
      </c>
      <c r="E1154">
        <v>-626.90599999999995</v>
      </c>
      <c r="F1154">
        <v>229.762</v>
      </c>
      <c r="G1154">
        <v>-195.298</v>
      </c>
      <c r="H1154">
        <v>1.0880000000000001</v>
      </c>
      <c r="I1154">
        <v>24.997</v>
      </c>
      <c r="J1154">
        <v>105.093</v>
      </c>
      <c r="K1154">
        <v>421.91699999999997</v>
      </c>
      <c r="L1154">
        <v>-15.06</v>
      </c>
      <c r="M1154">
        <v>-61.204999999999998</v>
      </c>
      <c r="N1154">
        <v>-18.841000000000001</v>
      </c>
      <c r="O1154">
        <v>-13.725</v>
      </c>
      <c r="P1154">
        <v>0</v>
      </c>
      <c r="Q1154">
        <v>-8.2080000000000002</v>
      </c>
      <c r="R1154">
        <v>24.707000000000001</v>
      </c>
      <c r="S1154">
        <v>0</v>
      </c>
      <c r="T1154">
        <v>-21.56</v>
      </c>
      <c r="U1154">
        <v>3.839</v>
      </c>
      <c r="V1154">
        <v>22.716000000000001</v>
      </c>
      <c r="W1154">
        <v>25.268000000000001</v>
      </c>
      <c r="X1154">
        <v>0</v>
      </c>
      <c r="Y1154">
        <v>0</v>
      </c>
      <c r="Z1154" t="s">
        <v>2367</v>
      </c>
      <c r="AA1154" t="s">
        <v>2368</v>
      </c>
      <c r="AB1154" t="s">
        <v>179</v>
      </c>
      <c r="AC1154" t="s">
        <v>2369</v>
      </c>
      <c r="AD1154" t="s">
        <v>180</v>
      </c>
      <c r="AE1154" t="s">
        <v>2369</v>
      </c>
      <c r="AF1154" t="s">
        <v>1332</v>
      </c>
      <c r="AG1154" t="s">
        <v>2370</v>
      </c>
      <c r="AH1154" t="str">
        <v>monomeric_streptavidin_complexed_ignorechain_HETATM.A-T17W.pdb</v>
      </c>
    </row>
    <row r="1155" spans="1:34" x14ac:dyDescent="0.35">
      <c r="A1155" t="s">
        <v>153</v>
      </c>
      <c r="B1155">
        <v>-116.871</v>
      </c>
      <c r="C1155">
        <v>-116.871</v>
      </c>
      <c r="D1155">
        <v>-0.95899999999999996</v>
      </c>
      <c r="E1155">
        <v>-622.08100000000002</v>
      </c>
      <c r="F1155">
        <v>227.62200000000001</v>
      </c>
      <c r="G1155">
        <v>-195.81100000000001</v>
      </c>
      <c r="H1155">
        <v>1.056</v>
      </c>
      <c r="I1155">
        <v>24.542999999999999</v>
      </c>
      <c r="J1155">
        <v>91.105000000000004</v>
      </c>
      <c r="K1155">
        <v>422.75099999999998</v>
      </c>
      <c r="L1155">
        <v>-16.096</v>
      </c>
      <c r="M1155">
        <v>-61.204999999999998</v>
      </c>
      <c r="N1155">
        <v>-19.841999999999999</v>
      </c>
      <c r="O1155">
        <v>-13.725</v>
      </c>
      <c r="P1155">
        <v>0</v>
      </c>
      <c r="Q1155">
        <v>-6.62</v>
      </c>
      <c r="R1155">
        <v>24.707000000000001</v>
      </c>
      <c r="S1155">
        <v>0</v>
      </c>
      <c r="T1155">
        <v>-21.498999999999999</v>
      </c>
      <c r="U1155">
        <v>3.839</v>
      </c>
      <c r="V1155">
        <v>22.626999999999999</v>
      </c>
      <c r="W1155">
        <v>22.718</v>
      </c>
      <c r="X1155">
        <v>0</v>
      </c>
      <c r="Y1155">
        <v>0</v>
      </c>
      <c r="Z1155" t="s">
        <v>2367</v>
      </c>
      <c r="AA1155" t="s">
        <v>2368</v>
      </c>
      <c r="AB1155" t="s">
        <v>179</v>
      </c>
      <c r="AC1155" t="s">
        <v>2369</v>
      </c>
      <c r="AD1155" t="s">
        <v>180</v>
      </c>
      <c r="AE1155" t="s">
        <v>2369</v>
      </c>
      <c r="AF1155" t="s">
        <v>1333</v>
      </c>
      <c r="AG1155" t="s">
        <v>2370</v>
      </c>
      <c r="AH1155" t="str">
        <v>monomeric_streptavidin_complexed_ignorechain_HETATM.A-T17S.pdb</v>
      </c>
    </row>
    <row r="1156" spans="1:34" x14ac:dyDescent="0.35">
      <c r="A1156" t="s">
        <v>153</v>
      </c>
      <c r="B1156">
        <v>-110.491</v>
      </c>
      <c r="C1156">
        <v>-110.491</v>
      </c>
      <c r="D1156">
        <v>-0.95899999999999996</v>
      </c>
      <c r="E1156">
        <v>-624.07399999999996</v>
      </c>
      <c r="F1156">
        <v>227.982</v>
      </c>
      <c r="G1156">
        <v>-192.45500000000001</v>
      </c>
      <c r="H1156">
        <v>1.0840000000000001</v>
      </c>
      <c r="I1156">
        <v>24.77</v>
      </c>
      <c r="J1156">
        <v>99.628</v>
      </c>
      <c r="K1156">
        <v>416.34300000000002</v>
      </c>
      <c r="L1156">
        <v>-15.06</v>
      </c>
      <c r="M1156">
        <v>-61.204999999999998</v>
      </c>
      <c r="N1156">
        <v>-17.786999999999999</v>
      </c>
      <c r="O1156">
        <v>-13.725</v>
      </c>
      <c r="P1156">
        <v>0</v>
      </c>
      <c r="Q1156">
        <v>-7.73</v>
      </c>
      <c r="R1156">
        <v>24.707000000000001</v>
      </c>
      <c r="S1156">
        <v>0</v>
      </c>
      <c r="T1156">
        <v>-21.75</v>
      </c>
      <c r="U1156">
        <v>3.839</v>
      </c>
      <c r="V1156">
        <v>22.31</v>
      </c>
      <c r="W1156">
        <v>23.59</v>
      </c>
      <c r="X1156">
        <v>0</v>
      </c>
      <c r="Y1156">
        <v>0</v>
      </c>
      <c r="Z1156" t="s">
        <v>2367</v>
      </c>
      <c r="AA1156" t="s">
        <v>2368</v>
      </c>
      <c r="AB1156" t="s">
        <v>179</v>
      </c>
      <c r="AC1156" t="s">
        <v>2369</v>
      </c>
      <c r="AD1156" t="s">
        <v>180</v>
      </c>
      <c r="AE1156" t="s">
        <v>2369</v>
      </c>
      <c r="AF1156" t="s">
        <v>1334</v>
      </c>
      <c r="AG1156" t="s">
        <v>2370</v>
      </c>
      <c r="AH1156" t="str">
        <v>monomeric_streptavidin_complexed_ignorechain_HETATM.A-T17Y.pdb</v>
      </c>
    </row>
    <row r="1157" spans="1:34" x14ac:dyDescent="0.35">
      <c r="A1157" t="s">
        <v>153</v>
      </c>
      <c r="B1157">
        <v>-100.515</v>
      </c>
      <c r="C1157">
        <v>-100.515</v>
      </c>
      <c r="D1157">
        <v>-0.95899999999999996</v>
      </c>
      <c r="E1157">
        <v>-627.827</v>
      </c>
      <c r="F1157">
        <v>232.779</v>
      </c>
      <c r="G1157">
        <v>-195.238</v>
      </c>
      <c r="H1157">
        <v>1.069</v>
      </c>
      <c r="I1157">
        <v>25.024999999999999</v>
      </c>
      <c r="J1157">
        <v>98.933000000000007</v>
      </c>
      <c r="K1157">
        <v>425.76900000000001</v>
      </c>
      <c r="L1157">
        <v>-14.904999999999999</v>
      </c>
      <c r="M1157">
        <v>-61.204999999999998</v>
      </c>
      <c r="N1157">
        <v>-19.55</v>
      </c>
      <c r="O1157">
        <v>-13.725</v>
      </c>
      <c r="P1157">
        <v>0</v>
      </c>
      <c r="Q1157">
        <v>-6.64</v>
      </c>
      <c r="R1157">
        <v>24.771999999999998</v>
      </c>
      <c r="S1157">
        <v>0</v>
      </c>
      <c r="T1157">
        <v>-20.001999999999999</v>
      </c>
      <c r="U1157">
        <v>3.8540000000000001</v>
      </c>
      <c r="V1157">
        <v>24.274999999999999</v>
      </c>
      <c r="W1157">
        <v>23.06</v>
      </c>
      <c r="X1157">
        <v>0</v>
      </c>
      <c r="Y1157">
        <v>0</v>
      </c>
      <c r="Z1157" t="s">
        <v>2367</v>
      </c>
      <c r="AA1157" t="s">
        <v>2368</v>
      </c>
      <c r="AB1157" t="s">
        <v>179</v>
      </c>
      <c r="AC1157" t="s">
        <v>2369</v>
      </c>
      <c r="AD1157" t="s">
        <v>180</v>
      </c>
      <c r="AE1157" t="s">
        <v>2369</v>
      </c>
      <c r="AF1157" t="s">
        <v>1335</v>
      </c>
      <c r="AG1157" t="s">
        <v>2370</v>
      </c>
      <c r="AH1157" t="str">
        <v>monomeric_streptavidin_complexed_ignorechain_HETATM.A-G38H.pdb</v>
      </c>
    </row>
    <row r="1158" spans="1:34" x14ac:dyDescent="0.35">
      <c r="A1158" t="s">
        <v>153</v>
      </c>
      <c r="B1158">
        <v>-98.754999999999995</v>
      </c>
      <c r="C1158">
        <v>-98.754999999999995</v>
      </c>
      <c r="D1158">
        <v>-0.95899999999999996</v>
      </c>
      <c r="E1158">
        <v>-625.79600000000005</v>
      </c>
      <c r="F1158">
        <v>231.6</v>
      </c>
      <c r="G1158">
        <v>-194.815</v>
      </c>
      <c r="H1158">
        <v>1.08</v>
      </c>
      <c r="I1158">
        <v>25.257000000000001</v>
      </c>
      <c r="J1158">
        <v>98.248999999999995</v>
      </c>
      <c r="K1158">
        <v>424.58499999999998</v>
      </c>
      <c r="L1158">
        <v>-14.904999999999999</v>
      </c>
      <c r="M1158">
        <v>-61.204999999999998</v>
      </c>
      <c r="N1158">
        <v>-18.462</v>
      </c>
      <c r="O1158">
        <v>-13.725</v>
      </c>
      <c r="P1158">
        <v>0</v>
      </c>
      <c r="Q1158">
        <v>-6.5890000000000004</v>
      </c>
      <c r="R1158">
        <v>24.771999999999998</v>
      </c>
      <c r="S1158">
        <v>0</v>
      </c>
      <c r="T1158">
        <v>-19.594000000000001</v>
      </c>
      <c r="U1158">
        <v>3.8540000000000001</v>
      </c>
      <c r="V1158">
        <v>25.251999999999999</v>
      </c>
      <c r="W1158">
        <v>22.646000000000001</v>
      </c>
      <c r="X1158">
        <v>0</v>
      </c>
      <c r="Y1158">
        <v>0</v>
      </c>
      <c r="Z1158" t="s">
        <v>2367</v>
      </c>
      <c r="AA1158" t="s">
        <v>2368</v>
      </c>
      <c r="AB1158" t="s">
        <v>179</v>
      </c>
      <c r="AC1158" t="s">
        <v>2369</v>
      </c>
      <c r="AD1158" t="s">
        <v>180</v>
      </c>
      <c r="AE1158" t="s">
        <v>2369</v>
      </c>
      <c r="AF1158" t="s">
        <v>1336</v>
      </c>
      <c r="AG1158" t="s">
        <v>2370</v>
      </c>
      <c r="AH1158" t="str">
        <v>monomeric_streptavidin_complexed_ignorechain_HETATM.A-G38K.pdb</v>
      </c>
    </row>
    <row r="1159" spans="1:34" x14ac:dyDescent="0.35">
      <c r="A1159" t="s">
        <v>153</v>
      </c>
      <c r="B1159">
        <v>-91.242999999999995</v>
      </c>
      <c r="C1159">
        <v>-91.242999999999995</v>
      </c>
      <c r="D1159">
        <v>-0.95899999999999996</v>
      </c>
      <c r="E1159">
        <v>-625.447</v>
      </c>
      <c r="F1159">
        <v>232.56299999999999</v>
      </c>
      <c r="G1159">
        <v>-194.81399999999999</v>
      </c>
      <c r="H1159">
        <v>1.0880000000000001</v>
      </c>
      <c r="I1159">
        <v>25.161000000000001</v>
      </c>
      <c r="J1159">
        <v>101.06100000000001</v>
      </c>
      <c r="K1159">
        <v>424.26600000000002</v>
      </c>
      <c r="L1159">
        <v>-14.904999999999999</v>
      </c>
      <c r="M1159">
        <v>-61.204999999999998</v>
      </c>
      <c r="N1159">
        <v>-18.462</v>
      </c>
      <c r="O1159">
        <v>-13.725</v>
      </c>
      <c r="P1159">
        <v>0</v>
      </c>
      <c r="Q1159">
        <v>-6.5830000000000002</v>
      </c>
      <c r="R1159">
        <v>24.771999999999998</v>
      </c>
      <c r="S1159">
        <v>0</v>
      </c>
      <c r="T1159">
        <v>-19.181000000000001</v>
      </c>
      <c r="U1159">
        <v>3.8540000000000001</v>
      </c>
      <c r="V1159">
        <v>26.251000000000001</v>
      </c>
      <c r="W1159">
        <v>25.023</v>
      </c>
      <c r="X1159">
        <v>0</v>
      </c>
      <c r="Y1159">
        <v>0</v>
      </c>
      <c r="Z1159" t="s">
        <v>2367</v>
      </c>
      <c r="AA1159" t="s">
        <v>2368</v>
      </c>
      <c r="AB1159" t="s">
        <v>179</v>
      </c>
      <c r="AC1159" t="s">
        <v>2369</v>
      </c>
      <c r="AD1159" t="s">
        <v>180</v>
      </c>
      <c r="AE1159" t="s">
        <v>2369</v>
      </c>
      <c r="AF1159" t="s">
        <v>1337</v>
      </c>
      <c r="AG1159" t="s">
        <v>2370</v>
      </c>
      <c r="AH1159" t="str">
        <v>monomeric_streptavidin_complexed_ignorechain_HETATM.A-G38L.pdb</v>
      </c>
    </row>
    <row r="1160" spans="1:34" x14ac:dyDescent="0.35">
      <c r="A1160" t="s">
        <v>153</v>
      </c>
      <c r="B1160">
        <v>-112.449</v>
      </c>
      <c r="C1160">
        <v>-112.449</v>
      </c>
      <c r="D1160">
        <v>-0.95899999999999996</v>
      </c>
      <c r="E1160">
        <v>-622.42899999999997</v>
      </c>
      <c r="F1160">
        <v>227.68700000000001</v>
      </c>
      <c r="G1160">
        <v>-194.334</v>
      </c>
      <c r="H1160">
        <v>1.069</v>
      </c>
      <c r="I1160">
        <v>24.585000000000001</v>
      </c>
      <c r="J1160">
        <v>92.34</v>
      </c>
      <c r="K1160">
        <v>421.00400000000002</v>
      </c>
      <c r="L1160">
        <v>-16.331</v>
      </c>
      <c r="M1160">
        <v>-61.204999999999998</v>
      </c>
      <c r="N1160">
        <v>-18.513999999999999</v>
      </c>
      <c r="O1160">
        <v>-13.725</v>
      </c>
      <c r="P1160">
        <v>0</v>
      </c>
      <c r="Q1160">
        <v>-6.625</v>
      </c>
      <c r="R1160">
        <v>24.707000000000001</v>
      </c>
      <c r="S1160">
        <v>0</v>
      </c>
      <c r="T1160">
        <v>-20.87</v>
      </c>
      <c r="U1160">
        <v>3.839</v>
      </c>
      <c r="V1160">
        <v>22.98</v>
      </c>
      <c r="W1160">
        <v>24.332000000000001</v>
      </c>
      <c r="X1160">
        <v>0</v>
      </c>
      <c r="Y1160">
        <v>0</v>
      </c>
      <c r="Z1160" t="s">
        <v>2367</v>
      </c>
      <c r="AA1160" t="s">
        <v>2368</v>
      </c>
      <c r="AB1160" t="s">
        <v>179</v>
      </c>
      <c r="AC1160" t="s">
        <v>2369</v>
      </c>
      <c r="AD1160" t="s">
        <v>180</v>
      </c>
      <c r="AE1160" t="s">
        <v>2369</v>
      </c>
      <c r="AF1160" t="s">
        <v>1338</v>
      </c>
      <c r="AG1160" t="s">
        <v>2370</v>
      </c>
      <c r="AH1160" t="str">
        <v>monomeric_streptavidin_complexed_ignorechain_HETATM.A-T19A.pdb</v>
      </c>
    </row>
    <row r="1161" spans="1:34" x14ac:dyDescent="0.35">
      <c r="A1161" t="s">
        <v>153</v>
      </c>
      <c r="B1161">
        <v>-89.885999999999996</v>
      </c>
      <c r="C1161">
        <v>-89.885999999999996</v>
      </c>
      <c r="D1161">
        <v>-0.95899999999999996</v>
      </c>
      <c r="E1161">
        <v>-626.07500000000005</v>
      </c>
      <c r="F1161">
        <v>232.809</v>
      </c>
      <c r="G1161">
        <v>-194.99</v>
      </c>
      <c r="H1161">
        <v>1.08</v>
      </c>
      <c r="I1161">
        <v>25.138000000000002</v>
      </c>
      <c r="J1161">
        <v>102.116</v>
      </c>
      <c r="K1161">
        <v>424.274</v>
      </c>
      <c r="L1161">
        <v>-14.904999999999999</v>
      </c>
      <c r="M1161">
        <v>-61.204999999999998</v>
      </c>
      <c r="N1161">
        <v>-18.462</v>
      </c>
      <c r="O1161">
        <v>-13.725</v>
      </c>
      <c r="P1161">
        <v>0</v>
      </c>
      <c r="Q1161">
        <v>-6.6120000000000001</v>
      </c>
      <c r="R1161">
        <v>24.771999999999998</v>
      </c>
      <c r="S1161">
        <v>0</v>
      </c>
      <c r="T1161">
        <v>-18.739000000000001</v>
      </c>
      <c r="U1161">
        <v>3.8540000000000001</v>
      </c>
      <c r="V1161">
        <v>26.722999999999999</v>
      </c>
      <c r="W1161">
        <v>25.018000000000001</v>
      </c>
      <c r="X1161">
        <v>0</v>
      </c>
      <c r="Y1161">
        <v>0</v>
      </c>
      <c r="Z1161" t="s">
        <v>2367</v>
      </c>
      <c r="AA1161" t="s">
        <v>2368</v>
      </c>
      <c r="AB1161" t="s">
        <v>179</v>
      </c>
      <c r="AC1161" t="s">
        <v>2369</v>
      </c>
      <c r="AD1161" t="s">
        <v>180</v>
      </c>
      <c r="AE1161" t="s">
        <v>2369</v>
      </c>
      <c r="AF1161" t="s">
        <v>1339</v>
      </c>
      <c r="AG1161" t="s">
        <v>2370</v>
      </c>
      <c r="AH1161" t="str">
        <v>monomeric_streptavidin_complexed_ignorechain_HETATM.A-G38M.pdb</v>
      </c>
    </row>
    <row r="1162" spans="1:34" x14ac:dyDescent="0.35">
      <c r="A1162" t="s">
        <v>153</v>
      </c>
      <c r="B1162">
        <v>-113.541</v>
      </c>
      <c r="C1162">
        <v>-113.541</v>
      </c>
      <c r="D1162">
        <v>-0.95899999999999996</v>
      </c>
      <c r="E1162">
        <v>-624.24199999999996</v>
      </c>
      <c r="F1162">
        <v>229.84100000000001</v>
      </c>
      <c r="G1162">
        <v>-197.65700000000001</v>
      </c>
      <c r="H1162">
        <v>1.0720000000000001</v>
      </c>
      <c r="I1162">
        <v>24.885999999999999</v>
      </c>
      <c r="J1162">
        <v>93.119</v>
      </c>
      <c r="K1162">
        <v>425.72399999999999</v>
      </c>
      <c r="L1162">
        <v>-16.331</v>
      </c>
      <c r="M1162">
        <v>-61.204999999999998</v>
      </c>
      <c r="N1162">
        <v>-18.872</v>
      </c>
      <c r="O1162">
        <v>-13.725</v>
      </c>
      <c r="P1162">
        <v>0</v>
      </c>
      <c r="Q1162">
        <v>-6.4240000000000004</v>
      </c>
      <c r="R1162">
        <v>24.707000000000001</v>
      </c>
      <c r="S1162">
        <v>0</v>
      </c>
      <c r="T1162">
        <v>-20.805</v>
      </c>
      <c r="U1162">
        <v>3.839</v>
      </c>
      <c r="V1162">
        <v>22.631</v>
      </c>
      <c r="W1162">
        <v>20.861999999999998</v>
      </c>
      <c r="X1162">
        <v>0</v>
      </c>
      <c r="Y1162">
        <v>0</v>
      </c>
      <c r="Z1162" t="s">
        <v>2367</v>
      </c>
      <c r="AA1162" t="s">
        <v>2368</v>
      </c>
      <c r="AB1162" t="s">
        <v>179</v>
      </c>
      <c r="AC1162" t="s">
        <v>2369</v>
      </c>
      <c r="AD1162" t="s">
        <v>180</v>
      </c>
      <c r="AE1162" t="s">
        <v>2369</v>
      </c>
      <c r="AF1162" t="s">
        <v>1340</v>
      </c>
      <c r="AG1162" t="s">
        <v>2370</v>
      </c>
      <c r="AH1162" t="str">
        <v>monomeric_streptavidin_complexed_ignorechain_HETATM.A-T19D.pdb</v>
      </c>
    </row>
    <row r="1163" spans="1:34" x14ac:dyDescent="0.35">
      <c r="A1163" t="s">
        <v>153</v>
      </c>
      <c r="B1163">
        <v>21.992000000000001</v>
      </c>
      <c r="C1163">
        <v>21.992000000000001</v>
      </c>
      <c r="D1163">
        <v>-0.95899999999999996</v>
      </c>
      <c r="E1163">
        <v>-627.57600000000002</v>
      </c>
      <c r="F1163">
        <v>238.547</v>
      </c>
      <c r="G1163">
        <v>-195.773</v>
      </c>
      <c r="H1163">
        <v>1.075</v>
      </c>
      <c r="I1163">
        <v>24.917000000000002</v>
      </c>
      <c r="J1163">
        <v>181.32499999999999</v>
      </c>
      <c r="K1163">
        <v>422.83800000000002</v>
      </c>
      <c r="L1163">
        <v>-15.286</v>
      </c>
      <c r="M1163">
        <v>-61.204999999999998</v>
      </c>
      <c r="N1163">
        <v>-18.753</v>
      </c>
      <c r="O1163">
        <v>-13.725</v>
      </c>
      <c r="P1163">
        <v>0</v>
      </c>
      <c r="Q1163">
        <v>-7.016</v>
      </c>
      <c r="R1163">
        <v>24.725000000000001</v>
      </c>
      <c r="S1163">
        <v>0</v>
      </c>
      <c r="T1163">
        <v>-15.36</v>
      </c>
      <c r="U1163">
        <v>30.053999999999998</v>
      </c>
      <c r="V1163">
        <v>32.447000000000003</v>
      </c>
      <c r="W1163">
        <v>21.718</v>
      </c>
      <c r="X1163">
        <v>0</v>
      </c>
      <c r="Y1163">
        <v>0</v>
      </c>
      <c r="Z1163" t="s">
        <v>2367</v>
      </c>
      <c r="AA1163" t="s">
        <v>2368</v>
      </c>
      <c r="AB1163" t="s">
        <v>179</v>
      </c>
      <c r="AC1163" t="s">
        <v>2369</v>
      </c>
      <c r="AD1163" t="s">
        <v>180</v>
      </c>
      <c r="AE1163" t="s">
        <v>2369</v>
      </c>
      <c r="AF1163" t="s">
        <v>1341</v>
      </c>
      <c r="AG1163" t="s">
        <v>2370</v>
      </c>
      <c r="AH1163" t="str">
        <v>monomeric_streptavidin_complexed_ignorechain_HETATM.A-G38P.pdb</v>
      </c>
    </row>
    <row r="1164" spans="1:34" x14ac:dyDescent="0.35">
      <c r="A1164" t="s">
        <v>153</v>
      </c>
      <c r="B1164">
        <v>-111.971</v>
      </c>
      <c r="C1164">
        <v>-111.971</v>
      </c>
      <c r="D1164">
        <v>-0.95899999999999996</v>
      </c>
      <c r="E1164">
        <v>-623.91800000000001</v>
      </c>
      <c r="F1164">
        <v>228.11799999999999</v>
      </c>
      <c r="G1164">
        <v>-194.696</v>
      </c>
      <c r="H1164">
        <v>1.069</v>
      </c>
      <c r="I1164">
        <v>24.599</v>
      </c>
      <c r="J1164">
        <v>92.391000000000005</v>
      </c>
      <c r="K1164">
        <v>421.78899999999999</v>
      </c>
      <c r="L1164">
        <v>-16.331</v>
      </c>
      <c r="M1164">
        <v>-61.204999999999998</v>
      </c>
      <c r="N1164">
        <v>-18.513999999999999</v>
      </c>
      <c r="O1164">
        <v>-13.725</v>
      </c>
      <c r="P1164">
        <v>0</v>
      </c>
      <c r="Q1164">
        <v>-6.7009999999999996</v>
      </c>
      <c r="R1164">
        <v>24.707000000000001</v>
      </c>
      <c r="S1164">
        <v>0</v>
      </c>
      <c r="T1164">
        <v>-21.356000000000002</v>
      </c>
      <c r="U1164">
        <v>3.839</v>
      </c>
      <c r="V1164">
        <v>22.658999999999999</v>
      </c>
      <c r="W1164">
        <v>26.262</v>
      </c>
      <c r="X1164">
        <v>1</v>
      </c>
      <c r="Y1164">
        <v>0</v>
      </c>
      <c r="Z1164" t="s">
        <v>2367</v>
      </c>
      <c r="AA1164" t="s">
        <v>2368</v>
      </c>
      <c r="AB1164" t="s">
        <v>179</v>
      </c>
      <c r="AC1164" t="s">
        <v>2369</v>
      </c>
      <c r="AD1164" t="s">
        <v>180</v>
      </c>
      <c r="AE1164" t="s">
        <v>2369</v>
      </c>
      <c r="AF1164" t="s">
        <v>1342</v>
      </c>
      <c r="AG1164" t="s">
        <v>2370</v>
      </c>
      <c r="AH1164" t="str">
        <v>monomeric_streptavidin_complexed_ignorechain_HETATM.A-T19C.pdb</v>
      </c>
    </row>
    <row r="1165" spans="1:34" x14ac:dyDescent="0.35">
      <c r="A1165" t="s">
        <v>153</v>
      </c>
      <c r="B1165">
        <v>-100.197</v>
      </c>
      <c r="C1165">
        <v>-100.197</v>
      </c>
      <c r="D1165">
        <v>-0.95899999999999996</v>
      </c>
      <c r="E1165">
        <v>-625.24699999999996</v>
      </c>
      <c r="F1165">
        <v>234.499</v>
      </c>
      <c r="G1165">
        <v>-194.661</v>
      </c>
      <c r="H1165">
        <v>1.073</v>
      </c>
      <c r="I1165">
        <v>25.704999999999998</v>
      </c>
      <c r="J1165">
        <v>94.902000000000001</v>
      </c>
      <c r="K1165">
        <v>424.58100000000002</v>
      </c>
      <c r="L1165">
        <v>-14.904999999999999</v>
      </c>
      <c r="M1165">
        <v>-61.204999999999998</v>
      </c>
      <c r="N1165">
        <v>-18.462</v>
      </c>
      <c r="O1165">
        <v>-13.725</v>
      </c>
      <c r="P1165">
        <v>0</v>
      </c>
      <c r="Q1165">
        <v>-6.7229999999999999</v>
      </c>
      <c r="R1165">
        <v>24.771999999999998</v>
      </c>
      <c r="S1165">
        <v>0</v>
      </c>
      <c r="T1165">
        <v>-19.815000000000001</v>
      </c>
      <c r="U1165">
        <v>3.8540000000000001</v>
      </c>
      <c r="V1165">
        <v>24.097999999999999</v>
      </c>
      <c r="W1165">
        <v>22.021000000000001</v>
      </c>
      <c r="X1165">
        <v>1</v>
      </c>
      <c r="Y1165">
        <v>0</v>
      </c>
      <c r="Z1165" t="s">
        <v>2367</v>
      </c>
      <c r="AA1165" t="s">
        <v>2368</v>
      </c>
      <c r="AB1165" t="s">
        <v>179</v>
      </c>
      <c r="AC1165" t="s">
        <v>2369</v>
      </c>
      <c r="AD1165" t="s">
        <v>180</v>
      </c>
      <c r="AE1165" t="s">
        <v>2369</v>
      </c>
      <c r="AF1165" t="s">
        <v>1343</v>
      </c>
      <c r="AG1165" t="s">
        <v>2370</v>
      </c>
      <c r="AH1165" t="str">
        <v>monomeric_streptavidin_complexed_ignorechain_HETATM.A-G38N.pdb</v>
      </c>
    </row>
    <row r="1166" spans="1:34" x14ac:dyDescent="0.35">
      <c r="A1166" t="s">
        <v>153</v>
      </c>
      <c r="B1166">
        <v>-95.222999999999999</v>
      </c>
      <c r="C1166">
        <v>-95.222999999999999</v>
      </c>
      <c r="D1166">
        <v>-0.95899999999999996</v>
      </c>
      <c r="E1166">
        <v>-625.32299999999998</v>
      </c>
      <c r="F1166">
        <v>233.79</v>
      </c>
      <c r="G1166">
        <v>-194.995</v>
      </c>
      <c r="H1166">
        <v>1.0820000000000001</v>
      </c>
      <c r="I1166">
        <v>26.114000000000001</v>
      </c>
      <c r="J1166">
        <v>97.885000000000005</v>
      </c>
      <c r="K1166">
        <v>424.37099999999998</v>
      </c>
      <c r="L1166">
        <v>-14.904999999999999</v>
      </c>
      <c r="M1166">
        <v>-61.204999999999998</v>
      </c>
      <c r="N1166">
        <v>-18.462</v>
      </c>
      <c r="O1166">
        <v>-13.725</v>
      </c>
      <c r="P1166">
        <v>0</v>
      </c>
      <c r="Q1166">
        <v>-6.6369999999999996</v>
      </c>
      <c r="R1166">
        <v>24.771999999999998</v>
      </c>
      <c r="S1166">
        <v>0</v>
      </c>
      <c r="T1166">
        <v>-18.952999999999999</v>
      </c>
      <c r="U1166">
        <v>3.8540000000000001</v>
      </c>
      <c r="V1166">
        <v>26.161999999999999</v>
      </c>
      <c r="W1166">
        <v>21.91</v>
      </c>
      <c r="X1166">
        <v>1</v>
      </c>
      <c r="Y1166">
        <v>0</v>
      </c>
      <c r="Z1166" t="s">
        <v>2367</v>
      </c>
      <c r="AA1166" t="s">
        <v>2368</v>
      </c>
      <c r="AB1166" t="s">
        <v>179</v>
      </c>
      <c r="AC1166" t="s">
        <v>2369</v>
      </c>
      <c r="AD1166" t="s">
        <v>180</v>
      </c>
      <c r="AE1166" t="s">
        <v>2369</v>
      </c>
      <c r="AF1166" t="s">
        <v>1344</v>
      </c>
      <c r="AG1166" t="s">
        <v>2370</v>
      </c>
      <c r="AH1166" t="str">
        <v>monomeric_streptavidin_complexed_ignorechain_HETATM.A-G38Q.pdb</v>
      </c>
    </row>
    <row r="1167" spans="1:34" x14ac:dyDescent="0.35">
      <c r="A1167" t="s">
        <v>153</v>
      </c>
      <c r="B1167">
        <v>-97.766999999999996</v>
      </c>
      <c r="C1167">
        <v>-97.766999999999996</v>
      </c>
      <c r="D1167">
        <v>-0.95899999999999996</v>
      </c>
      <c r="E1167">
        <v>-625.32899999999995</v>
      </c>
      <c r="F1167">
        <v>233.65199999999999</v>
      </c>
      <c r="G1167">
        <v>-195.01499999999999</v>
      </c>
      <c r="H1167">
        <v>1.0880000000000001</v>
      </c>
      <c r="I1167">
        <v>25.523</v>
      </c>
      <c r="J1167">
        <v>97.430999999999997</v>
      </c>
      <c r="K1167">
        <v>424.42899999999997</v>
      </c>
      <c r="L1167">
        <v>-14.904999999999999</v>
      </c>
      <c r="M1167">
        <v>-61.204999999999998</v>
      </c>
      <c r="N1167">
        <v>-18.462</v>
      </c>
      <c r="O1167">
        <v>-13.725</v>
      </c>
      <c r="P1167">
        <v>0</v>
      </c>
      <c r="Q1167">
        <v>-6.5720000000000001</v>
      </c>
      <c r="R1167">
        <v>24.771999999999998</v>
      </c>
      <c r="S1167">
        <v>0</v>
      </c>
      <c r="T1167">
        <v>-19.850000000000001</v>
      </c>
      <c r="U1167">
        <v>3.8540000000000001</v>
      </c>
      <c r="V1167">
        <v>24.239000000000001</v>
      </c>
      <c r="W1167">
        <v>23.265999999999998</v>
      </c>
      <c r="X1167">
        <v>0</v>
      </c>
      <c r="Y1167">
        <v>0</v>
      </c>
      <c r="Z1167" t="s">
        <v>2367</v>
      </c>
      <c r="AA1167" t="s">
        <v>2368</v>
      </c>
      <c r="AB1167" t="s">
        <v>179</v>
      </c>
      <c r="AC1167" t="s">
        <v>2369</v>
      </c>
      <c r="AD1167" t="s">
        <v>180</v>
      </c>
      <c r="AE1167" t="s">
        <v>2369</v>
      </c>
      <c r="AF1167" t="s">
        <v>1345</v>
      </c>
      <c r="AG1167" t="s">
        <v>2370</v>
      </c>
      <c r="AH1167" t="str">
        <v>monomeric_streptavidin_complexed_ignorechain_HETATM.A-G38R.pdb</v>
      </c>
    </row>
    <row r="1168" spans="1:34" x14ac:dyDescent="0.35">
      <c r="A1168" t="s">
        <v>153</v>
      </c>
      <c r="B1168">
        <v>-108.92100000000001</v>
      </c>
      <c r="C1168">
        <v>-108.92100000000001</v>
      </c>
      <c r="D1168">
        <v>-0.95899999999999996</v>
      </c>
      <c r="E1168">
        <v>-621.56899999999996</v>
      </c>
      <c r="F1168">
        <v>227.68700000000001</v>
      </c>
      <c r="G1168">
        <v>-194.37100000000001</v>
      </c>
      <c r="H1168">
        <v>1.0669999999999999</v>
      </c>
      <c r="I1168">
        <v>24.585000000000001</v>
      </c>
      <c r="J1168">
        <v>92.355999999999995</v>
      </c>
      <c r="K1168">
        <v>421.04199999999997</v>
      </c>
      <c r="L1168">
        <v>-16.331</v>
      </c>
      <c r="M1168">
        <v>-61.204999999999998</v>
      </c>
      <c r="N1168">
        <v>-18.513999999999999</v>
      </c>
      <c r="O1168">
        <v>-13.725</v>
      </c>
      <c r="P1168">
        <v>0</v>
      </c>
      <c r="Q1168">
        <v>-6.6280000000000001</v>
      </c>
      <c r="R1168">
        <v>24.72</v>
      </c>
      <c r="S1168">
        <v>0</v>
      </c>
      <c r="T1168">
        <v>-19.981999999999999</v>
      </c>
      <c r="U1168">
        <v>3.839</v>
      </c>
      <c r="V1168">
        <v>25.26</v>
      </c>
      <c r="W1168">
        <v>23.806000000000001</v>
      </c>
      <c r="X1168">
        <v>0</v>
      </c>
      <c r="Y1168">
        <v>0</v>
      </c>
      <c r="Z1168" t="s">
        <v>2367</v>
      </c>
      <c r="AA1168" t="s">
        <v>2368</v>
      </c>
      <c r="AB1168" t="s">
        <v>179</v>
      </c>
      <c r="AC1168" t="s">
        <v>2369</v>
      </c>
      <c r="AD1168" t="s">
        <v>180</v>
      </c>
      <c r="AE1168" t="s">
        <v>2369</v>
      </c>
      <c r="AF1168" t="s">
        <v>1346</v>
      </c>
      <c r="AG1168" t="s">
        <v>2370</v>
      </c>
      <c r="AH1168" t="str">
        <v>monomeric_streptavidin_complexed_ignorechain_HETATM.A-T19G.pdb</v>
      </c>
    </row>
    <row r="1169" spans="1:34" x14ac:dyDescent="0.35">
      <c r="A1169" t="s">
        <v>153</v>
      </c>
      <c r="B1169">
        <v>-97.93</v>
      </c>
      <c r="C1169">
        <v>-97.93</v>
      </c>
      <c r="D1169">
        <v>-0.95899999999999996</v>
      </c>
      <c r="E1169">
        <v>-626.11099999999999</v>
      </c>
      <c r="F1169">
        <v>230.477</v>
      </c>
      <c r="G1169">
        <v>-193.71</v>
      </c>
      <c r="H1169">
        <v>1.075</v>
      </c>
      <c r="I1169">
        <v>24.966999999999999</v>
      </c>
      <c r="J1169">
        <v>96.816000000000003</v>
      </c>
      <c r="K1169">
        <v>425.64499999999998</v>
      </c>
      <c r="L1169">
        <v>-14.904999999999999</v>
      </c>
      <c r="M1169">
        <v>-61.204999999999998</v>
      </c>
      <c r="N1169">
        <v>-18.462</v>
      </c>
      <c r="O1169">
        <v>-13.725</v>
      </c>
      <c r="P1169">
        <v>0</v>
      </c>
      <c r="Q1169">
        <v>-6.3109999999999999</v>
      </c>
      <c r="R1169">
        <v>24.771999999999998</v>
      </c>
      <c r="S1169">
        <v>0</v>
      </c>
      <c r="T1169">
        <v>-19.201000000000001</v>
      </c>
      <c r="U1169">
        <v>3.8540000000000001</v>
      </c>
      <c r="V1169">
        <v>24.54</v>
      </c>
      <c r="W1169">
        <v>24.513000000000002</v>
      </c>
      <c r="X1169">
        <v>0</v>
      </c>
      <c r="Y1169">
        <v>0</v>
      </c>
      <c r="Z1169" t="s">
        <v>2367</v>
      </c>
      <c r="AA1169" t="s">
        <v>2368</v>
      </c>
      <c r="AB1169" t="s">
        <v>179</v>
      </c>
      <c r="AC1169" t="s">
        <v>2369</v>
      </c>
      <c r="AD1169" t="s">
        <v>180</v>
      </c>
      <c r="AE1169" t="s">
        <v>2369</v>
      </c>
      <c r="AF1169" t="s">
        <v>1347</v>
      </c>
      <c r="AG1169" t="s">
        <v>2370</v>
      </c>
      <c r="AH1169" t="str">
        <v>monomeric_streptavidin_complexed_ignorechain_HETATM.A-G38T.pdb</v>
      </c>
    </row>
    <row r="1170" spans="1:34" x14ac:dyDescent="0.35">
      <c r="A1170" t="s">
        <v>153</v>
      </c>
      <c r="B1170">
        <v>-113.991</v>
      </c>
      <c r="C1170">
        <v>-113.991</v>
      </c>
      <c r="D1170">
        <v>-0.95899999999999996</v>
      </c>
      <c r="E1170">
        <v>-623.63199999999995</v>
      </c>
      <c r="F1170">
        <v>228.81100000000001</v>
      </c>
      <c r="G1170">
        <v>-194.37100000000001</v>
      </c>
      <c r="H1170">
        <v>1.075</v>
      </c>
      <c r="I1170">
        <v>24.731000000000002</v>
      </c>
      <c r="J1170">
        <v>92.35</v>
      </c>
      <c r="K1170">
        <v>422.56799999999998</v>
      </c>
      <c r="L1170">
        <v>-16.331</v>
      </c>
      <c r="M1170">
        <v>-61.204999999999998</v>
      </c>
      <c r="N1170">
        <v>-18.513999999999999</v>
      </c>
      <c r="O1170">
        <v>-13.725</v>
      </c>
      <c r="P1170">
        <v>0</v>
      </c>
      <c r="Q1170">
        <v>-6.7880000000000003</v>
      </c>
      <c r="R1170">
        <v>24.707000000000001</v>
      </c>
      <c r="S1170">
        <v>0</v>
      </c>
      <c r="T1170">
        <v>-21.187000000000001</v>
      </c>
      <c r="U1170">
        <v>3.839</v>
      </c>
      <c r="V1170">
        <v>22.347999999999999</v>
      </c>
      <c r="W1170">
        <v>22.292999999999999</v>
      </c>
      <c r="X1170">
        <v>0</v>
      </c>
      <c r="Y1170">
        <v>0</v>
      </c>
      <c r="Z1170" t="s">
        <v>2367</v>
      </c>
      <c r="AA1170" t="s">
        <v>2368</v>
      </c>
      <c r="AB1170" t="s">
        <v>179</v>
      </c>
      <c r="AC1170" t="s">
        <v>2369</v>
      </c>
      <c r="AD1170" t="s">
        <v>180</v>
      </c>
      <c r="AE1170" t="s">
        <v>2369</v>
      </c>
      <c r="AF1170" t="s">
        <v>1348</v>
      </c>
      <c r="AG1170" t="s">
        <v>2370</v>
      </c>
      <c r="AH1170" t="str">
        <v>monomeric_streptavidin_complexed_ignorechain_HETATM.A-T19K.pdb</v>
      </c>
    </row>
    <row r="1171" spans="1:34" x14ac:dyDescent="0.35">
      <c r="A1171" t="s">
        <v>153</v>
      </c>
      <c r="B1171">
        <v>-111.922</v>
      </c>
      <c r="C1171">
        <v>-111.922</v>
      </c>
      <c r="D1171">
        <v>-0.95899999999999996</v>
      </c>
      <c r="E1171">
        <v>-626.16</v>
      </c>
      <c r="F1171">
        <v>230.73099999999999</v>
      </c>
      <c r="G1171">
        <v>-194.047</v>
      </c>
      <c r="H1171">
        <v>1.093</v>
      </c>
      <c r="I1171">
        <v>24.689</v>
      </c>
      <c r="J1171">
        <v>92.962000000000003</v>
      </c>
      <c r="K1171">
        <v>423.26499999999999</v>
      </c>
      <c r="L1171">
        <v>-16.331</v>
      </c>
      <c r="M1171">
        <v>-61.204999999999998</v>
      </c>
      <c r="N1171">
        <v>-18.513999999999999</v>
      </c>
      <c r="O1171">
        <v>-13.725</v>
      </c>
      <c r="P1171">
        <v>0</v>
      </c>
      <c r="Q1171">
        <v>-7.1029999999999998</v>
      </c>
      <c r="R1171">
        <v>24.707000000000001</v>
      </c>
      <c r="S1171">
        <v>0</v>
      </c>
      <c r="T1171">
        <v>-21.581</v>
      </c>
      <c r="U1171">
        <v>3.839</v>
      </c>
      <c r="V1171">
        <v>22.192</v>
      </c>
      <c r="W1171">
        <v>24.225999999999999</v>
      </c>
      <c r="X1171">
        <v>0</v>
      </c>
      <c r="Y1171">
        <v>0</v>
      </c>
      <c r="Z1171" t="s">
        <v>2367</v>
      </c>
      <c r="AA1171" t="s">
        <v>2368</v>
      </c>
      <c r="AB1171" t="s">
        <v>179</v>
      </c>
      <c r="AC1171" t="s">
        <v>2369</v>
      </c>
      <c r="AD1171" t="s">
        <v>180</v>
      </c>
      <c r="AE1171" t="s">
        <v>2369</v>
      </c>
      <c r="AF1171" t="s">
        <v>1349</v>
      </c>
      <c r="AG1171" t="s">
        <v>2370</v>
      </c>
      <c r="AH1171" t="str">
        <v>monomeric_streptavidin_complexed_ignorechain_HETATM.A-T19F.pdb</v>
      </c>
    </row>
    <row r="1172" spans="1:34" x14ac:dyDescent="0.35">
      <c r="A1172" t="s">
        <v>153</v>
      </c>
      <c r="B1172">
        <v>-114.18600000000001</v>
      </c>
      <c r="C1172">
        <v>-114.18600000000001</v>
      </c>
      <c r="D1172">
        <v>-0.95899999999999996</v>
      </c>
      <c r="E1172">
        <v>-623.54100000000005</v>
      </c>
      <c r="F1172">
        <v>230.24100000000001</v>
      </c>
      <c r="G1172">
        <v>-194.52699999999999</v>
      </c>
      <c r="H1172">
        <v>1.075</v>
      </c>
      <c r="I1172">
        <v>24.911000000000001</v>
      </c>
      <c r="J1172">
        <v>92.344999999999999</v>
      </c>
      <c r="K1172">
        <v>422.608</v>
      </c>
      <c r="L1172">
        <v>-16.331</v>
      </c>
      <c r="M1172">
        <v>-61.204999999999998</v>
      </c>
      <c r="N1172">
        <v>-18.513999999999999</v>
      </c>
      <c r="O1172">
        <v>-13.725</v>
      </c>
      <c r="P1172">
        <v>0</v>
      </c>
      <c r="Q1172">
        <v>-6.726</v>
      </c>
      <c r="R1172">
        <v>24.707000000000001</v>
      </c>
      <c r="S1172">
        <v>0</v>
      </c>
      <c r="T1172">
        <v>-21.167999999999999</v>
      </c>
      <c r="U1172">
        <v>3.839</v>
      </c>
      <c r="V1172">
        <v>22.501999999999999</v>
      </c>
      <c r="W1172">
        <v>20.283000000000001</v>
      </c>
      <c r="X1172">
        <v>0</v>
      </c>
      <c r="Y1172">
        <v>0</v>
      </c>
      <c r="Z1172" t="s">
        <v>2367</v>
      </c>
      <c r="AA1172" t="s">
        <v>2368</v>
      </c>
      <c r="AB1172" t="s">
        <v>179</v>
      </c>
      <c r="AC1172" t="s">
        <v>2369</v>
      </c>
      <c r="AD1172" t="s">
        <v>180</v>
      </c>
      <c r="AE1172" t="s">
        <v>2369</v>
      </c>
      <c r="AF1172" t="s">
        <v>1350</v>
      </c>
      <c r="AG1172" t="s">
        <v>2370</v>
      </c>
      <c r="AH1172" t="str">
        <v>monomeric_streptavidin_complexed_ignorechain_HETATM.A-T19E.pdb</v>
      </c>
    </row>
    <row r="1173" spans="1:34" x14ac:dyDescent="0.35">
      <c r="A1173" t="s">
        <v>153</v>
      </c>
      <c r="B1173">
        <v>-114.092</v>
      </c>
      <c r="C1173">
        <v>-114.092</v>
      </c>
      <c r="D1173">
        <v>-0.95899999999999996</v>
      </c>
      <c r="E1173">
        <v>-625.649</v>
      </c>
      <c r="F1173">
        <v>229.58799999999999</v>
      </c>
      <c r="G1173">
        <v>-194.61</v>
      </c>
      <c r="H1173">
        <v>1.071</v>
      </c>
      <c r="I1173">
        <v>24.911000000000001</v>
      </c>
      <c r="J1173">
        <v>92.349000000000004</v>
      </c>
      <c r="K1173">
        <v>425.01900000000001</v>
      </c>
      <c r="L1173">
        <v>-16.331</v>
      </c>
      <c r="M1173">
        <v>-61.204999999999998</v>
      </c>
      <c r="N1173">
        <v>-19.832999999999998</v>
      </c>
      <c r="O1173">
        <v>-13.725</v>
      </c>
      <c r="P1173">
        <v>0</v>
      </c>
      <c r="Q1173">
        <v>-6.9249999999999998</v>
      </c>
      <c r="R1173">
        <v>24.707000000000001</v>
      </c>
      <c r="S1173">
        <v>0</v>
      </c>
      <c r="T1173">
        <v>-21.449000000000002</v>
      </c>
      <c r="U1173">
        <v>3.839</v>
      </c>
      <c r="V1173">
        <v>22.402000000000001</v>
      </c>
      <c r="W1173">
        <v>22.707000000000001</v>
      </c>
      <c r="X1173">
        <v>0</v>
      </c>
      <c r="Y1173">
        <v>0</v>
      </c>
      <c r="Z1173" t="s">
        <v>2367</v>
      </c>
      <c r="AA1173" t="s">
        <v>2368</v>
      </c>
      <c r="AB1173" t="s">
        <v>179</v>
      </c>
      <c r="AC1173" t="s">
        <v>2369</v>
      </c>
      <c r="AD1173" t="s">
        <v>180</v>
      </c>
      <c r="AE1173" t="s">
        <v>2369</v>
      </c>
      <c r="AF1173" t="s">
        <v>1351</v>
      </c>
      <c r="AG1173" t="s">
        <v>2370</v>
      </c>
      <c r="AH1173" t="str">
        <v>monomeric_streptavidin_complexed_ignorechain_HETATM.A-T19H.pdb</v>
      </c>
    </row>
    <row r="1174" spans="1:34" x14ac:dyDescent="0.35">
      <c r="A1174" t="s">
        <v>153</v>
      </c>
      <c r="B1174">
        <v>-103.682</v>
      </c>
      <c r="C1174">
        <v>-103.682</v>
      </c>
      <c r="D1174">
        <v>-0.95899999999999996</v>
      </c>
      <c r="E1174">
        <v>-625.42100000000005</v>
      </c>
      <c r="F1174">
        <v>230.65</v>
      </c>
      <c r="G1174">
        <v>-194.49</v>
      </c>
      <c r="H1174">
        <v>1.0680000000000001</v>
      </c>
      <c r="I1174">
        <v>24.960999999999999</v>
      </c>
      <c r="J1174">
        <v>93.061000000000007</v>
      </c>
      <c r="K1174">
        <v>425.62700000000001</v>
      </c>
      <c r="L1174">
        <v>-14.904999999999999</v>
      </c>
      <c r="M1174">
        <v>-61.204999999999998</v>
      </c>
      <c r="N1174">
        <v>-18.462</v>
      </c>
      <c r="O1174">
        <v>-13.725</v>
      </c>
      <c r="P1174">
        <v>0</v>
      </c>
      <c r="Q1174">
        <v>-6.4770000000000003</v>
      </c>
      <c r="R1174">
        <v>24.771999999999998</v>
      </c>
      <c r="S1174">
        <v>0</v>
      </c>
      <c r="T1174">
        <v>-19.446000000000002</v>
      </c>
      <c r="U1174">
        <v>3.8540000000000001</v>
      </c>
      <c r="V1174">
        <v>24.344999999999999</v>
      </c>
      <c r="W1174">
        <v>23.071000000000002</v>
      </c>
      <c r="X1174">
        <v>0</v>
      </c>
      <c r="Y1174">
        <v>0</v>
      </c>
      <c r="Z1174" t="s">
        <v>2367</v>
      </c>
      <c r="AA1174" t="s">
        <v>2368</v>
      </c>
      <c r="AB1174" t="s">
        <v>179</v>
      </c>
      <c r="AC1174" t="s">
        <v>2369</v>
      </c>
      <c r="AD1174" t="s">
        <v>180</v>
      </c>
      <c r="AE1174" t="s">
        <v>2369</v>
      </c>
      <c r="AF1174" t="s">
        <v>1352</v>
      </c>
      <c r="AG1174" t="s">
        <v>2370</v>
      </c>
      <c r="AH1174" t="str">
        <v>monomeric_streptavidin_complexed_ignorechain_HETATM.A-G38S.pdb</v>
      </c>
    </row>
    <row r="1175" spans="1:34" x14ac:dyDescent="0.35">
      <c r="A1175" t="s">
        <v>153</v>
      </c>
      <c r="B1175">
        <v>-93.27</v>
      </c>
      <c r="C1175">
        <v>-93.27</v>
      </c>
      <c r="D1175">
        <v>-0.95899999999999996</v>
      </c>
      <c r="E1175">
        <v>-628.63400000000001</v>
      </c>
      <c r="F1175">
        <v>232.69900000000001</v>
      </c>
      <c r="G1175">
        <v>-194.114</v>
      </c>
      <c r="H1175">
        <v>1.0860000000000001</v>
      </c>
      <c r="I1175">
        <v>24.946999999999999</v>
      </c>
      <c r="J1175">
        <v>100.916</v>
      </c>
      <c r="K1175">
        <v>424.22699999999998</v>
      </c>
      <c r="L1175">
        <v>-14.904999999999999</v>
      </c>
      <c r="M1175">
        <v>-61.204999999999998</v>
      </c>
      <c r="N1175">
        <v>-18.462</v>
      </c>
      <c r="O1175">
        <v>-13.725</v>
      </c>
      <c r="P1175">
        <v>0</v>
      </c>
      <c r="Q1175">
        <v>-7.2039999999999997</v>
      </c>
      <c r="R1175">
        <v>24.771999999999998</v>
      </c>
      <c r="S1175">
        <v>0</v>
      </c>
      <c r="T1175">
        <v>-19.849</v>
      </c>
      <c r="U1175">
        <v>3.8540000000000001</v>
      </c>
      <c r="V1175">
        <v>27.666</v>
      </c>
      <c r="W1175">
        <v>25.622</v>
      </c>
      <c r="X1175">
        <v>0</v>
      </c>
      <c r="Y1175">
        <v>0</v>
      </c>
      <c r="Z1175" t="s">
        <v>2367</v>
      </c>
      <c r="AA1175" t="s">
        <v>2368</v>
      </c>
      <c r="AB1175" t="s">
        <v>179</v>
      </c>
      <c r="AC1175" t="s">
        <v>2369</v>
      </c>
      <c r="AD1175" t="s">
        <v>180</v>
      </c>
      <c r="AE1175" t="s">
        <v>2369</v>
      </c>
      <c r="AF1175" t="s">
        <v>1353</v>
      </c>
      <c r="AG1175" t="s">
        <v>2370</v>
      </c>
      <c r="AH1175" t="str">
        <v>monomeric_streptavidin_complexed_ignorechain_HETATM.A-G38W.pdb</v>
      </c>
    </row>
    <row r="1176" spans="1:34" x14ac:dyDescent="0.35">
      <c r="A1176" t="s">
        <v>153</v>
      </c>
      <c r="B1176">
        <v>-112.01</v>
      </c>
      <c r="C1176">
        <v>-112.01</v>
      </c>
      <c r="D1176">
        <v>-0.95899999999999996</v>
      </c>
      <c r="E1176">
        <v>-624.69100000000003</v>
      </c>
      <c r="F1176">
        <v>229.88900000000001</v>
      </c>
      <c r="G1176">
        <v>-194.339</v>
      </c>
      <c r="H1176">
        <v>1.091</v>
      </c>
      <c r="I1176">
        <v>24.741</v>
      </c>
      <c r="J1176">
        <v>92.754000000000005</v>
      </c>
      <c r="K1176">
        <v>422.46899999999999</v>
      </c>
      <c r="L1176">
        <v>-16.331</v>
      </c>
      <c r="M1176">
        <v>-61.204999999999998</v>
      </c>
      <c r="N1176">
        <v>-18.513999999999999</v>
      </c>
      <c r="O1176">
        <v>-13.725</v>
      </c>
      <c r="P1176">
        <v>0</v>
      </c>
      <c r="Q1176">
        <v>-6.9080000000000004</v>
      </c>
      <c r="R1176">
        <v>24.707000000000001</v>
      </c>
      <c r="S1176">
        <v>0</v>
      </c>
      <c r="T1176">
        <v>-21.759</v>
      </c>
      <c r="U1176">
        <v>3.839</v>
      </c>
      <c r="V1176">
        <v>22.260999999999999</v>
      </c>
      <c r="W1176">
        <v>24.669</v>
      </c>
      <c r="X1176">
        <v>0</v>
      </c>
      <c r="Y1176">
        <v>0</v>
      </c>
      <c r="Z1176" t="s">
        <v>2367</v>
      </c>
      <c r="AA1176" t="s">
        <v>2368</v>
      </c>
      <c r="AB1176" t="s">
        <v>179</v>
      </c>
      <c r="AC1176" t="s">
        <v>2369</v>
      </c>
      <c r="AD1176" t="s">
        <v>180</v>
      </c>
      <c r="AE1176" t="s">
        <v>2369</v>
      </c>
      <c r="AF1176" t="s">
        <v>1354</v>
      </c>
      <c r="AG1176" t="s">
        <v>2370</v>
      </c>
      <c r="AH1176" t="str">
        <v>monomeric_streptavidin_complexed_ignorechain_HETATM.A-T19L.pdb</v>
      </c>
    </row>
    <row r="1177" spans="1:34" x14ac:dyDescent="0.35">
      <c r="A1177" t="s">
        <v>153</v>
      </c>
      <c r="B1177">
        <v>-114.34099999999999</v>
      </c>
      <c r="C1177">
        <v>-114.34099999999999</v>
      </c>
      <c r="D1177">
        <v>-0.95899999999999996</v>
      </c>
      <c r="E1177">
        <v>-624.95500000000004</v>
      </c>
      <c r="F1177">
        <v>227.93899999999999</v>
      </c>
      <c r="G1177">
        <v>-194.268</v>
      </c>
      <c r="H1177">
        <v>1.089</v>
      </c>
      <c r="I1177">
        <v>24.655999999999999</v>
      </c>
      <c r="J1177">
        <v>93.253</v>
      </c>
      <c r="K1177">
        <v>422.15699999999998</v>
      </c>
      <c r="L1177">
        <v>-16.331</v>
      </c>
      <c r="M1177">
        <v>-61.204999999999998</v>
      </c>
      <c r="N1177">
        <v>-18.513999999999999</v>
      </c>
      <c r="O1177">
        <v>-13.725</v>
      </c>
      <c r="P1177">
        <v>0</v>
      </c>
      <c r="Q1177">
        <v>-6.8490000000000002</v>
      </c>
      <c r="R1177">
        <v>24.704000000000001</v>
      </c>
      <c r="S1177">
        <v>0</v>
      </c>
      <c r="T1177">
        <v>-22.283999999999999</v>
      </c>
      <c r="U1177">
        <v>3.839</v>
      </c>
      <c r="V1177">
        <v>21.800999999999998</v>
      </c>
      <c r="W1177">
        <v>25.311</v>
      </c>
      <c r="X1177">
        <v>0</v>
      </c>
      <c r="Y1177">
        <v>0</v>
      </c>
      <c r="Z1177" t="s">
        <v>2367</v>
      </c>
      <c r="AA1177" t="s">
        <v>2368</v>
      </c>
      <c r="AB1177" t="s">
        <v>179</v>
      </c>
      <c r="AC1177" t="s">
        <v>2369</v>
      </c>
      <c r="AD1177" t="s">
        <v>180</v>
      </c>
      <c r="AE1177" t="s">
        <v>2369</v>
      </c>
      <c r="AF1177" t="s">
        <v>1355</v>
      </c>
      <c r="AG1177" t="s">
        <v>2370</v>
      </c>
      <c r="AH1177" t="str">
        <v>monomeric_streptavidin_complexed_ignorechain_HETATM.A-T19I.pdb</v>
      </c>
    </row>
    <row r="1178" spans="1:34" x14ac:dyDescent="0.35">
      <c r="A1178" t="s">
        <v>153</v>
      </c>
      <c r="B1178">
        <v>-86.552999999999997</v>
      </c>
      <c r="C1178">
        <v>-86.552999999999997</v>
      </c>
      <c r="D1178">
        <v>-0.95899999999999996</v>
      </c>
      <c r="E1178">
        <v>-625.90599999999995</v>
      </c>
      <c r="F1178">
        <v>230.59700000000001</v>
      </c>
      <c r="G1178">
        <v>-194.78800000000001</v>
      </c>
      <c r="H1178">
        <v>1.095</v>
      </c>
      <c r="I1178">
        <v>24.962</v>
      </c>
      <c r="J1178">
        <v>101.74299999999999</v>
      </c>
      <c r="K1178">
        <v>423.93799999999999</v>
      </c>
      <c r="L1178">
        <v>-14.904999999999999</v>
      </c>
      <c r="M1178">
        <v>-61.204999999999998</v>
      </c>
      <c r="N1178">
        <v>-18.462</v>
      </c>
      <c r="O1178">
        <v>-13.725</v>
      </c>
      <c r="P1178">
        <v>0</v>
      </c>
      <c r="Q1178">
        <v>-6.4480000000000004</v>
      </c>
      <c r="R1178">
        <v>24.707999999999998</v>
      </c>
      <c r="S1178">
        <v>0</v>
      </c>
      <c r="T1178">
        <v>-18.821999999999999</v>
      </c>
      <c r="U1178">
        <v>3.8540000000000001</v>
      </c>
      <c r="V1178">
        <v>31.766999999999999</v>
      </c>
      <c r="W1178">
        <v>26.004000000000001</v>
      </c>
      <c r="X1178">
        <v>0</v>
      </c>
      <c r="Y1178">
        <v>0</v>
      </c>
      <c r="Z1178" t="s">
        <v>2367</v>
      </c>
      <c r="AA1178" t="s">
        <v>2368</v>
      </c>
      <c r="AB1178" t="s">
        <v>179</v>
      </c>
      <c r="AC1178" t="s">
        <v>2369</v>
      </c>
      <c r="AD1178" t="s">
        <v>180</v>
      </c>
      <c r="AE1178" t="s">
        <v>2369</v>
      </c>
      <c r="AF1178" t="s">
        <v>1356</v>
      </c>
      <c r="AG1178" t="s">
        <v>2370</v>
      </c>
      <c r="AH1178" t="str">
        <v>monomeric_streptavidin_complexed_ignorechain_HETATM.A-G38V.pdb</v>
      </c>
    </row>
    <row r="1179" spans="1:34" x14ac:dyDescent="0.35">
      <c r="A1179" t="s">
        <v>153</v>
      </c>
      <c r="B1179">
        <v>-111.806</v>
      </c>
      <c r="C1179">
        <v>-111.806</v>
      </c>
      <c r="D1179">
        <v>-0.95899999999999996</v>
      </c>
      <c r="E1179">
        <v>-623.98299999999995</v>
      </c>
      <c r="F1179">
        <v>228.89400000000001</v>
      </c>
      <c r="G1179">
        <v>-194.429</v>
      </c>
      <c r="H1179">
        <v>1.0760000000000001</v>
      </c>
      <c r="I1179">
        <v>24.657</v>
      </c>
      <c r="J1179">
        <v>92.355999999999995</v>
      </c>
      <c r="K1179">
        <v>422.50900000000001</v>
      </c>
      <c r="L1179">
        <v>-16.331</v>
      </c>
      <c r="M1179">
        <v>-61.204999999999998</v>
      </c>
      <c r="N1179">
        <v>-18.513999999999999</v>
      </c>
      <c r="O1179">
        <v>-13.725</v>
      </c>
      <c r="P1179">
        <v>0</v>
      </c>
      <c r="Q1179">
        <v>-6.6980000000000004</v>
      </c>
      <c r="R1179">
        <v>24.707000000000001</v>
      </c>
      <c r="S1179">
        <v>0</v>
      </c>
      <c r="T1179">
        <v>-21.274000000000001</v>
      </c>
      <c r="U1179">
        <v>3.839</v>
      </c>
      <c r="V1179">
        <v>22.61</v>
      </c>
      <c r="W1179">
        <v>24.664999999999999</v>
      </c>
      <c r="X1179">
        <v>0</v>
      </c>
      <c r="Y1179">
        <v>0</v>
      </c>
      <c r="Z1179" t="s">
        <v>2367</v>
      </c>
      <c r="AA1179" t="s">
        <v>2368</v>
      </c>
      <c r="AB1179" t="s">
        <v>179</v>
      </c>
      <c r="AC1179" t="s">
        <v>2369</v>
      </c>
      <c r="AD1179" t="s">
        <v>180</v>
      </c>
      <c r="AE1179" t="s">
        <v>2369</v>
      </c>
      <c r="AF1179" t="s">
        <v>1357</v>
      </c>
      <c r="AG1179" t="s">
        <v>2370</v>
      </c>
      <c r="AH1179" t="str">
        <v>monomeric_streptavidin_complexed_ignorechain_HETATM.A-T19M.pdb</v>
      </c>
    </row>
    <row r="1180" spans="1:34" x14ac:dyDescent="0.35">
      <c r="A1180" t="s">
        <v>153</v>
      </c>
      <c r="B1180">
        <v>-112.54</v>
      </c>
      <c r="C1180">
        <v>-112.54</v>
      </c>
      <c r="D1180">
        <v>-0.95899999999999996</v>
      </c>
      <c r="E1180">
        <v>-624.5</v>
      </c>
      <c r="F1180">
        <v>230.34800000000001</v>
      </c>
      <c r="G1180">
        <v>-194.50399999999999</v>
      </c>
      <c r="H1180">
        <v>1.0720000000000001</v>
      </c>
      <c r="I1180">
        <v>25.004000000000001</v>
      </c>
      <c r="J1180">
        <v>92.344999999999999</v>
      </c>
      <c r="K1180">
        <v>424.57100000000003</v>
      </c>
      <c r="L1180">
        <v>-16.331</v>
      </c>
      <c r="M1180">
        <v>-61.204999999999998</v>
      </c>
      <c r="N1180">
        <v>-19.34</v>
      </c>
      <c r="O1180">
        <v>-13.725</v>
      </c>
      <c r="P1180">
        <v>0</v>
      </c>
      <c r="Q1180">
        <v>-7.08</v>
      </c>
      <c r="R1180">
        <v>24.707000000000001</v>
      </c>
      <c r="S1180">
        <v>0</v>
      </c>
      <c r="T1180">
        <v>-20.98</v>
      </c>
      <c r="U1180">
        <v>3.839</v>
      </c>
      <c r="V1180">
        <v>22.533000000000001</v>
      </c>
      <c r="W1180">
        <v>21.667000000000002</v>
      </c>
      <c r="X1180">
        <v>0</v>
      </c>
      <c r="Y1180">
        <v>0</v>
      </c>
      <c r="Z1180" t="s">
        <v>2367</v>
      </c>
      <c r="AA1180" t="s">
        <v>2368</v>
      </c>
      <c r="AB1180" t="s">
        <v>179</v>
      </c>
      <c r="AC1180" t="s">
        <v>2369</v>
      </c>
      <c r="AD1180" t="s">
        <v>180</v>
      </c>
      <c r="AE1180" t="s">
        <v>2369</v>
      </c>
      <c r="AF1180" t="s">
        <v>1358</v>
      </c>
      <c r="AG1180" t="s">
        <v>2370</v>
      </c>
      <c r="AH1180" t="str">
        <v>monomeric_streptavidin_complexed_ignorechain_HETATM.A-T19N.pdb</v>
      </c>
    </row>
    <row r="1181" spans="1:34" x14ac:dyDescent="0.35">
      <c r="A1181" t="s">
        <v>153</v>
      </c>
      <c r="B1181">
        <v>-107.265</v>
      </c>
      <c r="C1181">
        <v>-107.265</v>
      </c>
      <c r="D1181">
        <v>3.528</v>
      </c>
      <c r="E1181">
        <v>-626.71799999999996</v>
      </c>
      <c r="F1181">
        <v>229.11</v>
      </c>
      <c r="G1181">
        <v>-197.232</v>
      </c>
      <c r="H1181">
        <v>1.07</v>
      </c>
      <c r="I1181">
        <v>24.907</v>
      </c>
      <c r="J1181">
        <v>96.736000000000004</v>
      </c>
      <c r="K1181">
        <v>422.59500000000003</v>
      </c>
      <c r="L1181">
        <v>-14.904999999999999</v>
      </c>
      <c r="M1181">
        <v>-61.204999999999998</v>
      </c>
      <c r="N1181">
        <v>-19.550999999999998</v>
      </c>
      <c r="O1181">
        <v>-13.725</v>
      </c>
      <c r="P1181">
        <v>0</v>
      </c>
      <c r="Q1181">
        <v>-6.55</v>
      </c>
      <c r="R1181">
        <v>24.46</v>
      </c>
      <c r="S1181">
        <v>0</v>
      </c>
      <c r="T1181">
        <v>-21.084</v>
      </c>
      <c r="U1181">
        <v>3.8540000000000001</v>
      </c>
      <c r="V1181">
        <v>22.760999999999999</v>
      </c>
      <c r="W1181">
        <v>24.686</v>
      </c>
      <c r="X1181">
        <v>0</v>
      </c>
      <c r="Y1181">
        <v>0</v>
      </c>
      <c r="Z1181" t="s">
        <v>2367</v>
      </c>
      <c r="AA1181" t="s">
        <v>2368</v>
      </c>
      <c r="AB1181" t="s">
        <v>179</v>
      </c>
      <c r="AC1181" t="s">
        <v>2369</v>
      </c>
      <c r="AD1181" t="s">
        <v>180</v>
      </c>
      <c r="AE1181" t="s">
        <v>2369</v>
      </c>
      <c r="AF1181" t="s">
        <v>1359</v>
      </c>
      <c r="AG1181" t="s">
        <v>2370</v>
      </c>
      <c r="AH1181" t="str">
        <v>monomeric_streptavidin_complexed_ignorechain_HETATM.A-G40A.pdb</v>
      </c>
    </row>
    <row r="1182" spans="1:34" x14ac:dyDescent="0.35">
      <c r="A1182" t="s">
        <v>153</v>
      </c>
      <c r="B1182">
        <v>-21.041</v>
      </c>
      <c r="C1182">
        <v>-21.041</v>
      </c>
      <c r="D1182">
        <v>-0.95899999999999996</v>
      </c>
      <c r="E1182">
        <v>-625.51199999999994</v>
      </c>
      <c r="F1182">
        <v>233.23500000000001</v>
      </c>
      <c r="G1182">
        <v>-194.13</v>
      </c>
      <c r="H1182">
        <v>1.073</v>
      </c>
      <c r="I1182">
        <v>24.658000000000001</v>
      </c>
      <c r="J1182">
        <v>129.78800000000001</v>
      </c>
      <c r="K1182">
        <v>421.58100000000002</v>
      </c>
      <c r="L1182">
        <v>-16.32</v>
      </c>
      <c r="M1182">
        <v>-60</v>
      </c>
      <c r="N1182">
        <v>-18.506</v>
      </c>
      <c r="O1182">
        <v>-13.725</v>
      </c>
      <c r="P1182">
        <v>0</v>
      </c>
      <c r="Q1182">
        <v>-6.726</v>
      </c>
      <c r="R1182">
        <v>24.76</v>
      </c>
      <c r="S1182">
        <v>0</v>
      </c>
      <c r="T1182">
        <v>-15.561</v>
      </c>
      <c r="U1182">
        <v>47.366999999999997</v>
      </c>
      <c r="V1182">
        <v>26.571000000000002</v>
      </c>
      <c r="W1182">
        <v>21.364000000000001</v>
      </c>
      <c r="X1182">
        <v>0</v>
      </c>
      <c r="Y1182">
        <v>0</v>
      </c>
      <c r="Z1182" t="s">
        <v>2367</v>
      </c>
      <c r="AA1182" t="s">
        <v>2368</v>
      </c>
      <c r="AB1182" t="s">
        <v>179</v>
      </c>
      <c r="AC1182" t="s">
        <v>2369</v>
      </c>
      <c r="AD1182" t="s">
        <v>180</v>
      </c>
      <c r="AE1182" t="s">
        <v>2369</v>
      </c>
      <c r="AF1182" t="s">
        <v>1360</v>
      </c>
      <c r="AG1182" t="s">
        <v>2370</v>
      </c>
      <c r="AH1182" t="str">
        <v>monomeric_streptavidin_complexed_ignorechain_HETATM.A-T19P.pdb</v>
      </c>
    </row>
    <row r="1183" spans="1:34" x14ac:dyDescent="0.35">
      <c r="A1183" t="s">
        <v>153</v>
      </c>
      <c r="B1183">
        <v>-102.855</v>
      </c>
      <c r="C1183">
        <v>-102.855</v>
      </c>
      <c r="D1183">
        <v>3.528</v>
      </c>
      <c r="E1183">
        <v>-627.66099999999994</v>
      </c>
      <c r="F1183">
        <v>229.77500000000001</v>
      </c>
      <c r="G1183">
        <v>-197.74</v>
      </c>
      <c r="H1183">
        <v>1.071</v>
      </c>
      <c r="I1183">
        <v>24.914999999999999</v>
      </c>
      <c r="J1183">
        <v>98.72</v>
      </c>
      <c r="K1183">
        <v>424.28100000000001</v>
      </c>
      <c r="L1183">
        <v>-14.904999999999999</v>
      </c>
      <c r="M1183">
        <v>-61.204999999999998</v>
      </c>
      <c r="N1183">
        <v>-19.550999999999998</v>
      </c>
      <c r="O1183">
        <v>-13.725</v>
      </c>
      <c r="P1183">
        <v>0</v>
      </c>
      <c r="Q1183">
        <v>-6.5759999999999996</v>
      </c>
      <c r="R1183">
        <v>24.46</v>
      </c>
      <c r="S1183">
        <v>0</v>
      </c>
      <c r="T1183">
        <v>-21.146999999999998</v>
      </c>
      <c r="U1183">
        <v>3.8540000000000001</v>
      </c>
      <c r="V1183">
        <v>22.437000000000001</v>
      </c>
      <c r="W1183">
        <v>26.616</v>
      </c>
      <c r="X1183">
        <v>0</v>
      </c>
      <c r="Y1183">
        <v>0</v>
      </c>
      <c r="Z1183" t="s">
        <v>2367</v>
      </c>
      <c r="AA1183" t="s">
        <v>2368</v>
      </c>
      <c r="AB1183" t="s">
        <v>179</v>
      </c>
      <c r="AC1183" t="s">
        <v>2369</v>
      </c>
      <c r="AD1183" t="s">
        <v>180</v>
      </c>
      <c r="AE1183" t="s">
        <v>2369</v>
      </c>
      <c r="AF1183" t="s">
        <v>1361</v>
      </c>
      <c r="AG1183" t="s">
        <v>2370</v>
      </c>
      <c r="AH1183" t="str">
        <v>monomeric_streptavidin_complexed_ignorechain_HETATM.A-G40C.pdb</v>
      </c>
    </row>
    <row r="1184" spans="1:34" x14ac:dyDescent="0.35">
      <c r="A1184" t="s">
        <v>153</v>
      </c>
      <c r="B1184">
        <v>-102.761</v>
      </c>
      <c r="C1184">
        <v>-102.761</v>
      </c>
      <c r="D1184">
        <v>3.528</v>
      </c>
      <c r="E1184">
        <v>-627.73800000000006</v>
      </c>
      <c r="F1184">
        <v>231.982</v>
      </c>
      <c r="G1184">
        <v>-197.06800000000001</v>
      </c>
      <c r="H1184">
        <v>1.0720000000000001</v>
      </c>
      <c r="I1184">
        <v>25.158000000000001</v>
      </c>
      <c r="J1184">
        <v>100.041</v>
      </c>
      <c r="K1184">
        <v>426.11799999999999</v>
      </c>
      <c r="L1184">
        <v>-14.904999999999999</v>
      </c>
      <c r="M1184">
        <v>-61.204999999999998</v>
      </c>
      <c r="N1184">
        <v>-19.550999999999998</v>
      </c>
      <c r="O1184">
        <v>-13.725</v>
      </c>
      <c r="P1184">
        <v>0</v>
      </c>
      <c r="Q1184">
        <v>-6.702</v>
      </c>
      <c r="R1184">
        <v>24.46</v>
      </c>
      <c r="S1184">
        <v>0</v>
      </c>
      <c r="T1184">
        <v>-21.506</v>
      </c>
      <c r="U1184">
        <v>3.8540000000000001</v>
      </c>
      <c r="V1184">
        <v>22.209</v>
      </c>
      <c r="W1184">
        <v>21.215</v>
      </c>
      <c r="X1184">
        <v>0</v>
      </c>
      <c r="Y1184">
        <v>0</v>
      </c>
      <c r="Z1184" t="s">
        <v>2367</v>
      </c>
      <c r="AA1184" t="s">
        <v>2368</v>
      </c>
      <c r="AB1184" t="s">
        <v>179</v>
      </c>
      <c r="AC1184" t="s">
        <v>2369</v>
      </c>
      <c r="AD1184" t="s">
        <v>180</v>
      </c>
      <c r="AE1184" t="s">
        <v>2369</v>
      </c>
      <c r="AF1184" t="s">
        <v>1362</v>
      </c>
      <c r="AG1184" t="s">
        <v>2370</v>
      </c>
      <c r="AH1184" t="str">
        <v>monomeric_streptavidin_complexed_ignorechain_HETATM.A-G40D.pdb</v>
      </c>
    </row>
    <row r="1185" spans="1:34" x14ac:dyDescent="0.35">
      <c r="A1185" t="s">
        <v>153</v>
      </c>
      <c r="B1185">
        <v>-97.784999999999997</v>
      </c>
      <c r="C1185">
        <v>-97.784999999999997</v>
      </c>
      <c r="D1185">
        <v>-0.95899999999999996</v>
      </c>
      <c r="E1185">
        <v>-628.08399999999995</v>
      </c>
      <c r="F1185">
        <v>232.864</v>
      </c>
      <c r="G1185">
        <v>-193.74600000000001</v>
      </c>
      <c r="H1185">
        <v>1.097</v>
      </c>
      <c r="I1185">
        <v>24.859000000000002</v>
      </c>
      <c r="J1185">
        <v>99.207999999999998</v>
      </c>
      <c r="K1185">
        <v>424.00400000000002</v>
      </c>
      <c r="L1185">
        <v>-14.904999999999999</v>
      </c>
      <c r="M1185">
        <v>-61.204999999999998</v>
      </c>
      <c r="N1185">
        <v>-18.462</v>
      </c>
      <c r="O1185">
        <v>-13.725</v>
      </c>
      <c r="P1185">
        <v>0</v>
      </c>
      <c r="Q1185">
        <v>-7.2229999999999999</v>
      </c>
      <c r="R1185">
        <v>24.771999999999998</v>
      </c>
      <c r="S1185">
        <v>0</v>
      </c>
      <c r="T1185">
        <v>-19.850000000000001</v>
      </c>
      <c r="U1185">
        <v>3.8540000000000001</v>
      </c>
      <c r="V1185">
        <v>25.773</v>
      </c>
      <c r="W1185">
        <v>23.943000000000001</v>
      </c>
      <c r="X1185">
        <v>0</v>
      </c>
      <c r="Y1185">
        <v>0</v>
      </c>
      <c r="Z1185" t="s">
        <v>2367</v>
      </c>
      <c r="AA1185" t="s">
        <v>2368</v>
      </c>
      <c r="AB1185" t="s">
        <v>179</v>
      </c>
      <c r="AC1185" t="s">
        <v>2369</v>
      </c>
      <c r="AD1185" t="s">
        <v>180</v>
      </c>
      <c r="AE1185" t="s">
        <v>2369</v>
      </c>
      <c r="AF1185" t="s">
        <v>1363</v>
      </c>
      <c r="AG1185" t="s">
        <v>2370</v>
      </c>
      <c r="AH1185" t="str">
        <v>monomeric_streptavidin_complexed_ignorechain_HETATM.A-G38Y.pdb</v>
      </c>
    </row>
    <row r="1186" spans="1:34" x14ac:dyDescent="0.35">
      <c r="A1186" t="s">
        <v>153</v>
      </c>
      <c r="B1186">
        <v>-113.462</v>
      </c>
      <c r="C1186">
        <v>-113.462</v>
      </c>
      <c r="D1186">
        <v>-0.95899999999999996</v>
      </c>
      <c r="E1186">
        <v>-623.56100000000004</v>
      </c>
      <c r="F1186">
        <v>230.249</v>
      </c>
      <c r="G1186">
        <v>-194.672</v>
      </c>
      <c r="H1186">
        <v>1.075</v>
      </c>
      <c r="I1186">
        <v>24.794</v>
      </c>
      <c r="J1186">
        <v>92.343000000000004</v>
      </c>
      <c r="K1186">
        <v>422.50799999999998</v>
      </c>
      <c r="L1186">
        <v>-16.331</v>
      </c>
      <c r="M1186">
        <v>-61.204999999999998</v>
      </c>
      <c r="N1186">
        <v>-18.513999999999999</v>
      </c>
      <c r="O1186">
        <v>-13.725</v>
      </c>
      <c r="P1186">
        <v>0</v>
      </c>
      <c r="Q1186">
        <v>-6.7439999999999998</v>
      </c>
      <c r="R1186">
        <v>24.707000000000001</v>
      </c>
      <c r="S1186">
        <v>0</v>
      </c>
      <c r="T1186">
        <v>-21.187000000000001</v>
      </c>
      <c r="U1186">
        <v>3.839</v>
      </c>
      <c r="V1186">
        <v>22.364999999999998</v>
      </c>
      <c r="W1186">
        <v>21.556000000000001</v>
      </c>
      <c r="X1186">
        <v>0</v>
      </c>
      <c r="Y1186">
        <v>0</v>
      </c>
      <c r="Z1186" t="s">
        <v>2367</v>
      </c>
      <c r="AA1186" t="s">
        <v>2368</v>
      </c>
      <c r="AB1186" t="s">
        <v>179</v>
      </c>
      <c r="AC1186" t="s">
        <v>2369</v>
      </c>
      <c r="AD1186" t="s">
        <v>180</v>
      </c>
      <c r="AE1186" t="s">
        <v>2369</v>
      </c>
      <c r="AF1186" t="s">
        <v>1364</v>
      </c>
      <c r="AG1186" t="s">
        <v>2370</v>
      </c>
      <c r="AH1186" t="str">
        <v>monomeric_streptavidin_complexed_ignorechain_HETATM.A-T19Q.pdb</v>
      </c>
    </row>
    <row r="1187" spans="1:34" x14ac:dyDescent="0.35">
      <c r="A1187" t="s">
        <v>153</v>
      </c>
      <c r="B1187">
        <v>-104.29300000000001</v>
      </c>
      <c r="C1187">
        <v>-104.29300000000001</v>
      </c>
      <c r="D1187">
        <v>3.528</v>
      </c>
      <c r="E1187">
        <v>-628.84500000000003</v>
      </c>
      <c r="F1187">
        <v>232.88900000000001</v>
      </c>
      <c r="G1187">
        <v>-199.60300000000001</v>
      </c>
      <c r="H1187">
        <v>1.079</v>
      </c>
      <c r="I1187">
        <v>26.201000000000001</v>
      </c>
      <c r="J1187">
        <v>98.159000000000006</v>
      </c>
      <c r="K1187">
        <v>427.44799999999998</v>
      </c>
      <c r="L1187">
        <v>-14.904999999999999</v>
      </c>
      <c r="M1187">
        <v>-61.204999999999998</v>
      </c>
      <c r="N1187">
        <v>-19.550999999999998</v>
      </c>
      <c r="O1187">
        <v>-13.725</v>
      </c>
      <c r="P1187">
        <v>0</v>
      </c>
      <c r="Q1187">
        <v>-6.532</v>
      </c>
      <c r="R1187">
        <v>24.46</v>
      </c>
      <c r="S1187">
        <v>0</v>
      </c>
      <c r="T1187">
        <v>-20.97</v>
      </c>
      <c r="U1187">
        <v>3.8540000000000001</v>
      </c>
      <c r="V1187">
        <v>22.788</v>
      </c>
      <c r="W1187">
        <v>20.637</v>
      </c>
      <c r="X1187">
        <v>0</v>
      </c>
      <c r="Y1187">
        <v>0</v>
      </c>
      <c r="Z1187" t="s">
        <v>2367</v>
      </c>
      <c r="AA1187" t="s">
        <v>2368</v>
      </c>
      <c r="AB1187" t="s">
        <v>179</v>
      </c>
      <c r="AC1187" t="s">
        <v>2369</v>
      </c>
      <c r="AD1187" t="s">
        <v>180</v>
      </c>
      <c r="AE1187" t="s">
        <v>2369</v>
      </c>
      <c r="AF1187" t="s">
        <v>1365</v>
      </c>
      <c r="AG1187" t="s">
        <v>2370</v>
      </c>
      <c r="AH1187" t="str">
        <v>monomeric_streptavidin_complexed_ignorechain_HETATM.A-G40E.pdb</v>
      </c>
    </row>
    <row r="1188" spans="1:34" x14ac:dyDescent="0.35">
      <c r="A1188" t="s">
        <v>153</v>
      </c>
      <c r="B1188">
        <v>-104.31699999999999</v>
      </c>
      <c r="C1188">
        <v>-104.31699999999999</v>
      </c>
      <c r="D1188">
        <v>3.528</v>
      </c>
      <c r="E1188">
        <v>-628.00199999999995</v>
      </c>
      <c r="F1188">
        <v>231.24299999999999</v>
      </c>
      <c r="G1188">
        <v>-197.637</v>
      </c>
      <c r="H1188">
        <v>1.0740000000000001</v>
      </c>
      <c r="I1188">
        <v>25.262</v>
      </c>
      <c r="J1188">
        <v>98.700999999999993</v>
      </c>
      <c r="K1188">
        <v>424.87700000000001</v>
      </c>
      <c r="L1188">
        <v>-14.904999999999999</v>
      </c>
      <c r="M1188">
        <v>-61.204999999999998</v>
      </c>
      <c r="N1188">
        <v>-19.550999999999998</v>
      </c>
      <c r="O1188">
        <v>-13.725</v>
      </c>
      <c r="P1188">
        <v>0</v>
      </c>
      <c r="Q1188">
        <v>-6.6660000000000004</v>
      </c>
      <c r="R1188">
        <v>24.46</v>
      </c>
      <c r="S1188">
        <v>0</v>
      </c>
      <c r="T1188">
        <v>-21.239000000000001</v>
      </c>
      <c r="U1188">
        <v>3.8540000000000001</v>
      </c>
      <c r="V1188">
        <v>22.553999999999998</v>
      </c>
      <c r="W1188">
        <v>23.06</v>
      </c>
      <c r="X1188">
        <v>1</v>
      </c>
      <c r="Y1188">
        <v>0</v>
      </c>
      <c r="Z1188" t="s">
        <v>2367</v>
      </c>
      <c r="AA1188" t="s">
        <v>2368</v>
      </c>
      <c r="AB1188" t="s">
        <v>179</v>
      </c>
      <c r="AC1188" t="s">
        <v>2369</v>
      </c>
      <c r="AD1188" t="s">
        <v>180</v>
      </c>
      <c r="AE1188" t="s">
        <v>2369</v>
      </c>
      <c r="AF1188" t="s">
        <v>1366</v>
      </c>
      <c r="AG1188" t="s">
        <v>2370</v>
      </c>
      <c r="AH1188" t="str">
        <v>monomeric_streptavidin_complexed_ignorechain_HETATM.A-G40H.pdb</v>
      </c>
    </row>
    <row r="1189" spans="1:34" x14ac:dyDescent="0.35">
      <c r="A1189" t="s">
        <v>153</v>
      </c>
      <c r="B1189">
        <v>-113.759</v>
      </c>
      <c r="C1189">
        <v>-113.759</v>
      </c>
      <c r="D1189">
        <v>-0.95899999999999996</v>
      </c>
      <c r="E1189">
        <v>-625.52800000000002</v>
      </c>
      <c r="F1189">
        <v>229.768</v>
      </c>
      <c r="G1189">
        <v>-198.08</v>
      </c>
      <c r="H1189">
        <v>1.0840000000000001</v>
      </c>
      <c r="I1189">
        <v>25.242999999999999</v>
      </c>
      <c r="J1189">
        <v>93.391000000000005</v>
      </c>
      <c r="K1189">
        <v>425.70499999999998</v>
      </c>
      <c r="L1189">
        <v>-16.331</v>
      </c>
      <c r="M1189">
        <v>-61.204999999999998</v>
      </c>
      <c r="N1189">
        <v>-19.553000000000001</v>
      </c>
      <c r="O1189">
        <v>-13.725</v>
      </c>
      <c r="P1189">
        <v>0</v>
      </c>
      <c r="Q1189">
        <v>-6.077</v>
      </c>
      <c r="R1189">
        <v>24.707000000000001</v>
      </c>
      <c r="S1189">
        <v>0</v>
      </c>
      <c r="T1189">
        <v>-21.32</v>
      </c>
      <c r="U1189">
        <v>3.839</v>
      </c>
      <c r="V1189">
        <v>22.37</v>
      </c>
      <c r="W1189">
        <v>22.913</v>
      </c>
      <c r="X1189">
        <v>1</v>
      </c>
      <c r="Y1189">
        <v>0</v>
      </c>
      <c r="Z1189" t="s">
        <v>2367</v>
      </c>
      <c r="AA1189" t="s">
        <v>2368</v>
      </c>
      <c r="AB1189" t="s">
        <v>179</v>
      </c>
      <c r="AC1189" t="s">
        <v>2369</v>
      </c>
      <c r="AD1189" t="s">
        <v>180</v>
      </c>
      <c r="AE1189" t="s">
        <v>2369</v>
      </c>
      <c r="AF1189" t="s">
        <v>1367</v>
      </c>
      <c r="AG1189" t="s">
        <v>2370</v>
      </c>
      <c r="AH1189" t="str">
        <v>monomeric_streptavidin_complexed_ignorechain_HETATM.A-T19R.pdb</v>
      </c>
    </row>
    <row r="1190" spans="1:34" x14ac:dyDescent="0.35">
      <c r="A1190" t="s">
        <v>153</v>
      </c>
      <c r="B1190">
        <v>-113.60899999999999</v>
      </c>
      <c r="C1190">
        <v>-113.60899999999999</v>
      </c>
      <c r="D1190">
        <v>-0.95899999999999996</v>
      </c>
      <c r="E1190">
        <v>-622.73599999999999</v>
      </c>
      <c r="F1190">
        <v>228.35900000000001</v>
      </c>
      <c r="G1190">
        <v>-194.85</v>
      </c>
      <c r="H1190">
        <v>1.069</v>
      </c>
      <c r="I1190">
        <v>24.613</v>
      </c>
      <c r="J1190">
        <v>92.34</v>
      </c>
      <c r="K1190">
        <v>422.745</v>
      </c>
      <c r="L1190">
        <v>-16.331</v>
      </c>
      <c r="M1190">
        <v>-61.204999999999998</v>
      </c>
      <c r="N1190">
        <v>-19.05</v>
      </c>
      <c r="O1190">
        <v>-13.725</v>
      </c>
      <c r="P1190">
        <v>0</v>
      </c>
      <c r="Q1190">
        <v>-6.7249999999999996</v>
      </c>
      <c r="R1190">
        <v>24.707000000000001</v>
      </c>
      <c r="S1190">
        <v>0</v>
      </c>
      <c r="T1190">
        <v>-20.984000000000002</v>
      </c>
      <c r="U1190">
        <v>3.839</v>
      </c>
      <c r="V1190">
        <v>22.567</v>
      </c>
      <c r="W1190">
        <v>22.718</v>
      </c>
      <c r="X1190">
        <v>1</v>
      </c>
      <c r="Y1190">
        <v>0</v>
      </c>
      <c r="Z1190" t="s">
        <v>2367</v>
      </c>
      <c r="AA1190" t="s">
        <v>2368</v>
      </c>
      <c r="AB1190" t="s">
        <v>179</v>
      </c>
      <c r="AC1190" t="s">
        <v>2369</v>
      </c>
      <c r="AD1190" t="s">
        <v>180</v>
      </c>
      <c r="AE1190" t="s">
        <v>2369</v>
      </c>
      <c r="AF1190" t="s">
        <v>1368</v>
      </c>
      <c r="AG1190" t="s">
        <v>2370</v>
      </c>
      <c r="AH1190" t="str">
        <v>monomeric_streptavidin_complexed_ignorechain_HETATM.A-T19S.pdb</v>
      </c>
    </row>
    <row r="1191" spans="1:34" x14ac:dyDescent="0.35">
      <c r="A1191" t="s">
        <v>153</v>
      </c>
      <c r="B1191">
        <v>-101.931</v>
      </c>
      <c r="C1191">
        <v>-101.931</v>
      </c>
      <c r="D1191">
        <v>3.528</v>
      </c>
      <c r="E1191">
        <v>-628.31299999999999</v>
      </c>
      <c r="F1191">
        <v>230.99600000000001</v>
      </c>
      <c r="G1191">
        <v>-197.65700000000001</v>
      </c>
      <c r="H1191">
        <v>1.0920000000000001</v>
      </c>
      <c r="I1191">
        <v>25.116</v>
      </c>
      <c r="J1191">
        <v>99.668999999999997</v>
      </c>
      <c r="K1191">
        <v>424.54899999999998</v>
      </c>
      <c r="L1191">
        <v>-14.904999999999999</v>
      </c>
      <c r="M1191">
        <v>-61.204999999999998</v>
      </c>
      <c r="N1191">
        <v>-19.550999999999998</v>
      </c>
      <c r="O1191">
        <v>-13.725</v>
      </c>
      <c r="P1191">
        <v>0</v>
      </c>
      <c r="Q1191">
        <v>-6.5090000000000003</v>
      </c>
      <c r="R1191">
        <v>24.46</v>
      </c>
      <c r="S1191">
        <v>0</v>
      </c>
      <c r="T1191">
        <v>-20.849</v>
      </c>
      <c r="U1191">
        <v>3.8540000000000001</v>
      </c>
      <c r="V1191">
        <v>22.94</v>
      </c>
      <c r="W1191">
        <v>24.579000000000001</v>
      </c>
      <c r="X1191">
        <v>0</v>
      </c>
      <c r="Y1191">
        <v>0</v>
      </c>
      <c r="Z1191" t="s">
        <v>2367</v>
      </c>
      <c r="AA1191" t="s">
        <v>2368</v>
      </c>
      <c r="AB1191" t="s">
        <v>179</v>
      </c>
      <c r="AC1191" t="s">
        <v>2369</v>
      </c>
      <c r="AD1191" t="s">
        <v>180</v>
      </c>
      <c r="AE1191" t="s">
        <v>2369</v>
      </c>
      <c r="AF1191" t="s">
        <v>1369</v>
      </c>
      <c r="AG1191" t="s">
        <v>2370</v>
      </c>
      <c r="AH1191" t="str">
        <v>monomeric_streptavidin_complexed_ignorechain_HETATM.A-G40F.pdb</v>
      </c>
    </row>
    <row r="1192" spans="1:34" x14ac:dyDescent="0.35">
      <c r="A1192" t="s">
        <v>153</v>
      </c>
      <c r="B1192">
        <v>248.33699999999999</v>
      </c>
      <c r="C1192">
        <v>248.33699999999999</v>
      </c>
      <c r="D1192">
        <v>70.415999999999997</v>
      </c>
      <c r="E1192">
        <v>-634.38300000000004</v>
      </c>
      <c r="F1192">
        <v>241.023</v>
      </c>
      <c r="G1192">
        <v>-196.518</v>
      </c>
      <c r="H1192">
        <v>1.3460000000000001</v>
      </c>
      <c r="I1192">
        <v>25.24</v>
      </c>
      <c r="J1192">
        <v>376.69099999999997</v>
      </c>
      <c r="K1192">
        <v>423.2</v>
      </c>
      <c r="L1192">
        <v>-15.561999999999999</v>
      </c>
      <c r="M1192">
        <v>-61.204999999999998</v>
      </c>
      <c r="N1192">
        <v>-18.690999999999999</v>
      </c>
      <c r="O1192">
        <v>-13.725</v>
      </c>
      <c r="P1192">
        <v>0</v>
      </c>
      <c r="Q1192">
        <v>-6.649</v>
      </c>
      <c r="R1192">
        <v>24.422999999999998</v>
      </c>
      <c r="S1192">
        <v>0</v>
      </c>
      <c r="T1192">
        <v>-20.146999999999998</v>
      </c>
      <c r="U1192">
        <v>3.8540000000000001</v>
      </c>
      <c r="V1192">
        <v>23.36</v>
      </c>
      <c r="W1192">
        <v>25.664999999999999</v>
      </c>
      <c r="X1192">
        <v>0</v>
      </c>
      <c r="Y1192">
        <v>0</v>
      </c>
      <c r="Z1192" t="s">
        <v>2367</v>
      </c>
      <c r="AA1192" t="s">
        <v>2368</v>
      </c>
      <c r="AB1192" t="s">
        <v>179</v>
      </c>
      <c r="AC1192" t="s">
        <v>2369</v>
      </c>
      <c r="AD1192" t="s">
        <v>180</v>
      </c>
      <c r="AE1192" t="s">
        <v>2369</v>
      </c>
      <c r="AF1192" t="s">
        <v>1370</v>
      </c>
      <c r="AG1192" t="s">
        <v>2370</v>
      </c>
      <c r="AH1192" t="str">
        <v>monomeric_streptavidin_complexed_ignorechain_HETATM.A-G40I.pdb</v>
      </c>
    </row>
    <row r="1193" spans="1:34" x14ac:dyDescent="0.35">
      <c r="A1193" t="s">
        <v>153</v>
      </c>
      <c r="B1193">
        <v>-110.381</v>
      </c>
      <c r="C1193">
        <v>-110.381</v>
      </c>
      <c r="D1193">
        <v>-0.95899999999999996</v>
      </c>
      <c r="E1193">
        <v>-627.851</v>
      </c>
      <c r="F1193">
        <v>230.459</v>
      </c>
      <c r="G1193">
        <v>-194.232</v>
      </c>
      <c r="H1193">
        <v>1.087</v>
      </c>
      <c r="I1193">
        <v>24.798999999999999</v>
      </c>
      <c r="J1193">
        <v>93.271000000000001</v>
      </c>
      <c r="K1193">
        <v>424.48</v>
      </c>
      <c r="L1193">
        <v>-16.331</v>
      </c>
      <c r="M1193">
        <v>-61.204999999999998</v>
      </c>
      <c r="N1193">
        <v>-18.513999999999999</v>
      </c>
      <c r="O1193">
        <v>-13.725</v>
      </c>
      <c r="P1193">
        <v>0</v>
      </c>
      <c r="Q1193">
        <v>-6.923</v>
      </c>
      <c r="R1193">
        <v>24.707000000000001</v>
      </c>
      <c r="S1193">
        <v>0</v>
      </c>
      <c r="T1193">
        <v>-21.364999999999998</v>
      </c>
      <c r="U1193">
        <v>3.839</v>
      </c>
      <c r="V1193">
        <v>22.815000000000001</v>
      </c>
      <c r="W1193">
        <v>25.268000000000001</v>
      </c>
      <c r="X1193">
        <v>0</v>
      </c>
      <c r="Y1193">
        <v>0</v>
      </c>
      <c r="Z1193" t="s">
        <v>2367</v>
      </c>
      <c r="AA1193" t="s">
        <v>2368</v>
      </c>
      <c r="AB1193" t="s">
        <v>179</v>
      </c>
      <c r="AC1193" t="s">
        <v>2369</v>
      </c>
      <c r="AD1193" t="s">
        <v>180</v>
      </c>
      <c r="AE1193" t="s">
        <v>2369</v>
      </c>
      <c r="AF1193" t="s">
        <v>1371</v>
      </c>
      <c r="AG1193" t="s">
        <v>2370</v>
      </c>
      <c r="AH1193" t="str">
        <v>monomeric_streptavidin_complexed_ignorechain_HETATM.A-T19W.pdb</v>
      </c>
    </row>
    <row r="1194" spans="1:34" x14ac:dyDescent="0.35">
      <c r="A1194" t="s">
        <v>153</v>
      </c>
      <c r="B1194">
        <v>-114.95099999999999</v>
      </c>
      <c r="C1194">
        <v>-114.95099999999999</v>
      </c>
      <c r="D1194">
        <v>-0.95899999999999996</v>
      </c>
      <c r="E1194">
        <v>-624.68100000000004</v>
      </c>
      <c r="F1194">
        <v>227.727</v>
      </c>
      <c r="G1194">
        <v>-194.17099999999999</v>
      </c>
      <c r="H1194">
        <v>1.08</v>
      </c>
      <c r="I1194">
        <v>24.626999999999999</v>
      </c>
      <c r="J1194">
        <v>92.873999999999995</v>
      </c>
      <c r="K1194">
        <v>421.35199999999998</v>
      </c>
      <c r="L1194">
        <v>-16.331</v>
      </c>
      <c r="M1194">
        <v>-61.204999999999998</v>
      </c>
      <c r="N1194">
        <v>-18.513999999999999</v>
      </c>
      <c r="O1194">
        <v>-13.725</v>
      </c>
      <c r="P1194">
        <v>0</v>
      </c>
      <c r="Q1194">
        <v>-6.8440000000000003</v>
      </c>
      <c r="R1194">
        <v>24.704000000000001</v>
      </c>
      <c r="S1194">
        <v>0</v>
      </c>
      <c r="T1194">
        <v>-22.256</v>
      </c>
      <c r="U1194">
        <v>3.839</v>
      </c>
      <c r="V1194">
        <v>21.882000000000001</v>
      </c>
      <c r="W1194">
        <v>25.65</v>
      </c>
      <c r="X1194">
        <v>0</v>
      </c>
      <c r="Y1194">
        <v>0</v>
      </c>
      <c r="Z1194" t="s">
        <v>2367</v>
      </c>
      <c r="AA1194" t="s">
        <v>2368</v>
      </c>
      <c r="AB1194" t="s">
        <v>179</v>
      </c>
      <c r="AC1194" t="s">
        <v>2369</v>
      </c>
      <c r="AD1194" t="s">
        <v>180</v>
      </c>
      <c r="AE1194" t="s">
        <v>2369</v>
      </c>
      <c r="AF1194" t="s">
        <v>1372</v>
      </c>
      <c r="AG1194" t="s">
        <v>2370</v>
      </c>
      <c r="AH1194" t="str">
        <v>monomeric_streptavidin_complexed_ignorechain_HETATM.A-T19V.pdb</v>
      </c>
    </row>
    <row r="1195" spans="1:34" x14ac:dyDescent="0.35">
      <c r="A1195" t="s">
        <v>153</v>
      </c>
      <c r="B1195">
        <v>-106.285</v>
      </c>
      <c r="C1195">
        <v>-106.285</v>
      </c>
      <c r="D1195">
        <v>3.528</v>
      </c>
      <c r="E1195">
        <v>-628.47400000000005</v>
      </c>
      <c r="F1195">
        <v>229.86600000000001</v>
      </c>
      <c r="G1195">
        <v>-197.54300000000001</v>
      </c>
      <c r="H1195">
        <v>1.0760000000000001</v>
      </c>
      <c r="I1195">
        <v>25.015999999999998</v>
      </c>
      <c r="J1195">
        <v>98.141000000000005</v>
      </c>
      <c r="K1195">
        <v>425.27199999999999</v>
      </c>
      <c r="L1195">
        <v>-14.904999999999999</v>
      </c>
      <c r="M1195">
        <v>-61.204999999999998</v>
      </c>
      <c r="N1195">
        <v>-19.550999999999998</v>
      </c>
      <c r="O1195">
        <v>-13.725</v>
      </c>
      <c r="P1195">
        <v>0</v>
      </c>
      <c r="Q1195">
        <v>-6.6390000000000002</v>
      </c>
      <c r="R1195">
        <v>24.46</v>
      </c>
      <c r="S1195">
        <v>0</v>
      </c>
      <c r="T1195">
        <v>-20.946000000000002</v>
      </c>
      <c r="U1195">
        <v>3.8540000000000001</v>
      </c>
      <c r="V1195">
        <v>22.844000000000001</v>
      </c>
      <c r="W1195">
        <v>22.646000000000001</v>
      </c>
      <c r="X1195">
        <v>0</v>
      </c>
      <c r="Y1195">
        <v>0</v>
      </c>
      <c r="Z1195" t="s">
        <v>2367</v>
      </c>
      <c r="AA1195" t="s">
        <v>2368</v>
      </c>
      <c r="AB1195" t="s">
        <v>179</v>
      </c>
      <c r="AC1195" t="s">
        <v>2369</v>
      </c>
      <c r="AD1195" t="s">
        <v>180</v>
      </c>
      <c r="AE1195" t="s">
        <v>2369</v>
      </c>
      <c r="AF1195" t="s">
        <v>1373</v>
      </c>
      <c r="AG1195" t="s">
        <v>2370</v>
      </c>
      <c r="AH1195" t="str">
        <v>monomeric_streptavidin_complexed_ignorechain_HETATM.A-G40K.pdb</v>
      </c>
    </row>
    <row r="1196" spans="1:34" x14ac:dyDescent="0.35">
      <c r="A1196" t="s">
        <v>153</v>
      </c>
      <c r="B1196">
        <v>-119.89700000000001</v>
      </c>
      <c r="C1196">
        <v>-119.89700000000001</v>
      </c>
      <c r="D1196">
        <v>-0.95899999999999996</v>
      </c>
      <c r="E1196">
        <v>-622.97299999999996</v>
      </c>
      <c r="F1196">
        <v>221.08699999999999</v>
      </c>
      <c r="G1196">
        <v>-194.01</v>
      </c>
      <c r="H1196">
        <v>1.0589999999999999</v>
      </c>
      <c r="I1196">
        <v>24.437000000000001</v>
      </c>
      <c r="J1196">
        <v>90.522000000000006</v>
      </c>
      <c r="K1196">
        <v>422.85300000000001</v>
      </c>
      <c r="L1196">
        <v>-16.690999999999999</v>
      </c>
      <c r="M1196">
        <v>-61.204999999999998</v>
      </c>
      <c r="N1196">
        <v>-19.16</v>
      </c>
      <c r="O1196">
        <v>-13.725</v>
      </c>
      <c r="P1196">
        <v>0</v>
      </c>
      <c r="Q1196">
        <v>-5.9240000000000004</v>
      </c>
      <c r="R1196">
        <v>24.707000000000001</v>
      </c>
      <c r="S1196">
        <v>0</v>
      </c>
      <c r="T1196">
        <v>-21.033999999999999</v>
      </c>
      <c r="U1196">
        <v>3.8540000000000001</v>
      </c>
      <c r="V1196">
        <v>22.934000000000001</v>
      </c>
      <c r="W1196">
        <v>24.332000000000001</v>
      </c>
      <c r="X1196">
        <v>0</v>
      </c>
      <c r="Y1196">
        <v>0</v>
      </c>
      <c r="Z1196" t="s">
        <v>2367</v>
      </c>
      <c r="AA1196" t="s">
        <v>2368</v>
      </c>
      <c r="AB1196" t="s">
        <v>179</v>
      </c>
      <c r="AC1196" t="s">
        <v>2369</v>
      </c>
      <c r="AD1196" t="s">
        <v>180</v>
      </c>
      <c r="AE1196" t="s">
        <v>2369</v>
      </c>
      <c r="AF1196" t="s">
        <v>1374</v>
      </c>
      <c r="AG1196" t="s">
        <v>2370</v>
      </c>
      <c r="AH1196" t="str">
        <v>monomeric_streptavidin_complexed_ignorechain_HETATM.A-T21A.pdb</v>
      </c>
    </row>
    <row r="1197" spans="1:34" x14ac:dyDescent="0.35">
      <c r="A1197" t="s">
        <v>153</v>
      </c>
      <c r="B1197">
        <v>-106.599</v>
      </c>
      <c r="C1197">
        <v>-106.599</v>
      </c>
      <c r="D1197">
        <v>3.528</v>
      </c>
      <c r="E1197">
        <v>-629.03499999999997</v>
      </c>
      <c r="F1197">
        <v>229.18299999999999</v>
      </c>
      <c r="G1197">
        <v>-197.447</v>
      </c>
      <c r="H1197">
        <v>1.085</v>
      </c>
      <c r="I1197">
        <v>24.946000000000002</v>
      </c>
      <c r="J1197">
        <v>97.673000000000002</v>
      </c>
      <c r="K1197">
        <v>424.35599999999999</v>
      </c>
      <c r="L1197">
        <v>-14.904999999999999</v>
      </c>
      <c r="M1197">
        <v>-61.204999999999998</v>
      </c>
      <c r="N1197">
        <v>-19.550999999999998</v>
      </c>
      <c r="O1197">
        <v>-13.725</v>
      </c>
      <c r="P1197">
        <v>0</v>
      </c>
      <c r="Q1197">
        <v>-6.6509999999999998</v>
      </c>
      <c r="R1197">
        <v>24.46</v>
      </c>
      <c r="S1197">
        <v>0</v>
      </c>
      <c r="T1197">
        <v>-20.992000000000001</v>
      </c>
      <c r="U1197">
        <v>3.8540000000000001</v>
      </c>
      <c r="V1197">
        <v>22.803999999999998</v>
      </c>
      <c r="W1197">
        <v>25.023</v>
      </c>
      <c r="X1197">
        <v>0</v>
      </c>
      <c r="Y1197">
        <v>0</v>
      </c>
      <c r="Z1197" t="s">
        <v>2367</v>
      </c>
      <c r="AA1197" t="s">
        <v>2368</v>
      </c>
      <c r="AB1197" t="s">
        <v>179</v>
      </c>
      <c r="AC1197" t="s">
        <v>2369</v>
      </c>
      <c r="AD1197" t="s">
        <v>180</v>
      </c>
      <c r="AE1197" t="s">
        <v>2369</v>
      </c>
      <c r="AF1197" t="s">
        <v>1375</v>
      </c>
      <c r="AG1197" t="s">
        <v>2370</v>
      </c>
      <c r="AH1197" t="str">
        <v>monomeric_streptavidin_complexed_ignorechain_HETATM.A-G40L.pdb</v>
      </c>
    </row>
    <row r="1198" spans="1:34" x14ac:dyDescent="0.35">
      <c r="A1198" t="s">
        <v>153</v>
      </c>
      <c r="B1198">
        <v>-118.824</v>
      </c>
      <c r="C1198">
        <v>-118.824</v>
      </c>
      <c r="D1198">
        <v>-0.95899999999999996</v>
      </c>
      <c r="E1198">
        <v>-624.23400000000004</v>
      </c>
      <c r="F1198">
        <v>221.5</v>
      </c>
      <c r="G1198">
        <v>-194.01599999999999</v>
      </c>
      <c r="H1198">
        <v>1.06</v>
      </c>
      <c r="I1198">
        <v>24.469000000000001</v>
      </c>
      <c r="J1198">
        <v>90.564999999999998</v>
      </c>
      <c r="K1198">
        <v>423.697</v>
      </c>
      <c r="L1198">
        <v>-16.690999999999999</v>
      </c>
      <c r="M1198">
        <v>-61.204999999999998</v>
      </c>
      <c r="N1198">
        <v>-19.16</v>
      </c>
      <c r="O1198">
        <v>-13.725</v>
      </c>
      <c r="P1198">
        <v>0</v>
      </c>
      <c r="Q1198">
        <v>-5.9720000000000004</v>
      </c>
      <c r="R1198">
        <v>24.707000000000001</v>
      </c>
      <c r="S1198">
        <v>0</v>
      </c>
      <c r="T1198">
        <v>-21.574999999999999</v>
      </c>
      <c r="U1198">
        <v>3.8540000000000001</v>
      </c>
      <c r="V1198">
        <v>22.6</v>
      </c>
      <c r="W1198">
        <v>26.262</v>
      </c>
      <c r="X1198">
        <v>0</v>
      </c>
      <c r="Y1198">
        <v>0</v>
      </c>
      <c r="Z1198" t="s">
        <v>2367</v>
      </c>
      <c r="AA1198" t="s">
        <v>2368</v>
      </c>
      <c r="AB1198" t="s">
        <v>179</v>
      </c>
      <c r="AC1198" t="s">
        <v>2369</v>
      </c>
      <c r="AD1198" t="s">
        <v>180</v>
      </c>
      <c r="AE1198" t="s">
        <v>2369</v>
      </c>
      <c r="AF1198" t="s">
        <v>1376</v>
      </c>
      <c r="AG1198" t="s">
        <v>2370</v>
      </c>
      <c r="AH1198" t="str">
        <v>monomeric_streptavidin_complexed_ignorechain_HETATM.A-T21C.pdb</v>
      </c>
    </row>
    <row r="1199" spans="1:34" x14ac:dyDescent="0.35">
      <c r="A1199" t="s">
        <v>153</v>
      </c>
      <c r="B1199">
        <v>-105.72</v>
      </c>
      <c r="C1199">
        <v>-105.72</v>
      </c>
      <c r="D1199">
        <v>3.528</v>
      </c>
      <c r="E1199">
        <v>-630.23500000000001</v>
      </c>
      <c r="F1199">
        <v>230.33600000000001</v>
      </c>
      <c r="G1199">
        <v>-197.61500000000001</v>
      </c>
      <c r="H1199">
        <v>1.077</v>
      </c>
      <c r="I1199">
        <v>24.91</v>
      </c>
      <c r="J1199">
        <v>98.296000000000006</v>
      </c>
      <c r="K1199">
        <v>424.50299999999999</v>
      </c>
      <c r="L1199">
        <v>-14.904999999999999</v>
      </c>
      <c r="M1199">
        <v>-61.204999999999998</v>
      </c>
      <c r="N1199">
        <v>-19.550999999999998</v>
      </c>
      <c r="O1199">
        <v>-13.725</v>
      </c>
      <c r="P1199">
        <v>0</v>
      </c>
      <c r="Q1199">
        <v>-6.4370000000000003</v>
      </c>
      <c r="R1199">
        <v>24.46</v>
      </c>
      <c r="S1199">
        <v>0</v>
      </c>
      <c r="T1199">
        <v>-20.826000000000001</v>
      </c>
      <c r="U1199">
        <v>3.8540000000000001</v>
      </c>
      <c r="V1199">
        <v>22.795999999999999</v>
      </c>
      <c r="W1199">
        <v>25.018000000000001</v>
      </c>
      <c r="X1199">
        <v>0</v>
      </c>
      <c r="Y1199">
        <v>0</v>
      </c>
      <c r="Z1199" t="s">
        <v>2367</v>
      </c>
      <c r="AA1199" t="s">
        <v>2368</v>
      </c>
      <c r="AB1199" t="s">
        <v>179</v>
      </c>
      <c r="AC1199" t="s">
        <v>2369</v>
      </c>
      <c r="AD1199" t="s">
        <v>180</v>
      </c>
      <c r="AE1199" t="s">
        <v>2369</v>
      </c>
      <c r="AF1199" t="s">
        <v>1377</v>
      </c>
      <c r="AG1199" t="s">
        <v>2370</v>
      </c>
      <c r="AH1199" t="str">
        <v>monomeric_streptavidin_complexed_ignorechain_HETATM.A-G40M.pdb</v>
      </c>
    </row>
    <row r="1200" spans="1:34" x14ac:dyDescent="0.35">
      <c r="A1200" t="s">
        <v>153</v>
      </c>
      <c r="B1200">
        <v>-112.57299999999999</v>
      </c>
      <c r="C1200">
        <v>-112.57299999999999</v>
      </c>
      <c r="D1200">
        <v>-0.95899999999999996</v>
      </c>
      <c r="E1200">
        <v>-626.24699999999996</v>
      </c>
      <c r="F1200">
        <v>229.72399999999999</v>
      </c>
      <c r="G1200">
        <v>-194.316</v>
      </c>
      <c r="H1200">
        <v>1.0880000000000001</v>
      </c>
      <c r="I1200">
        <v>24.69</v>
      </c>
      <c r="J1200">
        <v>93.97</v>
      </c>
      <c r="K1200">
        <v>423.38600000000002</v>
      </c>
      <c r="L1200">
        <v>-16.331</v>
      </c>
      <c r="M1200">
        <v>-61.204999999999998</v>
      </c>
      <c r="N1200">
        <v>-18.513999999999999</v>
      </c>
      <c r="O1200">
        <v>-13.725</v>
      </c>
      <c r="P1200">
        <v>0</v>
      </c>
      <c r="Q1200">
        <v>-7.0049999999999999</v>
      </c>
      <c r="R1200">
        <v>24.707000000000001</v>
      </c>
      <c r="S1200">
        <v>0</v>
      </c>
      <c r="T1200">
        <v>-21.512</v>
      </c>
      <c r="U1200">
        <v>3.839</v>
      </c>
      <c r="V1200">
        <v>22.247</v>
      </c>
      <c r="W1200">
        <v>23.59</v>
      </c>
      <c r="X1200">
        <v>0</v>
      </c>
      <c r="Y1200">
        <v>0</v>
      </c>
      <c r="Z1200" t="s">
        <v>2367</v>
      </c>
      <c r="AA1200" t="s">
        <v>2368</v>
      </c>
      <c r="AB1200" t="s">
        <v>179</v>
      </c>
      <c r="AC1200" t="s">
        <v>2369</v>
      </c>
      <c r="AD1200" t="s">
        <v>180</v>
      </c>
      <c r="AE1200" t="s">
        <v>2369</v>
      </c>
      <c r="AF1200" t="s">
        <v>1378</v>
      </c>
      <c r="AG1200" t="s">
        <v>2370</v>
      </c>
      <c r="AH1200" t="str">
        <v>monomeric_streptavidin_complexed_ignorechain_HETATM.A-T19Y.pdb</v>
      </c>
    </row>
    <row r="1201" spans="1:34" x14ac:dyDescent="0.35">
      <c r="A1201" t="s">
        <v>153</v>
      </c>
      <c r="B1201">
        <v>-91.090999999999994</v>
      </c>
      <c r="C1201">
        <v>-91.090999999999994</v>
      </c>
      <c r="D1201">
        <v>10.723000000000001</v>
      </c>
      <c r="E1201">
        <v>-630.23199999999997</v>
      </c>
      <c r="F1201">
        <v>231.16399999999999</v>
      </c>
      <c r="G1201">
        <v>-197.16499999999999</v>
      </c>
      <c r="H1201">
        <v>1.081</v>
      </c>
      <c r="I1201">
        <v>25.117999999999999</v>
      </c>
      <c r="J1201">
        <v>107.30200000000001</v>
      </c>
      <c r="K1201">
        <v>424.55799999999999</v>
      </c>
      <c r="L1201">
        <v>-14.904</v>
      </c>
      <c r="M1201">
        <v>-61.204999999999998</v>
      </c>
      <c r="N1201">
        <v>-18.971</v>
      </c>
      <c r="O1201">
        <v>-13.725</v>
      </c>
      <c r="P1201">
        <v>0</v>
      </c>
      <c r="Q1201">
        <v>-6.4710000000000001</v>
      </c>
      <c r="R1201">
        <v>24.157</v>
      </c>
      <c r="S1201">
        <v>0</v>
      </c>
      <c r="T1201">
        <v>-22.178000000000001</v>
      </c>
      <c r="U1201">
        <v>5.3680000000000003</v>
      </c>
      <c r="V1201">
        <v>22.571000000000002</v>
      </c>
      <c r="W1201">
        <v>21.718</v>
      </c>
      <c r="X1201">
        <v>0</v>
      </c>
      <c r="Y1201">
        <v>0</v>
      </c>
      <c r="Z1201" t="s">
        <v>2367</v>
      </c>
      <c r="AA1201" t="s">
        <v>2368</v>
      </c>
      <c r="AB1201" t="s">
        <v>179</v>
      </c>
      <c r="AC1201" t="s">
        <v>2369</v>
      </c>
      <c r="AD1201" t="s">
        <v>180</v>
      </c>
      <c r="AE1201" t="s">
        <v>2369</v>
      </c>
      <c r="AF1201" t="s">
        <v>1379</v>
      </c>
      <c r="AG1201" t="s">
        <v>2370</v>
      </c>
      <c r="AH1201" t="str">
        <v>monomeric_streptavidin_complexed_ignorechain_HETATM.A-G40P.pdb</v>
      </c>
    </row>
    <row r="1202" spans="1:34" x14ac:dyDescent="0.35">
      <c r="A1202" t="s">
        <v>153</v>
      </c>
      <c r="B1202">
        <v>-105.28700000000001</v>
      </c>
      <c r="C1202">
        <v>-105.28700000000001</v>
      </c>
      <c r="D1202">
        <v>3.528</v>
      </c>
      <c r="E1202">
        <v>-627.96100000000001</v>
      </c>
      <c r="F1202">
        <v>231.42500000000001</v>
      </c>
      <c r="G1202">
        <v>-197.43899999999999</v>
      </c>
      <c r="H1202">
        <v>1.0760000000000001</v>
      </c>
      <c r="I1202">
        <v>25.113</v>
      </c>
      <c r="J1202">
        <v>98.587000000000003</v>
      </c>
      <c r="K1202">
        <v>425.40499999999997</v>
      </c>
      <c r="L1202">
        <v>-14.904999999999999</v>
      </c>
      <c r="M1202">
        <v>-61.204999999999998</v>
      </c>
      <c r="N1202">
        <v>-19.550999999999998</v>
      </c>
      <c r="O1202">
        <v>-13.725</v>
      </c>
      <c r="P1202">
        <v>0</v>
      </c>
      <c r="Q1202">
        <v>-6.8819999999999997</v>
      </c>
      <c r="R1202">
        <v>24.46</v>
      </c>
      <c r="S1202">
        <v>0</v>
      </c>
      <c r="T1202">
        <v>-21.405999999999999</v>
      </c>
      <c r="U1202">
        <v>3.8540000000000001</v>
      </c>
      <c r="V1202">
        <v>22.32</v>
      </c>
      <c r="W1202">
        <v>22.021000000000001</v>
      </c>
      <c r="X1202">
        <v>0</v>
      </c>
      <c r="Y1202">
        <v>0</v>
      </c>
      <c r="Z1202" t="s">
        <v>2367</v>
      </c>
      <c r="AA1202" t="s">
        <v>2368</v>
      </c>
      <c r="AB1202" t="s">
        <v>179</v>
      </c>
      <c r="AC1202" t="s">
        <v>2369</v>
      </c>
      <c r="AD1202" t="s">
        <v>180</v>
      </c>
      <c r="AE1202" t="s">
        <v>2369</v>
      </c>
      <c r="AF1202" t="s">
        <v>1380</v>
      </c>
      <c r="AG1202" t="s">
        <v>2370</v>
      </c>
      <c r="AH1202" t="str">
        <v>monomeric_streptavidin_complexed_ignorechain_HETATM.A-G40N.pdb</v>
      </c>
    </row>
    <row r="1203" spans="1:34" x14ac:dyDescent="0.35">
      <c r="A1203" t="s">
        <v>153</v>
      </c>
      <c r="B1203">
        <v>-119.937</v>
      </c>
      <c r="C1203">
        <v>-119.937</v>
      </c>
      <c r="D1203">
        <v>-0.95899999999999996</v>
      </c>
      <c r="E1203">
        <v>-623.49099999999999</v>
      </c>
      <c r="F1203">
        <v>222.88300000000001</v>
      </c>
      <c r="G1203">
        <v>-194.453</v>
      </c>
      <c r="H1203">
        <v>1.0549999999999999</v>
      </c>
      <c r="I1203">
        <v>24.692</v>
      </c>
      <c r="J1203">
        <v>90.563999999999993</v>
      </c>
      <c r="K1203">
        <v>426.10199999999998</v>
      </c>
      <c r="L1203">
        <v>-16.690999999999999</v>
      </c>
      <c r="M1203">
        <v>-61.204999999999998</v>
      </c>
      <c r="N1203">
        <v>-19.16</v>
      </c>
      <c r="O1203">
        <v>-13.725</v>
      </c>
      <c r="P1203">
        <v>0</v>
      </c>
      <c r="Q1203">
        <v>-5.9390000000000001</v>
      </c>
      <c r="R1203">
        <v>24.707000000000001</v>
      </c>
      <c r="S1203">
        <v>0</v>
      </c>
      <c r="T1203">
        <v>-21.422000000000001</v>
      </c>
      <c r="U1203">
        <v>3.8540000000000001</v>
      </c>
      <c r="V1203">
        <v>22.39</v>
      </c>
      <c r="W1203">
        <v>20.861999999999998</v>
      </c>
      <c r="X1203">
        <v>0</v>
      </c>
      <c r="Y1203">
        <v>0</v>
      </c>
      <c r="Z1203" t="s">
        <v>2367</v>
      </c>
      <c r="AA1203" t="s">
        <v>2368</v>
      </c>
      <c r="AB1203" t="s">
        <v>179</v>
      </c>
      <c r="AC1203" t="s">
        <v>2369</v>
      </c>
      <c r="AD1203" t="s">
        <v>180</v>
      </c>
      <c r="AE1203" t="s">
        <v>2369</v>
      </c>
      <c r="AF1203" t="s">
        <v>1381</v>
      </c>
      <c r="AG1203" t="s">
        <v>2370</v>
      </c>
      <c r="AH1203" t="str">
        <v>monomeric_streptavidin_complexed_ignorechain_HETATM.A-T21D.pdb</v>
      </c>
    </row>
    <row r="1204" spans="1:34" x14ac:dyDescent="0.35">
      <c r="A1204" t="s">
        <v>153</v>
      </c>
      <c r="B1204">
        <v>-105.071</v>
      </c>
      <c r="C1204">
        <v>-105.071</v>
      </c>
      <c r="D1204">
        <v>3.528</v>
      </c>
      <c r="E1204">
        <v>-629.37900000000002</v>
      </c>
      <c r="F1204">
        <v>231.57900000000001</v>
      </c>
      <c r="G1204">
        <v>-199.62700000000001</v>
      </c>
      <c r="H1204">
        <v>1.093</v>
      </c>
      <c r="I1204">
        <v>25.462</v>
      </c>
      <c r="J1204">
        <v>97.873999999999995</v>
      </c>
      <c r="K1204">
        <v>427.26600000000002</v>
      </c>
      <c r="L1204">
        <v>-14.904999999999999</v>
      </c>
      <c r="M1204">
        <v>-61.204999999999998</v>
      </c>
      <c r="N1204">
        <v>-20.036000000000001</v>
      </c>
      <c r="O1204">
        <v>-13.725</v>
      </c>
      <c r="P1204">
        <v>0</v>
      </c>
      <c r="Q1204">
        <v>-6.2640000000000002</v>
      </c>
      <c r="R1204">
        <v>24.46</v>
      </c>
      <c r="S1204">
        <v>0</v>
      </c>
      <c r="T1204">
        <v>-21.071999999999999</v>
      </c>
      <c r="U1204">
        <v>3.8540000000000001</v>
      </c>
      <c r="V1204">
        <v>22.759</v>
      </c>
      <c r="W1204">
        <v>23.265999999999998</v>
      </c>
      <c r="X1204">
        <v>0</v>
      </c>
      <c r="Y1204">
        <v>0</v>
      </c>
      <c r="Z1204" t="s">
        <v>2367</v>
      </c>
      <c r="AA1204" t="s">
        <v>2368</v>
      </c>
      <c r="AB1204" t="s">
        <v>179</v>
      </c>
      <c r="AC1204" t="s">
        <v>2369</v>
      </c>
      <c r="AD1204" t="s">
        <v>180</v>
      </c>
      <c r="AE1204" t="s">
        <v>2369</v>
      </c>
      <c r="AF1204" t="s">
        <v>1382</v>
      </c>
      <c r="AG1204" t="s">
        <v>2370</v>
      </c>
      <c r="AH1204" t="str">
        <v>monomeric_streptavidin_complexed_ignorechain_HETATM.A-G40R.pdb</v>
      </c>
    </row>
    <row r="1205" spans="1:34" x14ac:dyDescent="0.35">
      <c r="A1205" t="s">
        <v>153</v>
      </c>
      <c r="B1205">
        <v>-115.71</v>
      </c>
      <c r="C1205">
        <v>-115.71</v>
      </c>
      <c r="D1205">
        <v>-0.95899999999999996</v>
      </c>
      <c r="E1205">
        <v>-621.77</v>
      </c>
      <c r="F1205">
        <v>220.53200000000001</v>
      </c>
      <c r="G1205">
        <v>-194.33</v>
      </c>
      <c r="H1205">
        <v>1.0509999999999999</v>
      </c>
      <c r="I1205">
        <v>24.395</v>
      </c>
      <c r="J1205">
        <v>90.575000000000003</v>
      </c>
      <c r="K1205">
        <v>423.93799999999999</v>
      </c>
      <c r="L1205">
        <v>-16.690999999999999</v>
      </c>
      <c r="M1205">
        <v>-61.204999999999998</v>
      </c>
      <c r="N1205">
        <v>-19.16</v>
      </c>
      <c r="O1205">
        <v>-13.725</v>
      </c>
      <c r="P1205">
        <v>0</v>
      </c>
      <c r="Q1205">
        <v>-6.0579999999999998</v>
      </c>
      <c r="R1205">
        <v>24.701000000000001</v>
      </c>
      <c r="S1205">
        <v>0</v>
      </c>
      <c r="T1205">
        <v>-20.135000000000002</v>
      </c>
      <c r="U1205">
        <v>3.8540000000000001</v>
      </c>
      <c r="V1205">
        <v>25.471</v>
      </c>
      <c r="W1205">
        <v>23.806000000000001</v>
      </c>
      <c r="X1205">
        <v>0</v>
      </c>
      <c r="Y1205">
        <v>0</v>
      </c>
      <c r="Z1205" t="s">
        <v>2367</v>
      </c>
      <c r="AA1205" t="s">
        <v>2368</v>
      </c>
      <c r="AB1205" t="s">
        <v>179</v>
      </c>
      <c r="AC1205" t="s">
        <v>2369</v>
      </c>
      <c r="AD1205" t="s">
        <v>180</v>
      </c>
      <c r="AE1205" t="s">
        <v>2369</v>
      </c>
      <c r="AF1205" t="s">
        <v>1383</v>
      </c>
      <c r="AG1205" t="s">
        <v>2370</v>
      </c>
      <c r="AH1205" t="str">
        <v>monomeric_streptavidin_complexed_ignorechain_HETATM.A-T21G.pdb</v>
      </c>
    </row>
    <row r="1206" spans="1:34" x14ac:dyDescent="0.35">
      <c r="A1206" t="s">
        <v>153</v>
      </c>
      <c r="B1206">
        <v>-106.004</v>
      </c>
      <c r="C1206">
        <v>-106.004</v>
      </c>
      <c r="D1206">
        <v>3.528</v>
      </c>
      <c r="E1206">
        <v>-626.97799999999995</v>
      </c>
      <c r="F1206">
        <v>230.87799999999999</v>
      </c>
      <c r="G1206">
        <v>-197.953</v>
      </c>
      <c r="H1206">
        <v>1.07</v>
      </c>
      <c r="I1206">
        <v>24.927</v>
      </c>
      <c r="J1206">
        <v>97.98</v>
      </c>
      <c r="K1206">
        <v>425.02300000000002</v>
      </c>
      <c r="L1206">
        <v>-14.904999999999999</v>
      </c>
      <c r="M1206">
        <v>-61.204999999999998</v>
      </c>
      <c r="N1206">
        <v>-19.550999999999998</v>
      </c>
      <c r="O1206">
        <v>-13.725</v>
      </c>
      <c r="P1206">
        <v>0</v>
      </c>
      <c r="Q1206">
        <v>-6.8029999999999999</v>
      </c>
      <c r="R1206">
        <v>24.46</v>
      </c>
      <c r="S1206">
        <v>0</v>
      </c>
      <c r="T1206">
        <v>-21.890999999999998</v>
      </c>
      <c r="U1206">
        <v>3.8540000000000001</v>
      </c>
      <c r="V1206">
        <v>22.216999999999999</v>
      </c>
      <c r="W1206">
        <v>23.071000000000002</v>
      </c>
      <c r="X1206">
        <v>0</v>
      </c>
      <c r="Y1206">
        <v>0</v>
      </c>
      <c r="Z1206" t="s">
        <v>2367</v>
      </c>
      <c r="AA1206" t="s">
        <v>2368</v>
      </c>
      <c r="AB1206" t="s">
        <v>179</v>
      </c>
      <c r="AC1206" t="s">
        <v>2369</v>
      </c>
      <c r="AD1206" t="s">
        <v>180</v>
      </c>
      <c r="AE1206" t="s">
        <v>2369</v>
      </c>
      <c r="AF1206" t="s">
        <v>1384</v>
      </c>
      <c r="AG1206" t="s">
        <v>2370</v>
      </c>
      <c r="AH1206" t="str">
        <v>monomeric_streptavidin_complexed_ignorechain_HETATM.A-G40S.pdb</v>
      </c>
    </row>
    <row r="1207" spans="1:34" x14ac:dyDescent="0.35">
      <c r="A1207" t="s">
        <v>153</v>
      </c>
      <c r="B1207">
        <v>-104.928</v>
      </c>
      <c r="C1207">
        <v>-104.928</v>
      </c>
      <c r="D1207">
        <v>3.528</v>
      </c>
      <c r="E1207">
        <v>-629.02300000000002</v>
      </c>
      <c r="F1207">
        <v>231.541</v>
      </c>
      <c r="G1207">
        <v>-197.239</v>
      </c>
      <c r="H1207">
        <v>1.075</v>
      </c>
      <c r="I1207">
        <v>25.08</v>
      </c>
      <c r="J1207">
        <v>98.382000000000005</v>
      </c>
      <c r="K1207">
        <v>425.96</v>
      </c>
      <c r="L1207">
        <v>-14.904999999999999</v>
      </c>
      <c r="M1207">
        <v>-61.204999999999998</v>
      </c>
      <c r="N1207">
        <v>-19.550999999999998</v>
      </c>
      <c r="O1207">
        <v>-13.725</v>
      </c>
      <c r="P1207">
        <v>0</v>
      </c>
      <c r="Q1207">
        <v>-6.8810000000000002</v>
      </c>
      <c r="R1207">
        <v>24.46</v>
      </c>
      <c r="S1207">
        <v>0</v>
      </c>
      <c r="T1207">
        <v>-21.027999999999999</v>
      </c>
      <c r="U1207">
        <v>3.8540000000000001</v>
      </c>
      <c r="V1207">
        <v>22.84</v>
      </c>
      <c r="W1207">
        <v>21.91</v>
      </c>
      <c r="X1207">
        <v>0</v>
      </c>
      <c r="Y1207">
        <v>0</v>
      </c>
      <c r="Z1207" t="s">
        <v>2367</v>
      </c>
      <c r="AA1207" t="s">
        <v>2368</v>
      </c>
      <c r="AB1207" t="s">
        <v>179</v>
      </c>
      <c r="AC1207" t="s">
        <v>2369</v>
      </c>
      <c r="AD1207" t="s">
        <v>180</v>
      </c>
      <c r="AE1207" t="s">
        <v>2369</v>
      </c>
      <c r="AF1207" t="s">
        <v>1385</v>
      </c>
      <c r="AG1207" t="s">
        <v>2370</v>
      </c>
      <c r="AH1207" t="str">
        <v>monomeric_streptavidin_complexed_ignorechain_HETATM.A-G40Q.pdb</v>
      </c>
    </row>
    <row r="1208" spans="1:34" x14ac:dyDescent="0.35">
      <c r="A1208" t="s">
        <v>153</v>
      </c>
      <c r="B1208">
        <v>-121.43899999999999</v>
      </c>
      <c r="C1208">
        <v>-121.43899999999999</v>
      </c>
      <c r="D1208">
        <v>-0.95899999999999996</v>
      </c>
      <c r="E1208">
        <v>-624.15200000000004</v>
      </c>
      <c r="F1208">
        <v>223.55099999999999</v>
      </c>
      <c r="G1208">
        <v>-193.839</v>
      </c>
      <c r="H1208">
        <v>1.0640000000000001</v>
      </c>
      <c r="I1208">
        <v>24.773</v>
      </c>
      <c r="J1208">
        <v>90.55</v>
      </c>
      <c r="K1208">
        <v>424.41199999999998</v>
      </c>
      <c r="L1208">
        <v>-16.690999999999999</v>
      </c>
      <c r="M1208">
        <v>-61.204999999999998</v>
      </c>
      <c r="N1208">
        <v>-19.16</v>
      </c>
      <c r="O1208">
        <v>-13.725</v>
      </c>
      <c r="P1208">
        <v>0</v>
      </c>
      <c r="Q1208">
        <v>-6.0469999999999997</v>
      </c>
      <c r="R1208">
        <v>24.707000000000001</v>
      </c>
      <c r="S1208">
        <v>0</v>
      </c>
      <c r="T1208">
        <v>-21.312999999999999</v>
      </c>
      <c r="U1208">
        <v>3.8540000000000001</v>
      </c>
      <c r="V1208">
        <v>22.459</v>
      </c>
      <c r="W1208">
        <v>20.283000000000001</v>
      </c>
      <c r="X1208">
        <v>0</v>
      </c>
      <c r="Y1208">
        <v>0</v>
      </c>
      <c r="Z1208" t="s">
        <v>2367</v>
      </c>
      <c r="AA1208" t="s">
        <v>2368</v>
      </c>
      <c r="AB1208" t="s">
        <v>179</v>
      </c>
      <c r="AC1208" t="s">
        <v>2369</v>
      </c>
      <c r="AD1208" t="s">
        <v>180</v>
      </c>
      <c r="AE1208" t="s">
        <v>2369</v>
      </c>
      <c r="AF1208" t="s">
        <v>1386</v>
      </c>
      <c r="AG1208" t="s">
        <v>2370</v>
      </c>
      <c r="AH1208" t="str">
        <v>monomeric_streptavidin_complexed_ignorechain_HETATM.A-T21E.pdb</v>
      </c>
    </row>
    <row r="1209" spans="1:34" x14ac:dyDescent="0.35">
      <c r="A1209" t="s">
        <v>153</v>
      </c>
      <c r="B1209">
        <v>-103.178</v>
      </c>
      <c r="C1209">
        <v>-103.178</v>
      </c>
      <c r="D1209">
        <v>6.125</v>
      </c>
      <c r="E1209">
        <v>-628.98900000000003</v>
      </c>
      <c r="F1209">
        <v>229.72200000000001</v>
      </c>
      <c r="G1209">
        <v>-197.953</v>
      </c>
      <c r="H1209">
        <v>1.075</v>
      </c>
      <c r="I1209">
        <v>24.954999999999998</v>
      </c>
      <c r="J1209">
        <v>97.661000000000001</v>
      </c>
      <c r="K1209">
        <v>427.35700000000003</v>
      </c>
      <c r="L1209">
        <v>-15.093</v>
      </c>
      <c r="M1209">
        <v>-61.204999999999998</v>
      </c>
      <c r="N1209">
        <v>-19.712</v>
      </c>
      <c r="O1209">
        <v>-13.725</v>
      </c>
      <c r="P1209">
        <v>0</v>
      </c>
      <c r="Q1209">
        <v>-6.6449999999999996</v>
      </c>
      <c r="R1209">
        <v>24.46</v>
      </c>
      <c r="S1209">
        <v>0</v>
      </c>
      <c r="T1209">
        <v>-21.84</v>
      </c>
      <c r="U1209">
        <v>3.8540000000000001</v>
      </c>
      <c r="V1209">
        <v>22.263000000000002</v>
      </c>
      <c r="W1209">
        <v>24.513000000000002</v>
      </c>
      <c r="X1209">
        <v>0</v>
      </c>
      <c r="Y1209">
        <v>0</v>
      </c>
      <c r="Z1209" t="s">
        <v>2367</v>
      </c>
      <c r="AA1209" t="s">
        <v>2368</v>
      </c>
      <c r="AB1209" t="s">
        <v>179</v>
      </c>
      <c r="AC1209" t="s">
        <v>2369</v>
      </c>
      <c r="AD1209" t="s">
        <v>180</v>
      </c>
      <c r="AE1209" t="s">
        <v>2369</v>
      </c>
      <c r="AF1209" t="s">
        <v>1387</v>
      </c>
      <c r="AG1209" t="s">
        <v>2370</v>
      </c>
      <c r="AH1209" t="str">
        <v>monomeric_streptavidin_complexed_ignorechain_HETATM.A-G40T.pdb</v>
      </c>
    </row>
    <row r="1210" spans="1:34" x14ac:dyDescent="0.35">
      <c r="A1210" t="s">
        <v>153</v>
      </c>
      <c r="B1210">
        <v>-121.25700000000001</v>
      </c>
      <c r="C1210">
        <v>-121.25700000000001</v>
      </c>
      <c r="D1210">
        <v>-0.95899999999999996</v>
      </c>
      <c r="E1210">
        <v>-624.952</v>
      </c>
      <c r="F1210">
        <v>222.78</v>
      </c>
      <c r="G1210">
        <v>-194.01499999999999</v>
      </c>
      <c r="H1210">
        <v>1.0780000000000001</v>
      </c>
      <c r="I1210">
        <v>24.673999999999999</v>
      </c>
      <c r="J1210">
        <v>90.543999999999997</v>
      </c>
      <c r="K1210">
        <v>423.32100000000003</v>
      </c>
      <c r="L1210">
        <v>-16.690999999999999</v>
      </c>
      <c r="M1210">
        <v>-61.204999999999998</v>
      </c>
      <c r="N1210">
        <v>-19.16</v>
      </c>
      <c r="O1210">
        <v>-13.725</v>
      </c>
      <c r="P1210">
        <v>0</v>
      </c>
      <c r="Q1210">
        <v>-6.117</v>
      </c>
      <c r="R1210">
        <v>24.707000000000001</v>
      </c>
      <c r="S1210">
        <v>0</v>
      </c>
      <c r="T1210">
        <v>-21.815000000000001</v>
      </c>
      <c r="U1210">
        <v>3.8540000000000001</v>
      </c>
      <c r="V1210">
        <v>22.2</v>
      </c>
      <c r="W1210">
        <v>24.225999999999999</v>
      </c>
      <c r="X1210">
        <v>1</v>
      </c>
      <c r="Y1210">
        <v>0</v>
      </c>
      <c r="Z1210" t="s">
        <v>2367</v>
      </c>
      <c r="AA1210" t="s">
        <v>2368</v>
      </c>
      <c r="AB1210" t="s">
        <v>179</v>
      </c>
      <c r="AC1210" t="s">
        <v>2369</v>
      </c>
      <c r="AD1210" t="s">
        <v>180</v>
      </c>
      <c r="AE1210" t="s">
        <v>2369</v>
      </c>
      <c r="AF1210" t="s">
        <v>1388</v>
      </c>
      <c r="AG1210" t="s">
        <v>2370</v>
      </c>
      <c r="AH1210" t="str">
        <v>monomeric_streptavidin_complexed_ignorechain_HETATM.A-T21F.pdb</v>
      </c>
    </row>
    <row r="1211" spans="1:34" x14ac:dyDescent="0.35">
      <c r="A1211" t="s">
        <v>153</v>
      </c>
      <c r="B1211">
        <v>-122.682</v>
      </c>
      <c r="C1211">
        <v>-122.682</v>
      </c>
      <c r="D1211">
        <v>-0.95899999999999996</v>
      </c>
      <c r="E1211">
        <v>-625.01199999999994</v>
      </c>
      <c r="F1211">
        <v>221.31</v>
      </c>
      <c r="G1211">
        <v>-193.90899999999999</v>
      </c>
      <c r="H1211">
        <v>1.081</v>
      </c>
      <c r="I1211">
        <v>24.51</v>
      </c>
      <c r="J1211">
        <v>90.578999999999994</v>
      </c>
      <c r="K1211">
        <v>423.36900000000003</v>
      </c>
      <c r="L1211">
        <v>-16.690999999999999</v>
      </c>
      <c r="M1211">
        <v>-61.204999999999998</v>
      </c>
      <c r="N1211">
        <v>-19.16</v>
      </c>
      <c r="O1211">
        <v>-13.725</v>
      </c>
      <c r="P1211">
        <v>0</v>
      </c>
      <c r="Q1211">
        <v>-6.1040000000000001</v>
      </c>
      <c r="R1211">
        <v>24.742000000000001</v>
      </c>
      <c r="S1211">
        <v>0</v>
      </c>
      <c r="T1211">
        <v>-22.399000000000001</v>
      </c>
      <c r="U1211">
        <v>3.8540000000000001</v>
      </c>
      <c r="V1211">
        <v>21.727</v>
      </c>
      <c r="W1211">
        <v>25.311</v>
      </c>
      <c r="X1211">
        <v>0</v>
      </c>
      <c r="Y1211">
        <v>0</v>
      </c>
      <c r="Z1211" t="s">
        <v>2367</v>
      </c>
      <c r="AA1211" t="s">
        <v>2368</v>
      </c>
      <c r="AB1211" t="s">
        <v>179</v>
      </c>
      <c r="AC1211" t="s">
        <v>2369</v>
      </c>
      <c r="AD1211" t="s">
        <v>180</v>
      </c>
      <c r="AE1211" t="s">
        <v>2369</v>
      </c>
      <c r="AF1211" t="s">
        <v>1389</v>
      </c>
      <c r="AG1211" t="s">
        <v>2370</v>
      </c>
      <c r="AH1211" t="str">
        <v>monomeric_streptavidin_complexed_ignorechain_HETATM.A-T21I.pdb</v>
      </c>
    </row>
    <row r="1212" spans="1:34" x14ac:dyDescent="0.35">
      <c r="A1212" t="s">
        <v>153</v>
      </c>
      <c r="B1212">
        <v>-121.05800000000001</v>
      </c>
      <c r="C1212">
        <v>-121.05800000000001</v>
      </c>
      <c r="D1212">
        <v>-0.95899999999999996</v>
      </c>
      <c r="E1212">
        <v>-624.70799999999997</v>
      </c>
      <c r="F1212">
        <v>223.23500000000001</v>
      </c>
      <c r="G1212">
        <v>-194.19499999999999</v>
      </c>
      <c r="H1212">
        <v>1.0609999999999999</v>
      </c>
      <c r="I1212">
        <v>24.814</v>
      </c>
      <c r="J1212">
        <v>90.543000000000006</v>
      </c>
      <c r="K1212">
        <v>424.21499999999997</v>
      </c>
      <c r="L1212">
        <v>-16.690999999999999</v>
      </c>
      <c r="M1212">
        <v>-61.204999999999998</v>
      </c>
      <c r="N1212">
        <v>-19.16</v>
      </c>
      <c r="O1212">
        <v>-13.725</v>
      </c>
      <c r="P1212">
        <v>0</v>
      </c>
      <c r="Q1212">
        <v>-6.2610000000000001</v>
      </c>
      <c r="R1212">
        <v>24.707000000000001</v>
      </c>
      <c r="S1212">
        <v>0</v>
      </c>
      <c r="T1212">
        <v>-21.716999999999999</v>
      </c>
      <c r="U1212">
        <v>3.8540000000000001</v>
      </c>
      <c r="V1212">
        <v>22.425999999999998</v>
      </c>
      <c r="W1212">
        <v>22.707000000000001</v>
      </c>
      <c r="X1212">
        <v>0</v>
      </c>
      <c r="Y1212">
        <v>0</v>
      </c>
      <c r="Z1212" t="s">
        <v>2367</v>
      </c>
      <c r="AA1212" t="s">
        <v>2368</v>
      </c>
      <c r="AB1212" t="s">
        <v>179</v>
      </c>
      <c r="AC1212" t="s">
        <v>2369</v>
      </c>
      <c r="AD1212" t="s">
        <v>180</v>
      </c>
      <c r="AE1212" t="s">
        <v>2369</v>
      </c>
      <c r="AF1212" t="s">
        <v>1390</v>
      </c>
      <c r="AG1212" t="s">
        <v>2370</v>
      </c>
      <c r="AH1212" t="str">
        <v>monomeric_streptavidin_complexed_ignorechain_HETATM.A-T21H.pdb</v>
      </c>
    </row>
    <row r="1213" spans="1:34" x14ac:dyDescent="0.35">
      <c r="A1213" t="s">
        <v>153</v>
      </c>
      <c r="B1213">
        <v>-82.037000000000006</v>
      </c>
      <c r="C1213">
        <v>-82.037000000000006</v>
      </c>
      <c r="D1213">
        <v>5.851</v>
      </c>
      <c r="E1213">
        <v>-629.98599999999999</v>
      </c>
      <c r="F1213">
        <v>236.63200000000001</v>
      </c>
      <c r="G1213">
        <v>-197.67099999999999</v>
      </c>
      <c r="H1213">
        <v>1.0940000000000001</v>
      </c>
      <c r="I1213">
        <v>25.004000000000001</v>
      </c>
      <c r="J1213">
        <v>112.592</v>
      </c>
      <c r="K1213">
        <v>423.21</v>
      </c>
      <c r="L1213">
        <v>-15.026999999999999</v>
      </c>
      <c r="M1213">
        <v>-61.204999999999998</v>
      </c>
      <c r="N1213">
        <v>-19.285</v>
      </c>
      <c r="O1213">
        <v>-13.725</v>
      </c>
      <c r="P1213">
        <v>0</v>
      </c>
      <c r="Q1213">
        <v>-6.6509999999999998</v>
      </c>
      <c r="R1213">
        <v>24.422999999999998</v>
      </c>
      <c r="S1213">
        <v>0</v>
      </c>
      <c r="T1213">
        <v>-20.408999999999999</v>
      </c>
      <c r="U1213">
        <v>3.8540000000000001</v>
      </c>
      <c r="V1213">
        <v>23.257999999999999</v>
      </c>
      <c r="W1213">
        <v>26.004000000000001</v>
      </c>
      <c r="X1213">
        <v>0</v>
      </c>
      <c r="Y1213">
        <v>0</v>
      </c>
      <c r="Z1213" t="s">
        <v>2367</v>
      </c>
      <c r="AA1213" t="s">
        <v>2368</v>
      </c>
      <c r="AB1213" t="s">
        <v>179</v>
      </c>
      <c r="AC1213" t="s">
        <v>2369</v>
      </c>
      <c r="AD1213" t="s">
        <v>180</v>
      </c>
      <c r="AE1213" t="s">
        <v>2369</v>
      </c>
      <c r="AF1213" t="s">
        <v>1391</v>
      </c>
      <c r="AG1213" t="s">
        <v>2370</v>
      </c>
      <c r="AH1213" t="str">
        <v>monomeric_streptavidin_complexed_ignorechain_HETATM.A-G40V.pdb</v>
      </c>
    </row>
    <row r="1214" spans="1:34" x14ac:dyDescent="0.35">
      <c r="A1214" t="s">
        <v>153</v>
      </c>
      <c r="B1214">
        <v>-101.16</v>
      </c>
      <c r="C1214">
        <v>-101.16</v>
      </c>
      <c r="D1214">
        <v>3.528</v>
      </c>
      <c r="E1214">
        <v>-629.81399999999996</v>
      </c>
      <c r="F1214">
        <v>231.441</v>
      </c>
      <c r="G1214">
        <v>-197.55</v>
      </c>
      <c r="H1214">
        <v>1.0980000000000001</v>
      </c>
      <c r="I1214">
        <v>25.199000000000002</v>
      </c>
      <c r="J1214">
        <v>100.253</v>
      </c>
      <c r="K1214">
        <v>424.46</v>
      </c>
      <c r="L1214">
        <v>-14.904999999999999</v>
      </c>
      <c r="M1214">
        <v>-61.204999999999998</v>
      </c>
      <c r="N1214">
        <v>-19.550999999999998</v>
      </c>
      <c r="O1214">
        <v>-13.725</v>
      </c>
      <c r="P1214">
        <v>0</v>
      </c>
      <c r="Q1214">
        <v>-6.5339999999999998</v>
      </c>
      <c r="R1214">
        <v>24.46</v>
      </c>
      <c r="S1214">
        <v>0</v>
      </c>
      <c r="T1214">
        <v>-20.86</v>
      </c>
      <c r="U1214">
        <v>3.8540000000000001</v>
      </c>
      <c r="V1214">
        <v>23.07</v>
      </c>
      <c r="W1214">
        <v>25.622</v>
      </c>
      <c r="X1214">
        <v>0</v>
      </c>
      <c r="Y1214">
        <v>0</v>
      </c>
      <c r="Z1214" t="s">
        <v>2367</v>
      </c>
      <c r="AA1214" t="s">
        <v>2368</v>
      </c>
      <c r="AB1214" t="s">
        <v>179</v>
      </c>
      <c r="AC1214" t="s">
        <v>2369</v>
      </c>
      <c r="AD1214" t="s">
        <v>180</v>
      </c>
      <c r="AE1214" t="s">
        <v>2369</v>
      </c>
      <c r="AF1214" t="s">
        <v>1392</v>
      </c>
      <c r="AG1214" t="s">
        <v>2370</v>
      </c>
      <c r="AH1214" t="str">
        <v>monomeric_streptavidin_complexed_ignorechain_HETATM.A-G40W.pdb</v>
      </c>
    </row>
    <row r="1215" spans="1:34" x14ac:dyDescent="0.35">
      <c r="A1215" t="s">
        <v>153</v>
      </c>
      <c r="B1215">
        <v>-103.03400000000001</v>
      </c>
      <c r="C1215">
        <v>-103.03400000000001</v>
      </c>
      <c r="D1215">
        <v>3.528</v>
      </c>
      <c r="E1215">
        <v>-628.20299999999997</v>
      </c>
      <c r="F1215">
        <v>231.02</v>
      </c>
      <c r="G1215">
        <v>-197.43</v>
      </c>
      <c r="H1215">
        <v>1.089</v>
      </c>
      <c r="I1215">
        <v>25.126000000000001</v>
      </c>
      <c r="J1215">
        <v>98.858999999999995</v>
      </c>
      <c r="K1215">
        <v>424.54300000000001</v>
      </c>
      <c r="L1215">
        <v>-14.904999999999999</v>
      </c>
      <c r="M1215">
        <v>-61.204999999999998</v>
      </c>
      <c r="N1215">
        <v>-19.550999999999998</v>
      </c>
      <c r="O1215">
        <v>-13.725</v>
      </c>
      <c r="P1215">
        <v>0</v>
      </c>
      <c r="Q1215">
        <v>-6.5529999999999999</v>
      </c>
      <c r="R1215">
        <v>24.46</v>
      </c>
      <c r="S1215">
        <v>0</v>
      </c>
      <c r="T1215">
        <v>-20.864000000000001</v>
      </c>
      <c r="U1215">
        <v>3.8540000000000001</v>
      </c>
      <c r="V1215">
        <v>22.978999999999999</v>
      </c>
      <c r="W1215">
        <v>23.943000000000001</v>
      </c>
      <c r="X1215">
        <v>0</v>
      </c>
      <c r="Y1215">
        <v>0</v>
      </c>
      <c r="Z1215" t="s">
        <v>2367</v>
      </c>
      <c r="AA1215" t="s">
        <v>2368</v>
      </c>
      <c r="AB1215" t="s">
        <v>179</v>
      </c>
      <c r="AC1215" t="s">
        <v>2369</v>
      </c>
      <c r="AD1215" t="s">
        <v>180</v>
      </c>
      <c r="AE1215" t="s">
        <v>2369</v>
      </c>
      <c r="AF1215" t="s">
        <v>1393</v>
      </c>
      <c r="AG1215" t="s">
        <v>2370</v>
      </c>
      <c r="AH1215" t="str">
        <v>monomeric_streptavidin_complexed_ignorechain_HETATM.A-G40Y.pdb</v>
      </c>
    </row>
    <row r="1216" spans="1:34" x14ac:dyDescent="0.35">
      <c r="A1216" t="s">
        <v>153</v>
      </c>
      <c r="B1216">
        <v>-119.15300000000001</v>
      </c>
      <c r="C1216">
        <v>-119.15300000000001</v>
      </c>
      <c r="D1216">
        <v>-0.95899999999999996</v>
      </c>
      <c r="E1216">
        <v>-624.44100000000003</v>
      </c>
      <c r="F1216">
        <v>222.39500000000001</v>
      </c>
      <c r="G1216">
        <v>-193.92500000000001</v>
      </c>
      <c r="H1216">
        <v>1.0620000000000001</v>
      </c>
      <c r="I1216">
        <v>24.481000000000002</v>
      </c>
      <c r="J1216">
        <v>90.653999999999996</v>
      </c>
      <c r="K1216">
        <v>423.82299999999998</v>
      </c>
      <c r="L1216">
        <v>-16.690999999999999</v>
      </c>
      <c r="M1216">
        <v>-61.204999999999998</v>
      </c>
      <c r="N1216">
        <v>-19.16</v>
      </c>
      <c r="O1216">
        <v>-13.725</v>
      </c>
      <c r="P1216">
        <v>0</v>
      </c>
      <c r="Q1216">
        <v>-5.9340000000000002</v>
      </c>
      <c r="R1216">
        <v>24.707000000000001</v>
      </c>
      <c r="S1216">
        <v>0</v>
      </c>
      <c r="T1216">
        <v>-21.460999999999999</v>
      </c>
      <c r="U1216">
        <v>3.8540000000000001</v>
      </c>
      <c r="V1216">
        <v>22.707000000000001</v>
      </c>
      <c r="W1216">
        <v>24.664999999999999</v>
      </c>
      <c r="X1216">
        <v>0</v>
      </c>
      <c r="Y1216">
        <v>0</v>
      </c>
      <c r="Z1216" t="s">
        <v>2367</v>
      </c>
      <c r="AA1216" t="s">
        <v>2368</v>
      </c>
      <c r="AB1216" t="s">
        <v>179</v>
      </c>
      <c r="AC1216" t="s">
        <v>2369</v>
      </c>
      <c r="AD1216" t="s">
        <v>180</v>
      </c>
      <c r="AE1216" t="s">
        <v>2369</v>
      </c>
      <c r="AF1216" t="s">
        <v>1394</v>
      </c>
      <c r="AG1216" t="s">
        <v>2370</v>
      </c>
      <c r="AH1216" t="str">
        <v>monomeric_streptavidin_complexed_ignorechain_HETATM.A-T21M.pdb</v>
      </c>
    </row>
    <row r="1217" spans="1:34" x14ac:dyDescent="0.35">
      <c r="A1217" t="s">
        <v>153</v>
      </c>
      <c r="B1217">
        <v>-121.477</v>
      </c>
      <c r="C1217">
        <v>-121.477</v>
      </c>
      <c r="D1217">
        <v>-0.95899999999999996</v>
      </c>
      <c r="E1217">
        <v>-624.15899999999999</v>
      </c>
      <c r="F1217">
        <v>222.11600000000001</v>
      </c>
      <c r="G1217">
        <v>-194.01599999999999</v>
      </c>
      <c r="H1217">
        <v>1.0660000000000001</v>
      </c>
      <c r="I1217">
        <v>24.597000000000001</v>
      </c>
      <c r="J1217">
        <v>90.531000000000006</v>
      </c>
      <c r="K1217">
        <v>424.22300000000001</v>
      </c>
      <c r="L1217">
        <v>-16.690999999999999</v>
      </c>
      <c r="M1217">
        <v>-61.204999999999998</v>
      </c>
      <c r="N1217">
        <v>-19.16</v>
      </c>
      <c r="O1217">
        <v>-13.725</v>
      </c>
      <c r="P1217">
        <v>0</v>
      </c>
      <c r="Q1217">
        <v>-5.9820000000000002</v>
      </c>
      <c r="R1217">
        <v>24.707000000000001</v>
      </c>
      <c r="S1217">
        <v>0</v>
      </c>
      <c r="T1217">
        <v>-21.31</v>
      </c>
      <c r="U1217">
        <v>3.8540000000000001</v>
      </c>
      <c r="V1217">
        <v>22.344999999999999</v>
      </c>
      <c r="W1217">
        <v>22.292999999999999</v>
      </c>
      <c r="X1217">
        <v>0</v>
      </c>
      <c r="Y1217">
        <v>0</v>
      </c>
      <c r="Z1217" t="s">
        <v>2367</v>
      </c>
      <c r="AA1217" t="s">
        <v>2368</v>
      </c>
      <c r="AB1217" t="s">
        <v>179</v>
      </c>
      <c r="AC1217" t="s">
        <v>2369</v>
      </c>
      <c r="AD1217" t="s">
        <v>180</v>
      </c>
      <c r="AE1217" t="s">
        <v>2369</v>
      </c>
      <c r="AF1217" t="s">
        <v>1395</v>
      </c>
      <c r="AG1217" t="s">
        <v>2370</v>
      </c>
      <c r="AH1217" t="str">
        <v>monomeric_streptavidin_complexed_ignorechain_HETATM.A-T21K.pdb</v>
      </c>
    </row>
    <row r="1218" spans="1:34" x14ac:dyDescent="0.35">
      <c r="A1218" t="s">
        <v>153</v>
      </c>
      <c r="B1218">
        <v>-121.52500000000001</v>
      </c>
      <c r="C1218">
        <v>-121.52500000000001</v>
      </c>
      <c r="D1218">
        <v>-0.95899999999999996</v>
      </c>
      <c r="E1218">
        <v>-625.24</v>
      </c>
      <c r="F1218">
        <v>221.49100000000001</v>
      </c>
      <c r="G1218">
        <v>-193.97200000000001</v>
      </c>
      <c r="H1218">
        <v>1.073</v>
      </c>
      <c r="I1218">
        <v>24.524999999999999</v>
      </c>
      <c r="J1218">
        <v>90.965000000000003</v>
      </c>
      <c r="K1218">
        <v>423.80900000000003</v>
      </c>
      <c r="L1218">
        <v>-16.690999999999999</v>
      </c>
      <c r="M1218">
        <v>-61.204999999999998</v>
      </c>
      <c r="N1218">
        <v>-19.16</v>
      </c>
      <c r="O1218">
        <v>-13.725</v>
      </c>
      <c r="P1218">
        <v>0</v>
      </c>
      <c r="Q1218">
        <v>-5.9349999999999996</v>
      </c>
      <c r="R1218">
        <v>24.707000000000001</v>
      </c>
      <c r="S1218">
        <v>0</v>
      </c>
      <c r="T1218">
        <v>-21.974</v>
      </c>
      <c r="U1218">
        <v>3.8540000000000001</v>
      </c>
      <c r="V1218">
        <v>22.242999999999999</v>
      </c>
      <c r="W1218">
        <v>24.669</v>
      </c>
      <c r="X1218">
        <v>0</v>
      </c>
      <c r="Y1218">
        <v>0</v>
      </c>
      <c r="Z1218" t="s">
        <v>2367</v>
      </c>
      <c r="AA1218" t="s">
        <v>2368</v>
      </c>
      <c r="AB1218" t="s">
        <v>179</v>
      </c>
      <c r="AC1218" t="s">
        <v>2369</v>
      </c>
      <c r="AD1218" t="s">
        <v>180</v>
      </c>
      <c r="AE1218" t="s">
        <v>2369</v>
      </c>
      <c r="AF1218" t="s">
        <v>1396</v>
      </c>
      <c r="AG1218" t="s">
        <v>2370</v>
      </c>
      <c r="AH1218" t="str">
        <v>monomeric_streptavidin_complexed_ignorechain_HETATM.A-T21L.pdb</v>
      </c>
    </row>
    <row r="1219" spans="1:34" x14ac:dyDescent="0.35">
      <c r="A1219" t="s">
        <v>153</v>
      </c>
      <c r="B1219">
        <v>-120.761</v>
      </c>
      <c r="C1219">
        <v>-120.761</v>
      </c>
      <c r="D1219">
        <v>-0.95899999999999996</v>
      </c>
      <c r="E1219">
        <v>-623.68700000000001</v>
      </c>
      <c r="F1219">
        <v>222.495</v>
      </c>
      <c r="G1219">
        <v>-194.375</v>
      </c>
      <c r="H1219">
        <v>1.056</v>
      </c>
      <c r="I1219">
        <v>24.658000000000001</v>
      </c>
      <c r="J1219">
        <v>90.581999999999994</v>
      </c>
      <c r="K1219">
        <v>425.31799999999998</v>
      </c>
      <c r="L1219">
        <v>-16.690999999999999</v>
      </c>
      <c r="M1219">
        <v>-61.204999999999998</v>
      </c>
      <c r="N1219">
        <v>-19.16</v>
      </c>
      <c r="O1219">
        <v>-13.725</v>
      </c>
      <c r="P1219">
        <v>0</v>
      </c>
      <c r="Q1219">
        <v>-6.2359999999999998</v>
      </c>
      <c r="R1219">
        <v>24.707000000000001</v>
      </c>
      <c r="S1219">
        <v>0</v>
      </c>
      <c r="T1219">
        <v>-21.425999999999998</v>
      </c>
      <c r="U1219">
        <v>3.8540000000000001</v>
      </c>
      <c r="V1219">
        <v>22.366</v>
      </c>
      <c r="W1219">
        <v>21.667000000000002</v>
      </c>
      <c r="X1219">
        <v>0</v>
      </c>
      <c r="Y1219">
        <v>0</v>
      </c>
      <c r="Z1219" t="s">
        <v>2367</v>
      </c>
      <c r="AA1219" t="s">
        <v>2368</v>
      </c>
      <c r="AB1219" t="s">
        <v>179</v>
      </c>
      <c r="AC1219" t="s">
        <v>2369</v>
      </c>
      <c r="AD1219" t="s">
        <v>180</v>
      </c>
      <c r="AE1219" t="s">
        <v>2369</v>
      </c>
      <c r="AF1219" t="s">
        <v>1397</v>
      </c>
      <c r="AG1219" t="s">
        <v>2370</v>
      </c>
      <c r="AH1219" t="str">
        <v>monomeric_streptavidin_complexed_ignorechain_HETATM.A-T21N.pdb</v>
      </c>
    </row>
    <row r="1220" spans="1:34" x14ac:dyDescent="0.35">
      <c r="A1220" t="s">
        <v>153</v>
      </c>
      <c r="B1220">
        <v>291.04199999999997</v>
      </c>
      <c r="C1220">
        <v>291.04199999999997</v>
      </c>
      <c r="D1220">
        <v>-0.95899999999999996</v>
      </c>
      <c r="E1220">
        <v>-632.65899999999999</v>
      </c>
      <c r="F1220">
        <v>226.636</v>
      </c>
      <c r="G1220">
        <v>-194.471</v>
      </c>
      <c r="H1220">
        <v>1.04</v>
      </c>
      <c r="I1220">
        <v>24.872</v>
      </c>
      <c r="J1220">
        <v>491.738</v>
      </c>
      <c r="K1220">
        <v>439.14699999999999</v>
      </c>
      <c r="L1220">
        <v>-15.920999999999999</v>
      </c>
      <c r="M1220">
        <v>-61.204999999999998</v>
      </c>
      <c r="N1220">
        <v>-20.876000000000001</v>
      </c>
      <c r="O1220">
        <v>-13.725</v>
      </c>
      <c r="P1220">
        <v>0</v>
      </c>
      <c r="Q1220">
        <v>-4.6070000000000002</v>
      </c>
      <c r="R1220">
        <v>24.847000000000001</v>
      </c>
      <c r="S1220">
        <v>0</v>
      </c>
      <c r="T1220">
        <v>-20.459</v>
      </c>
      <c r="U1220">
        <v>3.8540000000000001</v>
      </c>
      <c r="V1220">
        <v>22.576000000000001</v>
      </c>
      <c r="W1220">
        <v>21.215</v>
      </c>
      <c r="X1220">
        <v>0</v>
      </c>
      <c r="Y1220">
        <v>0</v>
      </c>
      <c r="Z1220" t="s">
        <v>2367</v>
      </c>
      <c r="AA1220" t="s">
        <v>2368</v>
      </c>
      <c r="AB1220" t="s">
        <v>179</v>
      </c>
      <c r="AC1220" t="s">
        <v>2369</v>
      </c>
      <c r="AD1220" t="s">
        <v>180</v>
      </c>
      <c r="AE1220" t="s">
        <v>2369</v>
      </c>
      <c r="AF1220" t="s">
        <v>1398</v>
      </c>
      <c r="AG1220" t="s">
        <v>2370</v>
      </c>
      <c r="AH1220" t="str">
        <v>monomeric_streptavidin_complexed_ignorechain_HETATM.A-G50D.pdb</v>
      </c>
    </row>
    <row r="1221" spans="1:34" x14ac:dyDescent="0.35">
      <c r="A1221" t="s">
        <v>153</v>
      </c>
      <c r="B1221">
        <v>123.361</v>
      </c>
      <c r="C1221">
        <v>123.361</v>
      </c>
      <c r="D1221">
        <v>-0.95899999999999996</v>
      </c>
      <c r="E1221">
        <v>-625.851</v>
      </c>
      <c r="F1221">
        <v>223.916</v>
      </c>
      <c r="G1221">
        <v>-192.74799999999999</v>
      </c>
      <c r="H1221">
        <v>1.0580000000000001</v>
      </c>
      <c r="I1221">
        <v>24.501999999999999</v>
      </c>
      <c r="J1221">
        <v>122.553</v>
      </c>
      <c r="K1221">
        <v>422.94299999999998</v>
      </c>
      <c r="L1221">
        <v>-16.709</v>
      </c>
      <c r="M1221">
        <v>-60.749000000000002</v>
      </c>
      <c r="N1221">
        <v>-19.190000000000001</v>
      </c>
      <c r="O1221">
        <v>-13.725</v>
      </c>
      <c r="P1221">
        <v>0</v>
      </c>
      <c r="Q1221">
        <v>-6.032</v>
      </c>
      <c r="R1221">
        <v>24.558</v>
      </c>
      <c r="S1221">
        <v>0</v>
      </c>
      <c r="T1221">
        <v>-16.896999999999998</v>
      </c>
      <c r="U1221">
        <v>209.79</v>
      </c>
      <c r="V1221">
        <v>25.538</v>
      </c>
      <c r="W1221">
        <v>21.364000000000001</v>
      </c>
      <c r="X1221">
        <v>0</v>
      </c>
      <c r="Y1221">
        <v>0</v>
      </c>
      <c r="Z1221" t="s">
        <v>2367</v>
      </c>
      <c r="AA1221" t="s">
        <v>2368</v>
      </c>
      <c r="AB1221" t="s">
        <v>179</v>
      </c>
      <c r="AC1221" t="s">
        <v>2369</v>
      </c>
      <c r="AD1221" t="s">
        <v>180</v>
      </c>
      <c r="AE1221" t="s">
        <v>2369</v>
      </c>
      <c r="AF1221" t="s">
        <v>1399</v>
      </c>
      <c r="AG1221" t="s">
        <v>2370</v>
      </c>
      <c r="AH1221" t="str">
        <v>monomeric_streptavidin_complexed_ignorechain_HETATM.A-T21P.pdb</v>
      </c>
    </row>
    <row r="1222" spans="1:34" x14ac:dyDescent="0.35">
      <c r="A1222" t="s">
        <v>153</v>
      </c>
      <c r="B1222">
        <v>74.19</v>
      </c>
      <c r="C1222">
        <v>74.19</v>
      </c>
      <c r="D1222">
        <v>-0.95899999999999996</v>
      </c>
      <c r="E1222">
        <v>-630.03899999999999</v>
      </c>
      <c r="F1222">
        <v>211.214</v>
      </c>
      <c r="G1222">
        <v>-197.173</v>
      </c>
      <c r="H1222">
        <v>1.0620000000000001</v>
      </c>
      <c r="I1222">
        <v>24.431999999999999</v>
      </c>
      <c r="J1222">
        <v>298.81200000000001</v>
      </c>
      <c r="K1222">
        <v>425.91500000000002</v>
      </c>
      <c r="L1222">
        <v>-15.920999999999999</v>
      </c>
      <c r="M1222">
        <v>-61.204999999999998</v>
      </c>
      <c r="N1222">
        <v>-20.899000000000001</v>
      </c>
      <c r="O1222">
        <v>-13.725</v>
      </c>
      <c r="P1222">
        <v>0</v>
      </c>
      <c r="Q1222">
        <v>-4.9029999999999996</v>
      </c>
      <c r="R1222">
        <v>24.847000000000001</v>
      </c>
      <c r="S1222">
        <v>0</v>
      </c>
      <c r="T1222">
        <v>-19.75</v>
      </c>
      <c r="U1222">
        <v>3.8540000000000001</v>
      </c>
      <c r="V1222">
        <v>23.942</v>
      </c>
      <c r="W1222">
        <v>24.686</v>
      </c>
      <c r="X1222">
        <v>0</v>
      </c>
      <c r="Y1222">
        <v>0</v>
      </c>
      <c r="Z1222" t="s">
        <v>2367</v>
      </c>
      <c r="AA1222" t="s">
        <v>2368</v>
      </c>
      <c r="AB1222" t="s">
        <v>179</v>
      </c>
      <c r="AC1222" t="s">
        <v>2369</v>
      </c>
      <c r="AD1222" t="s">
        <v>180</v>
      </c>
      <c r="AE1222" t="s">
        <v>2369</v>
      </c>
      <c r="AF1222" t="s">
        <v>1400</v>
      </c>
      <c r="AG1222" t="s">
        <v>2370</v>
      </c>
      <c r="AH1222" t="str">
        <v>monomeric_streptavidin_complexed_ignorechain_HETATM.A-G50A.pdb</v>
      </c>
    </row>
    <row r="1223" spans="1:34" x14ac:dyDescent="0.35">
      <c r="A1223" t="s">
        <v>153</v>
      </c>
      <c r="B1223">
        <v>112.831</v>
      </c>
      <c r="C1223">
        <v>112.831</v>
      </c>
      <c r="D1223">
        <v>-0.95899999999999996</v>
      </c>
      <c r="E1223">
        <v>-634.73</v>
      </c>
      <c r="F1223">
        <v>224.66499999999999</v>
      </c>
      <c r="G1223">
        <v>-197.96100000000001</v>
      </c>
      <c r="H1223">
        <v>1.0960000000000001</v>
      </c>
      <c r="I1223">
        <v>24.233000000000001</v>
      </c>
      <c r="J1223">
        <v>328.10899999999998</v>
      </c>
      <c r="K1223">
        <v>427.28699999999998</v>
      </c>
      <c r="L1223">
        <v>-15.920999999999999</v>
      </c>
      <c r="M1223">
        <v>-61.204999999999998</v>
      </c>
      <c r="N1223">
        <v>-20.641999999999999</v>
      </c>
      <c r="O1223">
        <v>-13.725</v>
      </c>
      <c r="P1223">
        <v>0</v>
      </c>
      <c r="Q1223">
        <v>-5.72</v>
      </c>
      <c r="R1223">
        <v>24.847000000000001</v>
      </c>
      <c r="S1223">
        <v>0</v>
      </c>
      <c r="T1223">
        <v>-20.215</v>
      </c>
      <c r="U1223">
        <v>3.8540000000000001</v>
      </c>
      <c r="V1223">
        <v>23.2</v>
      </c>
      <c r="W1223">
        <v>26.616</v>
      </c>
      <c r="X1223">
        <v>0</v>
      </c>
      <c r="Y1223">
        <v>1E-3</v>
      </c>
      <c r="Z1223" t="s">
        <v>2367</v>
      </c>
      <c r="AA1223" t="s">
        <v>2368</v>
      </c>
      <c r="AB1223" t="s">
        <v>179</v>
      </c>
      <c r="AC1223" t="s">
        <v>2369</v>
      </c>
      <c r="AD1223" t="s">
        <v>180</v>
      </c>
      <c r="AE1223" t="s">
        <v>2369</v>
      </c>
      <c r="AF1223" t="s">
        <v>1401</v>
      </c>
      <c r="AG1223" t="s">
        <v>2370</v>
      </c>
      <c r="AH1223" t="str">
        <v>monomeric_streptavidin_complexed_ignorechain_HETATM.A-G50C.pdb</v>
      </c>
    </row>
    <row r="1224" spans="1:34" x14ac:dyDescent="0.35">
      <c r="A1224" t="s">
        <v>153</v>
      </c>
      <c r="B1224">
        <v>261.26799999999997</v>
      </c>
      <c r="C1224">
        <v>261.26799999999997</v>
      </c>
      <c r="D1224">
        <v>-0.95899999999999996</v>
      </c>
      <c r="E1224">
        <v>-639.548</v>
      </c>
      <c r="F1224">
        <v>240.35</v>
      </c>
      <c r="G1224">
        <v>-197.99</v>
      </c>
      <c r="H1224">
        <v>1.0620000000000001</v>
      </c>
      <c r="I1224">
        <v>24.565000000000001</v>
      </c>
      <c r="J1224">
        <v>457.47</v>
      </c>
      <c r="K1224">
        <v>439.76100000000002</v>
      </c>
      <c r="L1224">
        <v>-15.920999999999999</v>
      </c>
      <c r="M1224">
        <v>-61.204999999999998</v>
      </c>
      <c r="N1224">
        <v>-20.611000000000001</v>
      </c>
      <c r="O1224">
        <v>-13.725</v>
      </c>
      <c r="P1224">
        <v>0</v>
      </c>
      <c r="Q1224">
        <v>-6.3280000000000003</v>
      </c>
      <c r="R1224">
        <v>24.847000000000001</v>
      </c>
      <c r="S1224">
        <v>0</v>
      </c>
      <c r="T1224">
        <v>-19.186</v>
      </c>
      <c r="U1224">
        <v>3.8540000000000001</v>
      </c>
      <c r="V1224">
        <v>24.196000000000002</v>
      </c>
      <c r="W1224">
        <v>20.637</v>
      </c>
      <c r="X1224">
        <v>0</v>
      </c>
      <c r="Y1224">
        <v>1E-3</v>
      </c>
      <c r="Z1224" t="s">
        <v>2367</v>
      </c>
      <c r="AA1224" t="s">
        <v>2368</v>
      </c>
      <c r="AB1224" t="s">
        <v>179</v>
      </c>
      <c r="AC1224" t="s">
        <v>2369</v>
      </c>
      <c r="AD1224" t="s">
        <v>180</v>
      </c>
      <c r="AE1224" t="s">
        <v>2369</v>
      </c>
      <c r="AF1224" t="s">
        <v>1402</v>
      </c>
      <c r="AG1224" t="s">
        <v>2370</v>
      </c>
      <c r="AH1224" t="str">
        <v>monomeric_streptavidin_complexed_ignorechain_HETATM.A-G50E.pdb</v>
      </c>
    </row>
    <row r="1225" spans="1:34" x14ac:dyDescent="0.35">
      <c r="A1225" t="s">
        <v>153</v>
      </c>
      <c r="B1225">
        <v>-121.538</v>
      </c>
      <c r="C1225">
        <v>-121.538</v>
      </c>
      <c r="D1225">
        <v>-0.95899999999999996</v>
      </c>
      <c r="E1225">
        <v>-626.16999999999996</v>
      </c>
      <c r="F1225">
        <v>223.37899999999999</v>
      </c>
      <c r="G1225">
        <v>-194.93600000000001</v>
      </c>
      <c r="H1225">
        <v>1.0680000000000001</v>
      </c>
      <c r="I1225">
        <v>24.907</v>
      </c>
      <c r="J1225">
        <v>90.683999999999997</v>
      </c>
      <c r="K1225">
        <v>426.6</v>
      </c>
      <c r="L1225">
        <v>-16.945</v>
      </c>
      <c r="M1225">
        <v>-61.204999999999998</v>
      </c>
      <c r="N1225">
        <v>-19.16</v>
      </c>
      <c r="O1225">
        <v>-13.725</v>
      </c>
      <c r="P1225">
        <v>0</v>
      </c>
      <c r="Q1225">
        <v>-6.2069999999999999</v>
      </c>
      <c r="R1225">
        <v>24.707000000000001</v>
      </c>
      <c r="S1225">
        <v>0</v>
      </c>
      <c r="T1225">
        <v>-21.338999999999999</v>
      </c>
      <c r="U1225">
        <v>3.8540000000000001</v>
      </c>
      <c r="V1225">
        <v>22.353999999999999</v>
      </c>
      <c r="W1225">
        <v>21.556000000000001</v>
      </c>
      <c r="X1225">
        <v>0</v>
      </c>
      <c r="Y1225">
        <v>0</v>
      </c>
      <c r="Z1225" t="s">
        <v>2367</v>
      </c>
      <c r="AA1225" t="s">
        <v>2368</v>
      </c>
      <c r="AB1225" t="s">
        <v>179</v>
      </c>
      <c r="AC1225" t="s">
        <v>2369</v>
      </c>
      <c r="AD1225" t="s">
        <v>180</v>
      </c>
      <c r="AE1225" t="s">
        <v>2369</v>
      </c>
      <c r="AF1225" t="s">
        <v>1403</v>
      </c>
      <c r="AG1225" t="s">
        <v>2370</v>
      </c>
      <c r="AH1225" t="str">
        <v>monomeric_streptavidin_complexed_ignorechain_HETATM.A-T21Q.pdb</v>
      </c>
    </row>
    <row r="1226" spans="1:34" x14ac:dyDescent="0.35">
      <c r="A1226" t="s">
        <v>153</v>
      </c>
      <c r="B1226">
        <v>-120.68</v>
      </c>
      <c r="C1226">
        <v>-120.68</v>
      </c>
      <c r="D1226">
        <v>-0.95899999999999996</v>
      </c>
      <c r="E1226">
        <v>-622.81100000000004</v>
      </c>
      <c r="F1226">
        <v>220.886</v>
      </c>
      <c r="G1226">
        <v>-194.70400000000001</v>
      </c>
      <c r="H1226">
        <v>1.0529999999999999</v>
      </c>
      <c r="I1226">
        <v>24.454999999999998</v>
      </c>
      <c r="J1226">
        <v>90.557000000000002</v>
      </c>
      <c r="K1226">
        <v>425.08800000000002</v>
      </c>
      <c r="L1226">
        <v>-16.690999999999999</v>
      </c>
      <c r="M1226">
        <v>-61.204999999999998</v>
      </c>
      <c r="N1226">
        <v>-19.16</v>
      </c>
      <c r="O1226">
        <v>-13.725</v>
      </c>
      <c r="P1226">
        <v>0</v>
      </c>
      <c r="Q1226">
        <v>-6.14</v>
      </c>
      <c r="R1226">
        <v>24.707000000000001</v>
      </c>
      <c r="S1226">
        <v>0</v>
      </c>
      <c r="T1226">
        <v>-21.138000000000002</v>
      </c>
      <c r="U1226">
        <v>3.8540000000000001</v>
      </c>
      <c r="V1226">
        <v>22.535</v>
      </c>
      <c r="W1226">
        <v>22.718</v>
      </c>
      <c r="X1226">
        <v>0</v>
      </c>
      <c r="Y1226">
        <v>0</v>
      </c>
      <c r="Z1226" t="s">
        <v>2367</v>
      </c>
      <c r="AA1226" t="s">
        <v>2368</v>
      </c>
      <c r="AB1226" t="s">
        <v>179</v>
      </c>
      <c r="AC1226" t="s">
        <v>2369</v>
      </c>
      <c r="AD1226" t="s">
        <v>180</v>
      </c>
      <c r="AE1226" t="s">
        <v>2369</v>
      </c>
      <c r="AF1226" t="s">
        <v>1404</v>
      </c>
      <c r="AG1226" t="s">
        <v>2370</v>
      </c>
      <c r="AH1226" t="str">
        <v>monomeric_streptavidin_complexed_ignorechain_HETATM.A-T21S.pdb</v>
      </c>
    </row>
    <row r="1227" spans="1:34" x14ac:dyDescent="0.35">
      <c r="A1227" t="s">
        <v>153</v>
      </c>
      <c r="B1227">
        <v>332.779</v>
      </c>
      <c r="C1227">
        <v>332.779</v>
      </c>
      <c r="D1227">
        <v>-0.95899999999999996</v>
      </c>
      <c r="E1227">
        <v>-644.96400000000006</v>
      </c>
      <c r="F1227">
        <v>231.00700000000001</v>
      </c>
      <c r="G1227">
        <v>-194.584</v>
      </c>
      <c r="H1227">
        <v>1.147</v>
      </c>
      <c r="I1227">
        <v>24.728999999999999</v>
      </c>
      <c r="J1227">
        <v>534.12900000000002</v>
      </c>
      <c r="K1227">
        <v>442.25099999999998</v>
      </c>
      <c r="L1227">
        <v>-15.920999999999999</v>
      </c>
      <c r="M1227">
        <v>-61.204999999999998</v>
      </c>
      <c r="N1227">
        <v>-20.82</v>
      </c>
      <c r="O1227">
        <v>-13.725</v>
      </c>
      <c r="P1227">
        <v>0</v>
      </c>
      <c r="Q1227">
        <v>-5.34</v>
      </c>
      <c r="R1227">
        <v>24.847000000000001</v>
      </c>
      <c r="S1227">
        <v>0</v>
      </c>
      <c r="T1227">
        <v>-18.943000000000001</v>
      </c>
      <c r="U1227">
        <v>3.8540000000000001</v>
      </c>
      <c r="V1227">
        <v>24.631</v>
      </c>
      <c r="W1227">
        <v>22.646000000000001</v>
      </c>
      <c r="X1227">
        <v>0</v>
      </c>
      <c r="Y1227">
        <v>0</v>
      </c>
      <c r="Z1227" t="s">
        <v>2367</v>
      </c>
      <c r="AA1227" t="s">
        <v>2368</v>
      </c>
      <c r="AB1227" t="s">
        <v>179</v>
      </c>
      <c r="AC1227" t="s">
        <v>2369</v>
      </c>
      <c r="AD1227" t="s">
        <v>180</v>
      </c>
      <c r="AE1227" t="s">
        <v>2369</v>
      </c>
      <c r="AF1227" t="s">
        <v>1405</v>
      </c>
      <c r="AG1227" t="s">
        <v>2370</v>
      </c>
      <c r="AH1227" t="str">
        <v>monomeric_streptavidin_complexed_ignorechain_HETATM.A-G50K.pdb</v>
      </c>
    </row>
    <row r="1228" spans="1:34" x14ac:dyDescent="0.35">
      <c r="A1228" t="s">
        <v>153</v>
      </c>
      <c r="B1228">
        <v>-122.578</v>
      </c>
      <c r="C1228">
        <v>-122.578</v>
      </c>
      <c r="D1228">
        <v>-0.95899999999999996</v>
      </c>
      <c r="E1228">
        <v>-624.827</v>
      </c>
      <c r="F1228">
        <v>221.101</v>
      </c>
      <c r="G1228">
        <v>-193.84200000000001</v>
      </c>
      <c r="H1228">
        <v>1.0720000000000001</v>
      </c>
      <c r="I1228">
        <v>24.48</v>
      </c>
      <c r="J1228">
        <v>90.605999999999995</v>
      </c>
      <c r="K1228">
        <v>422.92500000000001</v>
      </c>
      <c r="L1228">
        <v>-16.690999999999999</v>
      </c>
      <c r="M1228">
        <v>-61.204999999999998</v>
      </c>
      <c r="N1228">
        <v>-19.16</v>
      </c>
      <c r="O1228">
        <v>-13.725</v>
      </c>
      <c r="P1228">
        <v>0</v>
      </c>
      <c r="Q1228">
        <v>-6.1180000000000003</v>
      </c>
      <c r="R1228">
        <v>24.742000000000001</v>
      </c>
      <c r="S1228">
        <v>0</v>
      </c>
      <c r="T1228">
        <v>-22.311</v>
      </c>
      <c r="U1228">
        <v>3.8540000000000001</v>
      </c>
      <c r="V1228">
        <v>21.831</v>
      </c>
      <c r="W1228">
        <v>25.65</v>
      </c>
      <c r="X1228">
        <v>0</v>
      </c>
      <c r="Y1228">
        <v>0</v>
      </c>
      <c r="Z1228" t="s">
        <v>2367</v>
      </c>
      <c r="AA1228" t="s">
        <v>2368</v>
      </c>
      <c r="AB1228" t="s">
        <v>179</v>
      </c>
      <c r="AC1228" t="s">
        <v>2369</v>
      </c>
      <c r="AD1228" t="s">
        <v>180</v>
      </c>
      <c r="AE1228" t="s">
        <v>2369</v>
      </c>
      <c r="AF1228" t="s">
        <v>1406</v>
      </c>
      <c r="AG1228" t="s">
        <v>2370</v>
      </c>
      <c r="AH1228" t="str">
        <v>monomeric_streptavidin_complexed_ignorechain_HETATM.A-T21V.pdb</v>
      </c>
    </row>
    <row r="1229" spans="1:34" x14ac:dyDescent="0.35">
      <c r="A1229" t="s">
        <v>153</v>
      </c>
      <c r="B1229">
        <v>251.352</v>
      </c>
      <c r="C1229">
        <v>251.352</v>
      </c>
      <c r="D1229">
        <v>-0.95899999999999996</v>
      </c>
      <c r="E1229">
        <v>-645.33199999999999</v>
      </c>
      <c r="F1229">
        <v>233.399</v>
      </c>
      <c r="G1229">
        <v>-196.934</v>
      </c>
      <c r="H1229">
        <v>1.649</v>
      </c>
      <c r="I1229">
        <v>24.608000000000001</v>
      </c>
      <c r="J1229">
        <v>468.69600000000003</v>
      </c>
      <c r="K1229">
        <v>426.01</v>
      </c>
      <c r="L1229">
        <v>-15.920999999999999</v>
      </c>
      <c r="M1229">
        <v>-61.204999999999998</v>
      </c>
      <c r="N1229">
        <v>-20.654</v>
      </c>
      <c r="O1229">
        <v>-13.725</v>
      </c>
      <c r="P1229">
        <v>0</v>
      </c>
      <c r="Q1229">
        <v>-5.6609999999999996</v>
      </c>
      <c r="R1229">
        <v>24.847000000000001</v>
      </c>
      <c r="S1229">
        <v>0</v>
      </c>
      <c r="T1229">
        <v>-19.661999999999999</v>
      </c>
      <c r="U1229">
        <v>3.8540000000000001</v>
      </c>
      <c r="V1229">
        <v>23.762</v>
      </c>
      <c r="W1229">
        <v>24.579000000000001</v>
      </c>
      <c r="X1229">
        <v>0</v>
      </c>
      <c r="Y1229">
        <v>0</v>
      </c>
      <c r="Z1229" t="s">
        <v>2367</v>
      </c>
      <c r="AA1229" t="s">
        <v>2368</v>
      </c>
      <c r="AB1229" t="s">
        <v>179</v>
      </c>
      <c r="AC1229" t="s">
        <v>2369</v>
      </c>
      <c r="AD1229" t="s">
        <v>180</v>
      </c>
      <c r="AE1229" t="s">
        <v>2369</v>
      </c>
      <c r="AF1229" t="s">
        <v>1407</v>
      </c>
      <c r="AG1229" t="s">
        <v>2370</v>
      </c>
      <c r="AH1229" t="str">
        <v>monomeric_streptavidin_complexed_ignorechain_HETATM.A-G50F.pdb</v>
      </c>
    </row>
    <row r="1230" spans="1:34" x14ac:dyDescent="0.35">
      <c r="A1230" t="s">
        <v>153</v>
      </c>
      <c r="B1230">
        <v>1003.932</v>
      </c>
      <c r="C1230">
        <v>1003.932</v>
      </c>
      <c r="D1230">
        <v>-0.95899999999999996</v>
      </c>
      <c r="E1230">
        <v>-642.66700000000003</v>
      </c>
      <c r="F1230">
        <v>217.834</v>
      </c>
      <c r="G1230">
        <v>-197.77699999999999</v>
      </c>
      <c r="H1230">
        <v>1.0620000000000001</v>
      </c>
      <c r="I1230">
        <v>24.488</v>
      </c>
      <c r="J1230">
        <v>1228.5899999999999</v>
      </c>
      <c r="K1230">
        <v>427.02600000000001</v>
      </c>
      <c r="L1230">
        <v>-15.920999999999999</v>
      </c>
      <c r="M1230">
        <v>-61.204999999999998</v>
      </c>
      <c r="N1230">
        <v>-20.712</v>
      </c>
      <c r="O1230">
        <v>-13.725</v>
      </c>
      <c r="P1230">
        <v>0</v>
      </c>
      <c r="Q1230">
        <v>-5.6619999999999999</v>
      </c>
      <c r="R1230">
        <v>24.846</v>
      </c>
      <c r="S1230">
        <v>0</v>
      </c>
      <c r="T1230">
        <v>-16.782</v>
      </c>
      <c r="U1230">
        <v>3.8540000000000001</v>
      </c>
      <c r="V1230">
        <v>25.978000000000002</v>
      </c>
      <c r="W1230">
        <v>25.664999999999999</v>
      </c>
      <c r="X1230">
        <v>1</v>
      </c>
      <c r="Y1230">
        <v>0</v>
      </c>
      <c r="Z1230" t="s">
        <v>2367</v>
      </c>
      <c r="AA1230" t="s">
        <v>2368</v>
      </c>
      <c r="AB1230" t="s">
        <v>179</v>
      </c>
      <c r="AC1230" t="s">
        <v>2369</v>
      </c>
      <c r="AD1230" t="s">
        <v>180</v>
      </c>
      <c r="AE1230" t="s">
        <v>2369</v>
      </c>
      <c r="AF1230" t="s">
        <v>1408</v>
      </c>
      <c r="AG1230" t="s">
        <v>2370</v>
      </c>
      <c r="AH1230" t="str">
        <v>monomeric_streptavidin_complexed_ignorechain_HETATM.A-G50I.pdb</v>
      </c>
    </row>
    <row r="1231" spans="1:34" x14ac:dyDescent="0.35">
      <c r="A1231" t="s">
        <v>153</v>
      </c>
      <c r="B1231">
        <v>-120.947</v>
      </c>
      <c r="C1231">
        <v>-120.947</v>
      </c>
      <c r="D1231">
        <v>-0.95899999999999996</v>
      </c>
      <c r="E1231">
        <v>-627.71100000000001</v>
      </c>
      <c r="F1231">
        <v>223.381</v>
      </c>
      <c r="G1231">
        <v>-193.93899999999999</v>
      </c>
      <c r="H1231">
        <v>1.079</v>
      </c>
      <c r="I1231">
        <v>24.981000000000002</v>
      </c>
      <c r="J1231">
        <v>90.885000000000005</v>
      </c>
      <c r="K1231">
        <v>423.214</v>
      </c>
      <c r="L1231">
        <v>-16.690999999999999</v>
      </c>
      <c r="M1231">
        <v>-61.204999999999998</v>
      </c>
      <c r="N1231">
        <v>-19.16</v>
      </c>
      <c r="O1231">
        <v>-13.725</v>
      </c>
      <c r="P1231">
        <v>0</v>
      </c>
      <c r="Q1231">
        <v>-6.1619999999999999</v>
      </c>
      <c r="R1231">
        <v>24.707000000000001</v>
      </c>
      <c r="S1231">
        <v>0</v>
      </c>
      <c r="T1231">
        <v>-21.611999999999998</v>
      </c>
      <c r="U1231">
        <v>3.8540000000000001</v>
      </c>
      <c r="V1231">
        <v>22.849</v>
      </c>
      <c r="W1231">
        <v>25.268000000000001</v>
      </c>
      <c r="X1231">
        <v>1</v>
      </c>
      <c r="Y1231">
        <v>0</v>
      </c>
      <c r="Z1231" t="s">
        <v>2367</v>
      </c>
      <c r="AA1231" t="s">
        <v>2368</v>
      </c>
      <c r="AB1231" t="s">
        <v>179</v>
      </c>
      <c r="AC1231" t="s">
        <v>2369</v>
      </c>
      <c r="AD1231" t="s">
        <v>180</v>
      </c>
      <c r="AE1231" t="s">
        <v>2369</v>
      </c>
      <c r="AF1231" t="s">
        <v>1409</v>
      </c>
      <c r="AG1231" t="s">
        <v>2370</v>
      </c>
      <c r="AH1231" t="str">
        <v>monomeric_streptavidin_complexed_ignorechain_HETATM.A-T21W.pdb</v>
      </c>
    </row>
    <row r="1232" spans="1:34" x14ac:dyDescent="0.35">
      <c r="A1232" t="s">
        <v>153</v>
      </c>
      <c r="B1232">
        <v>-120.444</v>
      </c>
      <c r="C1232">
        <v>-120.444</v>
      </c>
      <c r="D1232">
        <v>-0.95899999999999996</v>
      </c>
      <c r="E1232">
        <v>-624.14300000000003</v>
      </c>
      <c r="F1232">
        <v>222.61</v>
      </c>
      <c r="G1232">
        <v>-194.18700000000001</v>
      </c>
      <c r="H1232">
        <v>1.069</v>
      </c>
      <c r="I1232">
        <v>24.692</v>
      </c>
      <c r="J1232">
        <v>90.558000000000007</v>
      </c>
      <c r="K1232">
        <v>424.24299999999999</v>
      </c>
      <c r="L1232">
        <v>-16.690999999999999</v>
      </c>
      <c r="M1232">
        <v>-61.204999999999998</v>
      </c>
      <c r="N1232">
        <v>-19.16</v>
      </c>
      <c r="O1232">
        <v>-13.725</v>
      </c>
      <c r="P1232">
        <v>0</v>
      </c>
      <c r="Q1232">
        <v>-5.98</v>
      </c>
      <c r="R1232">
        <v>24.707000000000001</v>
      </c>
      <c r="S1232">
        <v>0</v>
      </c>
      <c r="T1232">
        <v>-21.443999999999999</v>
      </c>
      <c r="U1232">
        <v>3.8540000000000001</v>
      </c>
      <c r="V1232">
        <v>22.405999999999999</v>
      </c>
      <c r="W1232">
        <v>22.913</v>
      </c>
      <c r="X1232">
        <v>1</v>
      </c>
      <c r="Y1232">
        <v>0</v>
      </c>
      <c r="Z1232" t="s">
        <v>2367</v>
      </c>
      <c r="AA1232" t="s">
        <v>2368</v>
      </c>
      <c r="AB1232" t="s">
        <v>179</v>
      </c>
      <c r="AC1232" t="s">
        <v>2369</v>
      </c>
      <c r="AD1232" t="s">
        <v>180</v>
      </c>
      <c r="AE1232" t="s">
        <v>2369</v>
      </c>
      <c r="AF1232" t="s">
        <v>1410</v>
      </c>
      <c r="AG1232" t="s">
        <v>2370</v>
      </c>
      <c r="AH1232" t="str">
        <v>monomeric_streptavidin_complexed_ignorechain_HETATM.A-T21R.pdb</v>
      </c>
    </row>
    <row r="1233" spans="1:34" x14ac:dyDescent="0.35">
      <c r="A1233" t="s">
        <v>153</v>
      </c>
      <c r="B1233">
        <v>253.85</v>
      </c>
      <c r="C1233">
        <v>253.85</v>
      </c>
      <c r="D1233">
        <v>-0.95899999999999996</v>
      </c>
      <c r="E1233">
        <v>-640.95799999999997</v>
      </c>
      <c r="F1233">
        <v>263.86099999999999</v>
      </c>
      <c r="G1233">
        <v>-195.798</v>
      </c>
      <c r="H1233">
        <v>1.3180000000000001</v>
      </c>
      <c r="I1233">
        <v>24.675999999999998</v>
      </c>
      <c r="J1233">
        <v>430.80700000000002</v>
      </c>
      <c r="K1233">
        <v>433.79399999999998</v>
      </c>
      <c r="L1233">
        <v>-15.920999999999999</v>
      </c>
      <c r="M1233">
        <v>-61.204999999999998</v>
      </c>
      <c r="N1233">
        <v>-20.817</v>
      </c>
      <c r="O1233">
        <v>-13.725</v>
      </c>
      <c r="P1233">
        <v>0</v>
      </c>
      <c r="Q1233">
        <v>-6.3949999999999996</v>
      </c>
      <c r="R1233">
        <v>24.847000000000001</v>
      </c>
      <c r="S1233">
        <v>0</v>
      </c>
      <c r="T1233">
        <v>-20.056999999999999</v>
      </c>
      <c r="U1233">
        <v>3.8540000000000001</v>
      </c>
      <c r="V1233">
        <v>23.469000000000001</v>
      </c>
      <c r="W1233">
        <v>23.06</v>
      </c>
      <c r="X1233">
        <v>1</v>
      </c>
      <c r="Y1233">
        <v>0</v>
      </c>
      <c r="Z1233" t="s">
        <v>2367</v>
      </c>
      <c r="AA1233" t="s">
        <v>2368</v>
      </c>
      <c r="AB1233" t="s">
        <v>179</v>
      </c>
      <c r="AC1233" t="s">
        <v>2369</v>
      </c>
      <c r="AD1233" t="s">
        <v>180</v>
      </c>
      <c r="AE1233" t="s">
        <v>2369</v>
      </c>
      <c r="AF1233" t="s">
        <v>1411</v>
      </c>
      <c r="AG1233" t="s">
        <v>2370</v>
      </c>
      <c r="AH1233" t="str">
        <v>monomeric_streptavidin_complexed_ignorechain_HETATM.A-G50H.pdb</v>
      </c>
    </row>
    <row r="1234" spans="1:34" x14ac:dyDescent="0.35">
      <c r="A1234" t="s">
        <v>153</v>
      </c>
      <c r="B1234">
        <v>-121.633</v>
      </c>
      <c r="C1234">
        <v>-121.633</v>
      </c>
      <c r="D1234">
        <v>-0.95899999999999996</v>
      </c>
      <c r="E1234">
        <v>-625.00300000000004</v>
      </c>
      <c r="F1234">
        <v>222.864</v>
      </c>
      <c r="G1234">
        <v>-194.05600000000001</v>
      </c>
      <c r="H1234">
        <v>1.0780000000000001</v>
      </c>
      <c r="I1234">
        <v>24.681999999999999</v>
      </c>
      <c r="J1234">
        <v>90.537000000000006</v>
      </c>
      <c r="K1234">
        <v>423.34199999999998</v>
      </c>
      <c r="L1234">
        <v>-16.690999999999999</v>
      </c>
      <c r="M1234">
        <v>-61.204999999999998</v>
      </c>
      <c r="N1234">
        <v>-19.16</v>
      </c>
      <c r="O1234">
        <v>-13.725</v>
      </c>
      <c r="P1234">
        <v>0</v>
      </c>
      <c r="Q1234">
        <v>-6.0810000000000004</v>
      </c>
      <c r="R1234">
        <v>24.707000000000001</v>
      </c>
      <c r="S1234">
        <v>0</v>
      </c>
      <c r="T1234">
        <v>-21.696999999999999</v>
      </c>
      <c r="U1234">
        <v>3.8540000000000001</v>
      </c>
      <c r="V1234">
        <v>22.291</v>
      </c>
      <c r="W1234">
        <v>23.59</v>
      </c>
      <c r="X1234">
        <v>1</v>
      </c>
      <c r="Y1234">
        <v>0</v>
      </c>
      <c r="Z1234" t="s">
        <v>2367</v>
      </c>
      <c r="AA1234" t="s">
        <v>2368</v>
      </c>
      <c r="AB1234" t="s">
        <v>179</v>
      </c>
      <c r="AC1234" t="s">
        <v>2369</v>
      </c>
      <c r="AD1234" t="s">
        <v>180</v>
      </c>
      <c r="AE1234" t="s">
        <v>2369</v>
      </c>
      <c r="AF1234" t="s">
        <v>1412</v>
      </c>
      <c r="AG1234" t="s">
        <v>2370</v>
      </c>
      <c r="AH1234" t="str">
        <v>monomeric_streptavidin_complexed_ignorechain_HETATM.A-T21Y.pdb</v>
      </c>
    </row>
    <row r="1235" spans="1:34" x14ac:dyDescent="0.35">
      <c r="A1235" t="s">
        <v>153</v>
      </c>
      <c r="B1235">
        <v>468.00599999999997</v>
      </c>
      <c r="C1235">
        <v>468.00599999999997</v>
      </c>
      <c r="D1235">
        <v>-0.95899999999999996</v>
      </c>
      <c r="E1235">
        <v>-640.77300000000002</v>
      </c>
      <c r="F1235">
        <v>219.71299999999999</v>
      </c>
      <c r="G1235">
        <v>-196.82499999999999</v>
      </c>
      <c r="H1235">
        <v>1.2070000000000001</v>
      </c>
      <c r="I1235">
        <v>24.152000000000001</v>
      </c>
      <c r="J1235">
        <v>694.85599999999999</v>
      </c>
      <c r="K1235">
        <v>423.95499999999998</v>
      </c>
      <c r="L1235">
        <v>-15.920999999999999</v>
      </c>
      <c r="M1235">
        <v>-61.204999999999998</v>
      </c>
      <c r="N1235">
        <v>-20.850999999999999</v>
      </c>
      <c r="O1235">
        <v>-13.725</v>
      </c>
      <c r="P1235">
        <v>0</v>
      </c>
      <c r="Q1235">
        <v>-5.9980000000000002</v>
      </c>
      <c r="R1235">
        <v>24.847000000000001</v>
      </c>
      <c r="S1235">
        <v>0</v>
      </c>
      <c r="T1235">
        <v>-18.611000000000001</v>
      </c>
      <c r="U1235">
        <v>3.8540000000000001</v>
      </c>
      <c r="V1235">
        <v>25.266999999999999</v>
      </c>
      <c r="W1235">
        <v>25.023</v>
      </c>
      <c r="X1235">
        <v>0</v>
      </c>
      <c r="Y1235">
        <v>0</v>
      </c>
      <c r="Z1235" t="s">
        <v>2367</v>
      </c>
      <c r="AA1235" t="s">
        <v>2368</v>
      </c>
      <c r="AB1235" t="s">
        <v>179</v>
      </c>
      <c r="AC1235" t="s">
        <v>2369</v>
      </c>
      <c r="AD1235" t="s">
        <v>180</v>
      </c>
      <c r="AE1235" t="s">
        <v>2369</v>
      </c>
      <c r="AF1235" t="s">
        <v>1413</v>
      </c>
      <c r="AG1235" t="s">
        <v>2370</v>
      </c>
      <c r="AH1235" t="str">
        <v>monomeric_streptavidin_complexed_ignorechain_HETATM.A-G50L.pdb</v>
      </c>
    </row>
    <row r="1236" spans="1:34" x14ac:dyDescent="0.35">
      <c r="A1236" t="s">
        <v>153</v>
      </c>
      <c r="B1236">
        <v>278.846</v>
      </c>
      <c r="C1236">
        <v>278.846</v>
      </c>
      <c r="D1236">
        <v>-0.95899999999999996</v>
      </c>
      <c r="E1236">
        <v>-644.20100000000002</v>
      </c>
      <c r="F1236">
        <v>218.023</v>
      </c>
      <c r="G1236">
        <v>-197.39699999999999</v>
      </c>
      <c r="H1236">
        <v>1.353</v>
      </c>
      <c r="I1236">
        <v>24.356999999999999</v>
      </c>
      <c r="J1236">
        <v>507.20600000000002</v>
      </c>
      <c r="K1236">
        <v>428.45</v>
      </c>
      <c r="L1236">
        <v>-15.920999999999999</v>
      </c>
      <c r="M1236">
        <v>-61.204999999999998</v>
      </c>
      <c r="N1236">
        <v>-20.597999999999999</v>
      </c>
      <c r="O1236">
        <v>-13.725</v>
      </c>
      <c r="P1236">
        <v>0</v>
      </c>
      <c r="Q1236">
        <v>-5.726</v>
      </c>
      <c r="R1236">
        <v>24.847000000000001</v>
      </c>
      <c r="S1236">
        <v>0</v>
      </c>
      <c r="T1236">
        <v>-19.12</v>
      </c>
      <c r="U1236">
        <v>3.8540000000000001</v>
      </c>
      <c r="V1236">
        <v>24.591000000000001</v>
      </c>
      <c r="W1236">
        <v>25.018000000000001</v>
      </c>
      <c r="X1236">
        <v>0</v>
      </c>
      <c r="Y1236">
        <v>0</v>
      </c>
      <c r="Z1236" t="s">
        <v>2367</v>
      </c>
      <c r="AA1236" t="s">
        <v>2368</v>
      </c>
      <c r="AB1236" t="s">
        <v>179</v>
      </c>
      <c r="AC1236" t="s">
        <v>2369</v>
      </c>
      <c r="AD1236" t="s">
        <v>180</v>
      </c>
      <c r="AE1236" t="s">
        <v>2369</v>
      </c>
      <c r="AF1236" t="s">
        <v>1414</v>
      </c>
      <c r="AG1236" t="s">
        <v>2370</v>
      </c>
      <c r="AH1236" t="str">
        <v>monomeric_streptavidin_complexed_ignorechain_HETATM.A-G50M.pdb</v>
      </c>
    </row>
    <row r="1237" spans="1:34" x14ac:dyDescent="0.35">
      <c r="A1237" t="s">
        <v>153</v>
      </c>
      <c r="B1237">
        <v>-131.41999999999999</v>
      </c>
      <c r="C1237">
        <v>-131.41999999999999</v>
      </c>
      <c r="D1237">
        <v>-0.95899999999999996</v>
      </c>
      <c r="E1237">
        <v>-623.61300000000006</v>
      </c>
      <c r="F1237">
        <v>212.89699999999999</v>
      </c>
      <c r="G1237">
        <v>-196.74700000000001</v>
      </c>
      <c r="H1237">
        <v>1.04</v>
      </c>
      <c r="I1237">
        <v>24.388999999999999</v>
      </c>
      <c r="J1237">
        <v>88.875</v>
      </c>
      <c r="K1237">
        <v>425.125</v>
      </c>
      <c r="L1237">
        <v>-16.331</v>
      </c>
      <c r="M1237">
        <v>-61.204999999999998</v>
      </c>
      <c r="N1237">
        <v>-19.873000000000001</v>
      </c>
      <c r="O1237">
        <v>-13.725</v>
      </c>
      <c r="P1237">
        <v>0</v>
      </c>
      <c r="Q1237">
        <v>-5.1820000000000004</v>
      </c>
      <c r="R1237">
        <v>24.707000000000001</v>
      </c>
      <c r="S1237">
        <v>0</v>
      </c>
      <c r="T1237">
        <v>-21.603000000000002</v>
      </c>
      <c r="U1237">
        <v>3.8540000000000001</v>
      </c>
      <c r="V1237">
        <v>22.597999999999999</v>
      </c>
      <c r="W1237">
        <v>24.332000000000001</v>
      </c>
      <c r="X1237">
        <v>0</v>
      </c>
      <c r="Y1237">
        <v>0</v>
      </c>
      <c r="Z1237" t="s">
        <v>2367</v>
      </c>
      <c r="AA1237" t="s">
        <v>2368</v>
      </c>
      <c r="AB1237" t="s">
        <v>179</v>
      </c>
      <c r="AC1237" t="s">
        <v>2369</v>
      </c>
      <c r="AD1237" t="s">
        <v>180</v>
      </c>
      <c r="AE1237" t="s">
        <v>2369</v>
      </c>
      <c r="AF1237" t="s">
        <v>1415</v>
      </c>
      <c r="AG1237" t="s">
        <v>2370</v>
      </c>
      <c r="AH1237" t="str">
        <v>monomeric_streptavidin_complexed_ignorechain_HETATM.A-T29A.pdb</v>
      </c>
    </row>
    <row r="1238" spans="1:34" x14ac:dyDescent="0.35">
      <c r="A1238" t="s">
        <v>153</v>
      </c>
      <c r="B1238">
        <v>170.661</v>
      </c>
      <c r="C1238">
        <v>170.661</v>
      </c>
      <c r="D1238">
        <v>-0.95899999999999996</v>
      </c>
      <c r="E1238">
        <v>-636.86</v>
      </c>
      <c r="F1238">
        <v>220.56200000000001</v>
      </c>
      <c r="G1238">
        <v>-195.99600000000001</v>
      </c>
      <c r="H1238">
        <v>1.3049999999999999</v>
      </c>
      <c r="I1238">
        <v>24.556999999999999</v>
      </c>
      <c r="J1238">
        <v>388.50900000000001</v>
      </c>
      <c r="K1238">
        <v>434.84300000000002</v>
      </c>
      <c r="L1238">
        <v>-15.920999999999999</v>
      </c>
      <c r="M1238">
        <v>-61.204999999999998</v>
      </c>
      <c r="N1238">
        <v>-20.782</v>
      </c>
      <c r="O1238">
        <v>-13.725</v>
      </c>
      <c r="P1238">
        <v>0</v>
      </c>
      <c r="Q1238">
        <v>-6.4390000000000001</v>
      </c>
      <c r="R1238">
        <v>24.847000000000001</v>
      </c>
      <c r="S1238">
        <v>0</v>
      </c>
      <c r="T1238">
        <v>-20.5</v>
      </c>
      <c r="U1238">
        <v>3.8540000000000001</v>
      </c>
      <c r="V1238">
        <v>22.55</v>
      </c>
      <c r="W1238">
        <v>22.021000000000001</v>
      </c>
      <c r="X1238">
        <v>0</v>
      </c>
      <c r="Y1238">
        <v>1E-3</v>
      </c>
      <c r="Z1238" t="s">
        <v>2367</v>
      </c>
      <c r="AA1238" t="s">
        <v>2368</v>
      </c>
      <c r="AB1238" t="s">
        <v>179</v>
      </c>
      <c r="AC1238" t="s">
        <v>2369</v>
      </c>
      <c r="AD1238" t="s">
        <v>180</v>
      </c>
      <c r="AE1238" t="s">
        <v>2369</v>
      </c>
      <c r="AF1238" t="s">
        <v>1416</v>
      </c>
      <c r="AG1238" t="s">
        <v>2370</v>
      </c>
      <c r="AH1238" t="str">
        <v>monomeric_streptavidin_complexed_ignorechain_HETATM.A-G50N.pdb</v>
      </c>
    </row>
    <row r="1239" spans="1:34" x14ac:dyDescent="0.35">
      <c r="A1239" t="s">
        <v>153</v>
      </c>
      <c r="B1239">
        <v>-129.83500000000001</v>
      </c>
      <c r="C1239">
        <v>-129.83500000000001</v>
      </c>
      <c r="D1239">
        <v>-0.95899999999999996</v>
      </c>
      <c r="E1239">
        <v>-625.01400000000001</v>
      </c>
      <c r="F1239">
        <v>215.053</v>
      </c>
      <c r="G1239">
        <v>-196.78899999999999</v>
      </c>
      <c r="H1239">
        <v>1.0409999999999999</v>
      </c>
      <c r="I1239">
        <v>24.652999999999999</v>
      </c>
      <c r="J1239">
        <v>88.918000000000006</v>
      </c>
      <c r="K1239">
        <v>428.56900000000002</v>
      </c>
      <c r="L1239">
        <v>-16.331</v>
      </c>
      <c r="M1239">
        <v>-61.204999999999998</v>
      </c>
      <c r="N1239">
        <v>-19.873000000000001</v>
      </c>
      <c r="O1239">
        <v>-13.725</v>
      </c>
      <c r="P1239">
        <v>0</v>
      </c>
      <c r="Q1239">
        <v>-5.6360000000000001</v>
      </c>
      <c r="R1239">
        <v>24.707000000000001</v>
      </c>
      <c r="S1239">
        <v>0</v>
      </c>
      <c r="T1239">
        <v>-20.896999999999998</v>
      </c>
      <c r="U1239">
        <v>3.8540000000000001</v>
      </c>
      <c r="V1239">
        <v>22.937000000000001</v>
      </c>
      <c r="W1239">
        <v>20.861999999999998</v>
      </c>
      <c r="X1239">
        <v>0</v>
      </c>
      <c r="Y1239">
        <v>0</v>
      </c>
      <c r="Z1239" t="s">
        <v>2367</v>
      </c>
      <c r="AA1239" t="s">
        <v>2368</v>
      </c>
      <c r="AB1239" t="s">
        <v>179</v>
      </c>
      <c r="AC1239" t="s">
        <v>2369</v>
      </c>
      <c r="AD1239" t="s">
        <v>180</v>
      </c>
      <c r="AE1239" t="s">
        <v>2369</v>
      </c>
      <c r="AF1239" t="s">
        <v>1417</v>
      </c>
      <c r="AG1239" t="s">
        <v>2370</v>
      </c>
      <c r="AH1239" t="str">
        <v>monomeric_streptavidin_complexed_ignorechain_HETATM.A-T29D.pdb</v>
      </c>
    </row>
    <row r="1240" spans="1:34" x14ac:dyDescent="0.35">
      <c r="A1240" t="s">
        <v>153</v>
      </c>
      <c r="B1240">
        <v>-129.393</v>
      </c>
      <c r="C1240">
        <v>-129.393</v>
      </c>
      <c r="D1240">
        <v>-0.95899999999999996</v>
      </c>
      <c r="E1240">
        <v>-624.75300000000004</v>
      </c>
      <c r="F1240">
        <v>213.74700000000001</v>
      </c>
      <c r="G1240">
        <v>-197.07</v>
      </c>
      <c r="H1240">
        <v>1.0409999999999999</v>
      </c>
      <c r="I1240">
        <v>24.401</v>
      </c>
      <c r="J1240">
        <v>88.944999999999993</v>
      </c>
      <c r="K1240">
        <v>425.69400000000002</v>
      </c>
      <c r="L1240">
        <v>-16.331</v>
      </c>
      <c r="M1240">
        <v>-61.204999999999998</v>
      </c>
      <c r="N1240">
        <v>-19.873000000000001</v>
      </c>
      <c r="O1240">
        <v>-13.725</v>
      </c>
      <c r="P1240">
        <v>0</v>
      </c>
      <c r="Q1240">
        <v>-5.1760000000000002</v>
      </c>
      <c r="R1240">
        <v>24.707000000000001</v>
      </c>
      <c r="S1240">
        <v>0</v>
      </c>
      <c r="T1240">
        <v>-21.623000000000001</v>
      </c>
      <c r="U1240">
        <v>3.8540000000000001</v>
      </c>
      <c r="V1240">
        <v>22.672999999999998</v>
      </c>
      <c r="W1240">
        <v>26.262</v>
      </c>
      <c r="X1240">
        <v>0</v>
      </c>
      <c r="Y1240">
        <v>0</v>
      </c>
      <c r="Z1240" t="s">
        <v>2367</v>
      </c>
      <c r="AA1240" t="s">
        <v>2368</v>
      </c>
      <c r="AB1240" t="s">
        <v>179</v>
      </c>
      <c r="AC1240" t="s">
        <v>2369</v>
      </c>
      <c r="AD1240" t="s">
        <v>180</v>
      </c>
      <c r="AE1240" t="s">
        <v>2369</v>
      </c>
      <c r="AF1240" t="s">
        <v>1418</v>
      </c>
      <c r="AG1240" t="s">
        <v>2370</v>
      </c>
      <c r="AH1240" t="str">
        <v>monomeric_streptavidin_complexed_ignorechain_HETATM.A-T29C.pdb</v>
      </c>
    </row>
    <row r="1241" spans="1:34" x14ac:dyDescent="0.35">
      <c r="A1241" t="s">
        <v>153</v>
      </c>
      <c r="B1241">
        <v>-132.53899999999999</v>
      </c>
      <c r="C1241">
        <v>-132.53899999999999</v>
      </c>
      <c r="D1241">
        <v>-0.95899999999999996</v>
      </c>
      <c r="E1241">
        <v>-624.80499999999995</v>
      </c>
      <c r="F1241">
        <v>215.57599999999999</v>
      </c>
      <c r="G1241">
        <v>-196.749</v>
      </c>
      <c r="H1241">
        <v>1.044</v>
      </c>
      <c r="I1241">
        <v>24.663</v>
      </c>
      <c r="J1241">
        <v>89.037999999999997</v>
      </c>
      <c r="K1241">
        <v>426.52</v>
      </c>
      <c r="L1241">
        <v>-16.331</v>
      </c>
      <c r="M1241">
        <v>-61.204999999999998</v>
      </c>
      <c r="N1241">
        <v>-19.873000000000001</v>
      </c>
      <c r="O1241">
        <v>-13.725</v>
      </c>
      <c r="P1241">
        <v>0</v>
      </c>
      <c r="Q1241">
        <v>-5.2409999999999997</v>
      </c>
      <c r="R1241">
        <v>24.707000000000001</v>
      </c>
      <c r="S1241">
        <v>0</v>
      </c>
      <c r="T1241">
        <v>-21.693999999999999</v>
      </c>
      <c r="U1241">
        <v>3.8540000000000001</v>
      </c>
      <c r="V1241">
        <v>22.356999999999999</v>
      </c>
      <c r="W1241">
        <v>20.283000000000001</v>
      </c>
      <c r="X1241">
        <v>0</v>
      </c>
      <c r="Y1241">
        <v>0</v>
      </c>
      <c r="Z1241" t="s">
        <v>2367</v>
      </c>
      <c r="AA1241" t="s">
        <v>2368</v>
      </c>
      <c r="AB1241" t="s">
        <v>179</v>
      </c>
      <c r="AC1241" t="s">
        <v>2369</v>
      </c>
      <c r="AD1241" t="s">
        <v>180</v>
      </c>
      <c r="AE1241" t="s">
        <v>2369</v>
      </c>
      <c r="AF1241" t="s">
        <v>1419</v>
      </c>
      <c r="AG1241" t="s">
        <v>2370</v>
      </c>
      <c r="AH1241" t="str">
        <v>monomeric_streptavidin_complexed_ignorechain_HETATM.A-T29E.pdb</v>
      </c>
    </row>
    <row r="1242" spans="1:34" x14ac:dyDescent="0.35">
      <c r="A1242" t="s">
        <v>153</v>
      </c>
      <c r="B1242">
        <v>288.65100000000001</v>
      </c>
      <c r="C1242">
        <v>288.65100000000001</v>
      </c>
      <c r="D1242">
        <v>-0.95899999999999996</v>
      </c>
      <c r="E1242">
        <v>-636.74199999999996</v>
      </c>
      <c r="F1242">
        <v>213.06700000000001</v>
      </c>
      <c r="G1242">
        <v>-197.339</v>
      </c>
      <c r="H1242">
        <v>1.083</v>
      </c>
      <c r="I1242">
        <v>24.744</v>
      </c>
      <c r="J1242">
        <v>359.24099999999999</v>
      </c>
      <c r="K1242">
        <v>429.98399999999998</v>
      </c>
      <c r="L1242">
        <v>-15.920999999999999</v>
      </c>
      <c r="M1242">
        <v>-59.954999999999998</v>
      </c>
      <c r="N1242">
        <v>-20.956</v>
      </c>
      <c r="O1242">
        <v>-13.725</v>
      </c>
      <c r="P1242">
        <v>0</v>
      </c>
      <c r="Q1242">
        <v>-5.0839999999999996</v>
      </c>
      <c r="R1242">
        <v>24.844999999999999</v>
      </c>
      <c r="S1242">
        <v>0</v>
      </c>
      <c r="T1242">
        <v>-14.547000000000001</v>
      </c>
      <c r="U1242">
        <v>146.79499999999999</v>
      </c>
      <c r="V1242">
        <v>32.402999999999999</v>
      </c>
      <c r="W1242">
        <v>21.718</v>
      </c>
      <c r="X1242">
        <v>0</v>
      </c>
      <c r="Y1242">
        <v>0</v>
      </c>
      <c r="Z1242" t="s">
        <v>2367</v>
      </c>
      <c r="AA1242" t="s">
        <v>2368</v>
      </c>
      <c r="AB1242" t="s">
        <v>179</v>
      </c>
      <c r="AC1242" t="s">
        <v>2369</v>
      </c>
      <c r="AD1242" t="s">
        <v>180</v>
      </c>
      <c r="AE1242" t="s">
        <v>2369</v>
      </c>
      <c r="AF1242" t="s">
        <v>1420</v>
      </c>
      <c r="AG1242" t="s">
        <v>2370</v>
      </c>
      <c r="AH1242" t="str">
        <v>monomeric_streptavidin_complexed_ignorechain_HETATM.A-G50P.pdb</v>
      </c>
    </row>
    <row r="1243" spans="1:34" x14ac:dyDescent="0.35">
      <c r="A1243" t="s">
        <v>153</v>
      </c>
      <c r="B1243">
        <v>299.59100000000001</v>
      </c>
      <c r="C1243">
        <v>299.59100000000001</v>
      </c>
      <c r="D1243">
        <v>-0.95899999999999996</v>
      </c>
      <c r="E1243">
        <v>-643.80200000000002</v>
      </c>
      <c r="F1243">
        <v>215.88200000000001</v>
      </c>
      <c r="G1243">
        <v>-199.46299999999999</v>
      </c>
      <c r="H1243">
        <v>1.0980000000000001</v>
      </c>
      <c r="I1243">
        <v>25.484000000000002</v>
      </c>
      <c r="J1243">
        <v>524.89800000000002</v>
      </c>
      <c r="K1243">
        <v>437.84399999999999</v>
      </c>
      <c r="L1243">
        <v>-15.920999999999999</v>
      </c>
      <c r="M1243">
        <v>-61.204999999999998</v>
      </c>
      <c r="N1243">
        <v>-20.727</v>
      </c>
      <c r="O1243">
        <v>-13.725</v>
      </c>
      <c r="P1243">
        <v>0</v>
      </c>
      <c r="Q1243">
        <v>-5.6719999999999997</v>
      </c>
      <c r="R1243">
        <v>24.847000000000001</v>
      </c>
      <c r="S1243">
        <v>0</v>
      </c>
      <c r="T1243">
        <v>-19.34</v>
      </c>
      <c r="U1243">
        <v>3.8540000000000001</v>
      </c>
      <c r="V1243">
        <v>24.591000000000001</v>
      </c>
      <c r="W1243">
        <v>21.91</v>
      </c>
      <c r="X1243">
        <v>0</v>
      </c>
      <c r="Y1243">
        <v>0</v>
      </c>
      <c r="Z1243" t="s">
        <v>2367</v>
      </c>
      <c r="AA1243" t="s">
        <v>2368</v>
      </c>
      <c r="AB1243" t="s">
        <v>179</v>
      </c>
      <c r="AC1243" t="s">
        <v>2369</v>
      </c>
      <c r="AD1243" t="s">
        <v>180</v>
      </c>
      <c r="AE1243" t="s">
        <v>2369</v>
      </c>
      <c r="AF1243" t="s">
        <v>1421</v>
      </c>
      <c r="AG1243" t="s">
        <v>2370</v>
      </c>
      <c r="AH1243" t="str">
        <v>monomeric_streptavidin_complexed_ignorechain_HETATM.A-G50Q.pdb</v>
      </c>
    </row>
    <row r="1244" spans="1:34" x14ac:dyDescent="0.35">
      <c r="A1244" t="s">
        <v>153</v>
      </c>
      <c r="B1244">
        <v>111.30200000000001</v>
      </c>
      <c r="C1244">
        <v>111.30200000000001</v>
      </c>
      <c r="D1244">
        <v>-0.95899999999999996</v>
      </c>
      <c r="E1244">
        <v>-629.59799999999996</v>
      </c>
      <c r="F1244">
        <v>212.49100000000001</v>
      </c>
      <c r="G1244">
        <v>-197.126</v>
      </c>
      <c r="H1244">
        <v>1.054</v>
      </c>
      <c r="I1244">
        <v>24.302</v>
      </c>
      <c r="J1244">
        <v>332.34100000000001</v>
      </c>
      <c r="K1244">
        <v>432.07499999999999</v>
      </c>
      <c r="L1244">
        <v>-15.920999999999999</v>
      </c>
      <c r="M1244">
        <v>-61.204999999999998</v>
      </c>
      <c r="N1244">
        <v>-20.867999999999999</v>
      </c>
      <c r="O1244">
        <v>-13.725</v>
      </c>
      <c r="P1244">
        <v>0</v>
      </c>
      <c r="Q1244">
        <v>-5.7910000000000004</v>
      </c>
      <c r="R1244">
        <v>24.847000000000001</v>
      </c>
      <c r="S1244">
        <v>0</v>
      </c>
      <c r="T1244">
        <v>-20.47</v>
      </c>
      <c r="U1244">
        <v>3.8540000000000001</v>
      </c>
      <c r="V1244">
        <v>22.93</v>
      </c>
      <c r="W1244">
        <v>23.071000000000002</v>
      </c>
      <c r="X1244">
        <v>0</v>
      </c>
      <c r="Y1244">
        <v>0</v>
      </c>
      <c r="Z1244" t="s">
        <v>2367</v>
      </c>
      <c r="AA1244" t="s">
        <v>2368</v>
      </c>
      <c r="AB1244" t="s">
        <v>179</v>
      </c>
      <c r="AC1244" t="s">
        <v>2369</v>
      </c>
      <c r="AD1244" t="s">
        <v>180</v>
      </c>
      <c r="AE1244" t="s">
        <v>2369</v>
      </c>
      <c r="AF1244" t="s">
        <v>1422</v>
      </c>
      <c r="AG1244" t="s">
        <v>2370</v>
      </c>
      <c r="AH1244" t="str">
        <v>monomeric_streptavidin_complexed_ignorechain_HETATM.A-G50S.pdb</v>
      </c>
    </row>
    <row r="1245" spans="1:34" x14ac:dyDescent="0.35">
      <c r="A1245" t="s">
        <v>153</v>
      </c>
      <c r="B1245">
        <v>397.43200000000002</v>
      </c>
      <c r="C1245">
        <v>397.43200000000002</v>
      </c>
      <c r="D1245">
        <v>-0.95899999999999996</v>
      </c>
      <c r="E1245">
        <v>-647.06799999999998</v>
      </c>
      <c r="F1245">
        <v>237.238</v>
      </c>
      <c r="G1245">
        <v>-195.34800000000001</v>
      </c>
      <c r="H1245">
        <v>1.1279999999999999</v>
      </c>
      <c r="I1245">
        <v>24.93</v>
      </c>
      <c r="J1245">
        <v>599.85</v>
      </c>
      <c r="K1245">
        <v>438.12299999999999</v>
      </c>
      <c r="L1245">
        <v>-15.920999999999999</v>
      </c>
      <c r="M1245">
        <v>-61.204999999999998</v>
      </c>
      <c r="N1245">
        <v>-20.536000000000001</v>
      </c>
      <c r="O1245">
        <v>-13.725</v>
      </c>
      <c r="P1245">
        <v>0</v>
      </c>
      <c r="Q1245">
        <v>-5.4909999999999997</v>
      </c>
      <c r="R1245">
        <v>24.847000000000001</v>
      </c>
      <c r="S1245">
        <v>0</v>
      </c>
      <c r="T1245">
        <v>-19.446999999999999</v>
      </c>
      <c r="U1245">
        <v>3.8540000000000001</v>
      </c>
      <c r="V1245">
        <v>23.898</v>
      </c>
      <c r="W1245">
        <v>23.265999999999998</v>
      </c>
      <c r="X1245">
        <v>0</v>
      </c>
      <c r="Y1245">
        <v>0</v>
      </c>
      <c r="Z1245" t="s">
        <v>2367</v>
      </c>
      <c r="AA1245" t="s">
        <v>2368</v>
      </c>
      <c r="AB1245" t="s">
        <v>179</v>
      </c>
      <c r="AC1245" t="s">
        <v>2369</v>
      </c>
      <c r="AD1245" t="s">
        <v>180</v>
      </c>
      <c r="AE1245" t="s">
        <v>2369</v>
      </c>
      <c r="AF1245" t="s">
        <v>1423</v>
      </c>
      <c r="AG1245" t="s">
        <v>2370</v>
      </c>
      <c r="AH1245" t="str">
        <v>monomeric_streptavidin_complexed_ignorechain_HETATM.A-G50R.pdb</v>
      </c>
    </row>
    <row r="1246" spans="1:34" x14ac:dyDescent="0.35">
      <c r="A1246" t="s">
        <v>153</v>
      </c>
      <c r="B1246">
        <v>-131.71899999999999</v>
      </c>
      <c r="C1246">
        <v>-131.71899999999999</v>
      </c>
      <c r="D1246">
        <v>-0.95899999999999996</v>
      </c>
      <c r="E1246">
        <v>-625.74699999999996</v>
      </c>
      <c r="F1246">
        <v>213.42099999999999</v>
      </c>
      <c r="G1246">
        <v>-196.79599999999999</v>
      </c>
      <c r="H1246">
        <v>1.0649999999999999</v>
      </c>
      <c r="I1246">
        <v>24.475000000000001</v>
      </c>
      <c r="J1246">
        <v>89.272999999999996</v>
      </c>
      <c r="K1246">
        <v>425.56799999999998</v>
      </c>
      <c r="L1246">
        <v>-16.331</v>
      </c>
      <c r="M1246">
        <v>-61.204999999999998</v>
      </c>
      <c r="N1246">
        <v>-19.873000000000001</v>
      </c>
      <c r="O1246">
        <v>-13.725</v>
      </c>
      <c r="P1246">
        <v>0</v>
      </c>
      <c r="Q1246">
        <v>-5.2009999999999996</v>
      </c>
      <c r="R1246">
        <v>24.699000000000002</v>
      </c>
      <c r="S1246">
        <v>0</v>
      </c>
      <c r="T1246">
        <v>-21.806999999999999</v>
      </c>
      <c r="U1246">
        <v>3.8540000000000001</v>
      </c>
      <c r="V1246">
        <v>22.257999999999999</v>
      </c>
      <c r="W1246">
        <v>25.311</v>
      </c>
      <c r="X1246">
        <v>0</v>
      </c>
      <c r="Y1246">
        <v>0</v>
      </c>
      <c r="Z1246" t="s">
        <v>2367</v>
      </c>
      <c r="AA1246" t="s">
        <v>2368</v>
      </c>
      <c r="AB1246" t="s">
        <v>179</v>
      </c>
      <c r="AC1246" t="s">
        <v>2369</v>
      </c>
      <c r="AD1246" t="s">
        <v>180</v>
      </c>
      <c r="AE1246" t="s">
        <v>2369</v>
      </c>
      <c r="AF1246" t="s">
        <v>1424</v>
      </c>
      <c r="AG1246" t="s">
        <v>2370</v>
      </c>
      <c r="AH1246" t="str">
        <v>monomeric_streptavidin_complexed_ignorechain_HETATM.A-T29I.pdb</v>
      </c>
    </row>
    <row r="1247" spans="1:34" x14ac:dyDescent="0.35">
      <c r="A1247" t="s">
        <v>153</v>
      </c>
      <c r="B1247">
        <v>914.774</v>
      </c>
      <c r="C1247">
        <v>914.774</v>
      </c>
      <c r="D1247">
        <v>-0.95899999999999996</v>
      </c>
      <c r="E1247">
        <v>-657.69500000000005</v>
      </c>
      <c r="F1247">
        <v>227.71299999999999</v>
      </c>
      <c r="G1247">
        <v>-198.21600000000001</v>
      </c>
      <c r="H1247">
        <v>2.6419999999999999</v>
      </c>
      <c r="I1247">
        <v>25.192</v>
      </c>
      <c r="J1247">
        <v>1141.4839999999999</v>
      </c>
      <c r="K1247">
        <v>433.50700000000001</v>
      </c>
      <c r="L1247">
        <v>-15.920999999999999</v>
      </c>
      <c r="M1247">
        <v>-61.204999999999998</v>
      </c>
      <c r="N1247">
        <v>-20.646000000000001</v>
      </c>
      <c r="O1247">
        <v>-13.725</v>
      </c>
      <c r="P1247">
        <v>0</v>
      </c>
      <c r="Q1247">
        <v>-6.2590000000000003</v>
      </c>
      <c r="R1247">
        <v>24.847000000000001</v>
      </c>
      <c r="S1247">
        <v>0</v>
      </c>
      <c r="T1247">
        <v>-19.908000000000001</v>
      </c>
      <c r="U1247">
        <v>3.8540000000000001</v>
      </c>
      <c r="V1247">
        <v>24.449000000000002</v>
      </c>
      <c r="W1247">
        <v>25.622</v>
      </c>
      <c r="X1247">
        <v>0</v>
      </c>
      <c r="Y1247">
        <v>0</v>
      </c>
      <c r="Z1247" t="s">
        <v>2367</v>
      </c>
      <c r="AA1247" t="s">
        <v>2368</v>
      </c>
      <c r="AB1247" t="s">
        <v>179</v>
      </c>
      <c r="AC1247" t="s">
        <v>2369</v>
      </c>
      <c r="AD1247" t="s">
        <v>180</v>
      </c>
      <c r="AE1247" t="s">
        <v>2369</v>
      </c>
      <c r="AF1247" t="s">
        <v>1425</v>
      </c>
      <c r="AG1247" t="s">
        <v>2370</v>
      </c>
      <c r="AH1247" t="str">
        <v>monomeric_streptavidin_complexed_ignorechain_HETATM.A-G50W.pdb</v>
      </c>
    </row>
    <row r="1248" spans="1:34" x14ac:dyDescent="0.35">
      <c r="A1248" t="s">
        <v>153</v>
      </c>
      <c r="B1248">
        <v>225.37799999999999</v>
      </c>
      <c r="C1248">
        <v>225.37799999999999</v>
      </c>
      <c r="D1248">
        <v>-0.95899999999999996</v>
      </c>
      <c r="E1248">
        <v>-635.995</v>
      </c>
      <c r="F1248">
        <v>271.34800000000001</v>
      </c>
      <c r="G1248">
        <v>-195.38200000000001</v>
      </c>
      <c r="H1248">
        <v>1.1100000000000001</v>
      </c>
      <c r="I1248">
        <v>24.43</v>
      </c>
      <c r="J1248">
        <v>387.92099999999999</v>
      </c>
      <c r="K1248">
        <v>433.10500000000002</v>
      </c>
      <c r="L1248">
        <v>-15.920999999999999</v>
      </c>
      <c r="M1248">
        <v>-61.204999999999998</v>
      </c>
      <c r="N1248">
        <v>-20.715</v>
      </c>
      <c r="O1248">
        <v>-13.725</v>
      </c>
      <c r="P1248">
        <v>0</v>
      </c>
      <c r="Q1248">
        <v>-5.1440000000000001</v>
      </c>
      <c r="R1248">
        <v>24.847000000000001</v>
      </c>
      <c r="S1248">
        <v>0</v>
      </c>
      <c r="T1248">
        <v>-20.042999999999999</v>
      </c>
      <c r="U1248">
        <v>3.8540000000000001</v>
      </c>
      <c r="V1248">
        <v>23.34</v>
      </c>
      <c r="W1248">
        <v>24.513000000000002</v>
      </c>
      <c r="X1248">
        <v>0</v>
      </c>
      <c r="Y1248">
        <v>0</v>
      </c>
      <c r="Z1248" t="s">
        <v>2367</v>
      </c>
      <c r="AA1248" t="s">
        <v>2368</v>
      </c>
      <c r="AB1248" t="s">
        <v>179</v>
      </c>
      <c r="AC1248" t="s">
        <v>2369</v>
      </c>
      <c r="AD1248" t="s">
        <v>180</v>
      </c>
      <c r="AE1248" t="s">
        <v>2369</v>
      </c>
      <c r="AF1248" t="s">
        <v>1426</v>
      </c>
      <c r="AG1248" t="s">
        <v>2370</v>
      </c>
      <c r="AH1248" t="str">
        <v>monomeric_streptavidin_complexed_ignorechain_HETATM.A-G50T.pdb</v>
      </c>
    </row>
    <row r="1249" spans="1:34" x14ac:dyDescent="0.35">
      <c r="A1249" t="s">
        <v>153</v>
      </c>
      <c r="B1249">
        <v>-132.952</v>
      </c>
      <c r="C1249">
        <v>-132.952</v>
      </c>
      <c r="D1249">
        <v>-0.95899999999999996</v>
      </c>
      <c r="E1249">
        <v>-627.79399999999998</v>
      </c>
      <c r="F1249">
        <v>215.88</v>
      </c>
      <c r="G1249">
        <v>-198.41900000000001</v>
      </c>
      <c r="H1249">
        <v>1.056</v>
      </c>
      <c r="I1249">
        <v>24.661999999999999</v>
      </c>
      <c r="J1249">
        <v>89.477999999999994</v>
      </c>
      <c r="K1249">
        <v>429.38099999999997</v>
      </c>
      <c r="L1249">
        <v>-16.331</v>
      </c>
      <c r="M1249">
        <v>-61.204999999999998</v>
      </c>
      <c r="N1249">
        <v>-21.678999999999998</v>
      </c>
      <c r="O1249">
        <v>-13.725</v>
      </c>
      <c r="P1249">
        <v>0</v>
      </c>
      <c r="Q1249">
        <v>-4.8259999999999996</v>
      </c>
      <c r="R1249">
        <v>24.707000000000001</v>
      </c>
      <c r="S1249">
        <v>0</v>
      </c>
      <c r="T1249">
        <v>-21.64</v>
      </c>
      <c r="U1249">
        <v>3.8540000000000001</v>
      </c>
      <c r="V1249">
        <v>22.315999999999999</v>
      </c>
      <c r="W1249">
        <v>22.292999999999999</v>
      </c>
      <c r="X1249">
        <v>0</v>
      </c>
      <c r="Y1249">
        <v>0</v>
      </c>
      <c r="Z1249" t="s">
        <v>2367</v>
      </c>
      <c r="AA1249" t="s">
        <v>2368</v>
      </c>
      <c r="AB1249" t="s">
        <v>179</v>
      </c>
      <c r="AC1249" t="s">
        <v>2369</v>
      </c>
      <c r="AD1249" t="s">
        <v>180</v>
      </c>
      <c r="AE1249" t="s">
        <v>2369</v>
      </c>
      <c r="AF1249" t="s">
        <v>1427</v>
      </c>
      <c r="AG1249" t="s">
        <v>2370</v>
      </c>
      <c r="AH1249" t="str">
        <v>monomeric_streptavidin_complexed_ignorechain_HETATM.A-T29K.pdb</v>
      </c>
    </row>
    <row r="1250" spans="1:34" x14ac:dyDescent="0.35">
      <c r="A1250" t="s">
        <v>153</v>
      </c>
      <c r="B1250">
        <v>-129.137</v>
      </c>
      <c r="C1250">
        <v>-129.137</v>
      </c>
      <c r="D1250">
        <v>-0.95899999999999996</v>
      </c>
      <c r="E1250">
        <v>-622.97799999999995</v>
      </c>
      <c r="F1250">
        <v>212.89699999999999</v>
      </c>
      <c r="G1250">
        <v>-196.77500000000001</v>
      </c>
      <c r="H1250">
        <v>1.0389999999999999</v>
      </c>
      <c r="I1250">
        <v>24.388999999999999</v>
      </c>
      <c r="J1250">
        <v>88.873000000000005</v>
      </c>
      <c r="K1250">
        <v>425.02699999999999</v>
      </c>
      <c r="L1250">
        <v>-16.331</v>
      </c>
      <c r="M1250">
        <v>-61.204999999999998</v>
      </c>
      <c r="N1250">
        <v>-19.873000000000001</v>
      </c>
      <c r="O1250">
        <v>-13.725</v>
      </c>
      <c r="P1250">
        <v>0</v>
      </c>
      <c r="Q1250">
        <v>-5.2110000000000003</v>
      </c>
      <c r="R1250">
        <v>24.619</v>
      </c>
      <c r="S1250">
        <v>0</v>
      </c>
      <c r="T1250">
        <v>-20.61</v>
      </c>
      <c r="U1250">
        <v>3.8540000000000001</v>
      </c>
      <c r="V1250">
        <v>24.027000000000001</v>
      </c>
      <c r="W1250">
        <v>23.806000000000001</v>
      </c>
      <c r="X1250">
        <v>1</v>
      </c>
      <c r="Y1250">
        <v>0</v>
      </c>
      <c r="Z1250" t="s">
        <v>2367</v>
      </c>
      <c r="AA1250" t="s">
        <v>2368</v>
      </c>
      <c r="AB1250" t="s">
        <v>179</v>
      </c>
      <c r="AC1250" t="s">
        <v>2369</v>
      </c>
      <c r="AD1250" t="s">
        <v>180</v>
      </c>
      <c r="AE1250" t="s">
        <v>2369</v>
      </c>
      <c r="AF1250" t="s">
        <v>1428</v>
      </c>
      <c r="AG1250" t="s">
        <v>2370</v>
      </c>
      <c r="AH1250" t="str">
        <v>monomeric_streptavidin_complexed_ignorechain_HETATM.A-T29G.pdb</v>
      </c>
    </row>
    <row r="1251" spans="1:34" x14ac:dyDescent="0.35">
      <c r="A1251" t="s">
        <v>153</v>
      </c>
      <c r="B1251">
        <v>-130.83199999999999</v>
      </c>
      <c r="C1251">
        <v>-130.83199999999999</v>
      </c>
      <c r="D1251">
        <v>-0.95899999999999996</v>
      </c>
      <c r="E1251">
        <v>-625.96100000000001</v>
      </c>
      <c r="F1251">
        <v>215.01</v>
      </c>
      <c r="G1251">
        <v>-196.50399999999999</v>
      </c>
      <c r="H1251">
        <v>1.0609999999999999</v>
      </c>
      <c r="I1251">
        <v>24.420999999999999</v>
      </c>
      <c r="J1251">
        <v>88.935000000000002</v>
      </c>
      <c r="K1251">
        <v>426.19600000000003</v>
      </c>
      <c r="L1251">
        <v>-16.331</v>
      </c>
      <c r="M1251">
        <v>-61.204999999999998</v>
      </c>
      <c r="N1251">
        <v>-19.873000000000001</v>
      </c>
      <c r="O1251">
        <v>-13.725</v>
      </c>
      <c r="P1251">
        <v>0</v>
      </c>
      <c r="Q1251">
        <v>-5.1559999999999997</v>
      </c>
      <c r="R1251">
        <v>24.707000000000001</v>
      </c>
      <c r="S1251">
        <v>0</v>
      </c>
      <c r="T1251">
        <v>-21.734999999999999</v>
      </c>
      <c r="U1251">
        <v>3.8540000000000001</v>
      </c>
      <c r="V1251">
        <v>22.207999999999998</v>
      </c>
      <c r="W1251">
        <v>24.225999999999999</v>
      </c>
      <c r="X1251">
        <v>1</v>
      </c>
      <c r="Y1251">
        <v>0</v>
      </c>
      <c r="Z1251" t="s">
        <v>2367</v>
      </c>
      <c r="AA1251" t="s">
        <v>2368</v>
      </c>
      <c r="AB1251" t="s">
        <v>179</v>
      </c>
      <c r="AC1251" t="s">
        <v>2369</v>
      </c>
      <c r="AD1251" t="s">
        <v>180</v>
      </c>
      <c r="AE1251" t="s">
        <v>2369</v>
      </c>
      <c r="AF1251" t="s">
        <v>1429</v>
      </c>
      <c r="AG1251" t="s">
        <v>2370</v>
      </c>
      <c r="AH1251" t="str">
        <v>monomeric_streptavidin_complexed_ignorechain_HETATM.A-T29F.pdb</v>
      </c>
    </row>
    <row r="1252" spans="1:34" x14ac:dyDescent="0.35">
      <c r="A1252" t="s">
        <v>153</v>
      </c>
      <c r="B1252">
        <v>846.56299999999999</v>
      </c>
      <c r="C1252">
        <v>846.56299999999999</v>
      </c>
      <c r="D1252">
        <v>-0.95899999999999996</v>
      </c>
      <c r="E1252">
        <v>-638.58500000000004</v>
      </c>
      <c r="F1252">
        <v>213.952</v>
      </c>
      <c r="G1252">
        <v>-197.77799999999999</v>
      </c>
      <c r="H1252">
        <v>1.1120000000000001</v>
      </c>
      <c r="I1252">
        <v>24.439</v>
      </c>
      <c r="J1252">
        <v>1071.0889999999999</v>
      </c>
      <c r="K1252">
        <v>426.33600000000001</v>
      </c>
      <c r="L1252">
        <v>-15.920999999999999</v>
      </c>
      <c r="M1252">
        <v>-61.204999999999998</v>
      </c>
      <c r="N1252">
        <v>-20.722999999999999</v>
      </c>
      <c r="O1252">
        <v>-13.725</v>
      </c>
      <c r="P1252">
        <v>0</v>
      </c>
      <c r="Q1252">
        <v>-5.3540000000000001</v>
      </c>
      <c r="R1252">
        <v>24.846</v>
      </c>
      <c r="S1252">
        <v>0</v>
      </c>
      <c r="T1252">
        <v>-16.721</v>
      </c>
      <c r="U1252">
        <v>3.8540000000000001</v>
      </c>
      <c r="V1252">
        <v>25.905000000000001</v>
      </c>
      <c r="W1252">
        <v>26.004000000000001</v>
      </c>
      <c r="X1252">
        <v>1</v>
      </c>
      <c r="Y1252">
        <v>0</v>
      </c>
      <c r="Z1252" t="s">
        <v>2367</v>
      </c>
      <c r="AA1252" t="s">
        <v>2368</v>
      </c>
      <c r="AB1252" t="s">
        <v>179</v>
      </c>
      <c r="AC1252" t="s">
        <v>2369</v>
      </c>
      <c r="AD1252" t="s">
        <v>180</v>
      </c>
      <c r="AE1252" t="s">
        <v>2369</v>
      </c>
      <c r="AF1252" t="s">
        <v>1430</v>
      </c>
      <c r="AG1252" t="s">
        <v>2370</v>
      </c>
      <c r="AH1252" t="str">
        <v>monomeric_streptavidin_complexed_ignorechain_HETATM.A-G50V.pdb</v>
      </c>
    </row>
    <row r="1253" spans="1:34" x14ac:dyDescent="0.35">
      <c r="A1253" t="s">
        <v>153</v>
      </c>
      <c r="B1253">
        <v>-131.98699999999999</v>
      </c>
      <c r="C1253">
        <v>-131.98699999999999</v>
      </c>
      <c r="D1253">
        <v>-0.95899999999999996</v>
      </c>
      <c r="E1253">
        <v>-627.41999999999996</v>
      </c>
      <c r="F1253">
        <v>214.482</v>
      </c>
      <c r="G1253">
        <v>-197.255</v>
      </c>
      <c r="H1253">
        <v>1.042</v>
      </c>
      <c r="I1253">
        <v>24.774999999999999</v>
      </c>
      <c r="J1253">
        <v>89.998999999999995</v>
      </c>
      <c r="K1253">
        <v>428.36799999999999</v>
      </c>
      <c r="L1253">
        <v>-16.331</v>
      </c>
      <c r="M1253">
        <v>-61.204999999999998</v>
      </c>
      <c r="N1253">
        <v>-19.873000000000001</v>
      </c>
      <c r="O1253">
        <v>-13.725</v>
      </c>
      <c r="P1253">
        <v>0</v>
      </c>
      <c r="Q1253">
        <v>-5.4409999999999998</v>
      </c>
      <c r="R1253">
        <v>24.707000000000001</v>
      </c>
      <c r="S1253">
        <v>0</v>
      </c>
      <c r="T1253">
        <v>-21.835999999999999</v>
      </c>
      <c r="U1253">
        <v>3.8540000000000001</v>
      </c>
      <c r="V1253">
        <v>22.125</v>
      </c>
      <c r="W1253">
        <v>22.707000000000001</v>
      </c>
      <c r="X1253">
        <v>1</v>
      </c>
      <c r="Y1253">
        <v>0</v>
      </c>
      <c r="Z1253" t="s">
        <v>2367</v>
      </c>
      <c r="AA1253" t="s">
        <v>2368</v>
      </c>
      <c r="AB1253" t="s">
        <v>179</v>
      </c>
      <c r="AC1253" t="s">
        <v>2369</v>
      </c>
      <c r="AD1253" t="s">
        <v>180</v>
      </c>
      <c r="AE1253" t="s">
        <v>2369</v>
      </c>
      <c r="AF1253" t="s">
        <v>1431</v>
      </c>
      <c r="AG1253" t="s">
        <v>2370</v>
      </c>
      <c r="AH1253" t="str">
        <v>monomeric_streptavidin_complexed_ignorechain_HETATM.A-T29H.pdb</v>
      </c>
    </row>
    <row r="1254" spans="1:34" x14ac:dyDescent="0.35">
      <c r="A1254" t="s">
        <v>153</v>
      </c>
      <c r="B1254">
        <v>404.50599999999997</v>
      </c>
      <c r="C1254">
        <v>404.50599999999997</v>
      </c>
      <c r="D1254">
        <v>-0.95899999999999996</v>
      </c>
      <c r="E1254">
        <v>-649.54300000000001</v>
      </c>
      <c r="F1254">
        <v>232.59899999999999</v>
      </c>
      <c r="G1254">
        <v>-198.506</v>
      </c>
      <c r="H1254">
        <v>1.718</v>
      </c>
      <c r="I1254">
        <v>24.63</v>
      </c>
      <c r="J1254">
        <v>625.16300000000001</v>
      </c>
      <c r="K1254">
        <v>429.24700000000001</v>
      </c>
      <c r="L1254">
        <v>-15.920999999999999</v>
      </c>
      <c r="M1254">
        <v>-61.204999999999998</v>
      </c>
      <c r="N1254">
        <v>-20.812999999999999</v>
      </c>
      <c r="O1254">
        <v>-13.725</v>
      </c>
      <c r="P1254">
        <v>0</v>
      </c>
      <c r="Q1254">
        <v>-5.3789999999999996</v>
      </c>
      <c r="R1254">
        <v>24.847000000000001</v>
      </c>
      <c r="S1254">
        <v>0</v>
      </c>
      <c r="T1254">
        <v>-19.71</v>
      </c>
      <c r="U1254">
        <v>3.8540000000000001</v>
      </c>
      <c r="V1254">
        <v>24.25</v>
      </c>
      <c r="W1254">
        <v>23.943000000000001</v>
      </c>
      <c r="X1254">
        <v>0</v>
      </c>
      <c r="Y1254">
        <v>1.7000000000000001E-2</v>
      </c>
      <c r="Z1254" t="s">
        <v>2367</v>
      </c>
      <c r="AA1254" t="s">
        <v>2368</v>
      </c>
      <c r="AB1254" t="s">
        <v>179</v>
      </c>
      <c r="AC1254" t="s">
        <v>2369</v>
      </c>
      <c r="AD1254" t="s">
        <v>180</v>
      </c>
      <c r="AE1254" t="s">
        <v>2369</v>
      </c>
      <c r="AF1254" t="s">
        <v>1432</v>
      </c>
      <c r="AG1254" t="s">
        <v>2370</v>
      </c>
      <c r="AH1254" t="str">
        <v>monomeric_streptavidin_complexed_ignorechain_HETATM.A-G50Y.pdb</v>
      </c>
    </row>
    <row r="1255" spans="1:34" x14ac:dyDescent="0.35">
      <c r="A1255" t="s">
        <v>153</v>
      </c>
      <c r="B1255">
        <v>-132.011</v>
      </c>
      <c r="C1255">
        <v>-132.011</v>
      </c>
      <c r="D1255">
        <v>-0.95899999999999996</v>
      </c>
      <c r="E1255">
        <v>-626.05200000000002</v>
      </c>
      <c r="F1255">
        <v>213.38399999999999</v>
      </c>
      <c r="G1255">
        <v>-196.73599999999999</v>
      </c>
      <c r="H1255">
        <v>1.052</v>
      </c>
      <c r="I1255">
        <v>24.434000000000001</v>
      </c>
      <c r="J1255">
        <v>89.153999999999996</v>
      </c>
      <c r="K1255">
        <v>425.66500000000002</v>
      </c>
      <c r="L1255">
        <v>-16.331</v>
      </c>
      <c r="M1255">
        <v>-61.204999999999998</v>
      </c>
      <c r="N1255">
        <v>-19.873000000000001</v>
      </c>
      <c r="O1255">
        <v>-13.725</v>
      </c>
      <c r="P1255">
        <v>0</v>
      </c>
      <c r="Q1255">
        <v>-4.984</v>
      </c>
      <c r="R1255">
        <v>24.707000000000001</v>
      </c>
      <c r="S1255">
        <v>0</v>
      </c>
      <c r="T1255">
        <v>-21.545999999999999</v>
      </c>
      <c r="U1255">
        <v>3.8540000000000001</v>
      </c>
      <c r="V1255">
        <v>22.481000000000002</v>
      </c>
      <c r="W1255">
        <v>24.669</v>
      </c>
      <c r="X1255">
        <v>0</v>
      </c>
      <c r="Y1255">
        <v>0</v>
      </c>
      <c r="Z1255" t="s">
        <v>2367</v>
      </c>
      <c r="AA1255" t="s">
        <v>2368</v>
      </c>
      <c r="AB1255" t="s">
        <v>179</v>
      </c>
      <c r="AC1255" t="s">
        <v>2369</v>
      </c>
      <c r="AD1255" t="s">
        <v>180</v>
      </c>
      <c r="AE1255" t="s">
        <v>2369</v>
      </c>
      <c r="AF1255" t="s">
        <v>1433</v>
      </c>
      <c r="AG1255" t="s">
        <v>2370</v>
      </c>
      <c r="AH1255" t="str">
        <v>monomeric_streptavidin_complexed_ignorechain_HETATM.A-T29L.pdb</v>
      </c>
    </row>
    <row r="1256" spans="1:34" x14ac:dyDescent="0.35">
      <c r="A1256" t="s">
        <v>153</v>
      </c>
      <c r="B1256">
        <v>-130.83600000000001</v>
      </c>
      <c r="C1256">
        <v>-130.83600000000001</v>
      </c>
      <c r="D1256">
        <v>-0.95899999999999996</v>
      </c>
      <c r="E1256">
        <v>-625.64099999999996</v>
      </c>
      <c r="F1256">
        <v>215.33099999999999</v>
      </c>
      <c r="G1256">
        <v>-197.11600000000001</v>
      </c>
      <c r="H1256">
        <v>1.042</v>
      </c>
      <c r="I1256">
        <v>24.632000000000001</v>
      </c>
      <c r="J1256">
        <v>88.975999999999999</v>
      </c>
      <c r="K1256">
        <v>427.94600000000003</v>
      </c>
      <c r="L1256">
        <v>-16.331</v>
      </c>
      <c r="M1256">
        <v>-61.204999999999998</v>
      </c>
      <c r="N1256">
        <v>-19.873000000000001</v>
      </c>
      <c r="O1256">
        <v>-13.725</v>
      </c>
      <c r="P1256">
        <v>0</v>
      </c>
      <c r="Q1256">
        <v>-5.74</v>
      </c>
      <c r="R1256">
        <v>24.707000000000001</v>
      </c>
      <c r="S1256">
        <v>0</v>
      </c>
      <c r="T1256">
        <v>-21.132000000000001</v>
      </c>
      <c r="U1256">
        <v>3.8540000000000001</v>
      </c>
      <c r="V1256">
        <v>22.731000000000002</v>
      </c>
      <c r="W1256">
        <v>21.667000000000002</v>
      </c>
      <c r="X1256">
        <v>0</v>
      </c>
      <c r="Y1256">
        <v>0</v>
      </c>
      <c r="Z1256" t="s">
        <v>2367</v>
      </c>
      <c r="AA1256" t="s">
        <v>2368</v>
      </c>
      <c r="AB1256" t="s">
        <v>179</v>
      </c>
      <c r="AC1256" t="s">
        <v>2369</v>
      </c>
      <c r="AD1256" t="s">
        <v>180</v>
      </c>
      <c r="AE1256" t="s">
        <v>2369</v>
      </c>
      <c r="AF1256" t="s">
        <v>1434</v>
      </c>
      <c r="AG1256" t="s">
        <v>2370</v>
      </c>
      <c r="AH1256" t="str">
        <v>monomeric_streptavidin_complexed_ignorechain_HETATM.A-T29N.pdb</v>
      </c>
    </row>
    <row r="1257" spans="1:34" x14ac:dyDescent="0.35">
      <c r="A1257" t="s">
        <v>153</v>
      </c>
      <c r="B1257">
        <v>-102.741</v>
      </c>
      <c r="C1257">
        <v>-102.741</v>
      </c>
      <c r="D1257">
        <v>-0.95899999999999996</v>
      </c>
      <c r="E1257">
        <v>-625.28499999999997</v>
      </c>
      <c r="F1257">
        <v>223.73599999999999</v>
      </c>
      <c r="G1257">
        <v>-192.202</v>
      </c>
      <c r="H1257">
        <v>1.0660000000000001</v>
      </c>
      <c r="I1257">
        <v>24.699000000000002</v>
      </c>
      <c r="J1257">
        <v>92.852999999999994</v>
      </c>
      <c r="K1257">
        <v>423.00299999999999</v>
      </c>
      <c r="L1257">
        <v>-15.920999999999999</v>
      </c>
      <c r="M1257">
        <v>-61.204999999999998</v>
      </c>
      <c r="N1257">
        <v>-20.295000000000002</v>
      </c>
      <c r="O1257">
        <v>-13.725</v>
      </c>
      <c r="P1257">
        <v>0</v>
      </c>
      <c r="Q1257">
        <v>-6.2960000000000003</v>
      </c>
      <c r="R1257">
        <v>24.797999999999998</v>
      </c>
      <c r="S1257">
        <v>0</v>
      </c>
      <c r="T1257">
        <v>-19.753</v>
      </c>
      <c r="U1257">
        <v>3.8540000000000001</v>
      </c>
      <c r="V1257">
        <v>32.274999999999999</v>
      </c>
      <c r="W1257">
        <v>26.616</v>
      </c>
      <c r="X1257">
        <v>0</v>
      </c>
      <c r="Y1257">
        <v>0</v>
      </c>
      <c r="Z1257" t="s">
        <v>2367</v>
      </c>
      <c r="AA1257" t="s">
        <v>2368</v>
      </c>
      <c r="AB1257" t="s">
        <v>179</v>
      </c>
      <c r="AC1257" t="s">
        <v>2369</v>
      </c>
      <c r="AD1257" t="s">
        <v>180</v>
      </c>
      <c r="AE1257" t="s">
        <v>2369</v>
      </c>
      <c r="AF1257" t="s">
        <v>1435</v>
      </c>
      <c r="AG1257" t="s">
        <v>2370</v>
      </c>
      <c r="AH1257" t="str">
        <v>monomeric_streptavidin_complexed_ignorechain_HETATM.A-G54C.pdb</v>
      </c>
    </row>
    <row r="1258" spans="1:34" x14ac:dyDescent="0.35">
      <c r="A1258" t="s">
        <v>153</v>
      </c>
      <c r="B1258">
        <v>-130.517</v>
      </c>
      <c r="C1258">
        <v>-130.517</v>
      </c>
      <c r="D1258">
        <v>-0.95899999999999996</v>
      </c>
      <c r="E1258">
        <v>-625.37900000000002</v>
      </c>
      <c r="F1258">
        <v>214.232</v>
      </c>
      <c r="G1258">
        <v>-196.71899999999999</v>
      </c>
      <c r="H1258">
        <v>1.046</v>
      </c>
      <c r="I1258">
        <v>24.469000000000001</v>
      </c>
      <c r="J1258">
        <v>89.096000000000004</v>
      </c>
      <c r="K1258">
        <v>426.02199999999999</v>
      </c>
      <c r="L1258">
        <v>-16.331</v>
      </c>
      <c r="M1258">
        <v>-61.204999999999998</v>
      </c>
      <c r="N1258">
        <v>-19.873000000000001</v>
      </c>
      <c r="O1258">
        <v>-13.725</v>
      </c>
      <c r="P1258">
        <v>0</v>
      </c>
      <c r="Q1258">
        <v>-5.2</v>
      </c>
      <c r="R1258">
        <v>24.707000000000001</v>
      </c>
      <c r="S1258">
        <v>0</v>
      </c>
      <c r="T1258">
        <v>-21.702999999999999</v>
      </c>
      <c r="U1258">
        <v>3.8540000000000001</v>
      </c>
      <c r="V1258">
        <v>22.486999999999998</v>
      </c>
      <c r="W1258">
        <v>24.664999999999999</v>
      </c>
      <c r="X1258">
        <v>0</v>
      </c>
      <c r="Y1258">
        <v>0</v>
      </c>
      <c r="Z1258" t="s">
        <v>2367</v>
      </c>
      <c r="AA1258" t="s">
        <v>2368</v>
      </c>
      <c r="AB1258" t="s">
        <v>179</v>
      </c>
      <c r="AC1258" t="s">
        <v>2369</v>
      </c>
      <c r="AD1258" t="s">
        <v>180</v>
      </c>
      <c r="AE1258" t="s">
        <v>2369</v>
      </c>
      <c r="AF1258" t="s">
        <v>1436</v>
      </c>
      <c r="AG1258" t="s">
        <v>2370</v>
      </c>
      <c r="AH1258" t="str">
        <v>monomeric_streptavidin_complexed_ignorechain_HETATM.A-T29M.pdb</v>
      </c>
    </row>
    <row r="1259" spans="1:34" x14ac:dyDescent="0.35">
      <c r="A1259" t="s">
        <v>153</v>
      </c>
      <c r="B1259">
        <v>-115.621</v>
      </c>
      <c r="C1259">
        <v>-115.621</v>
      </c>
      <c r="D1259">
        <v>-0.95899999999999996</v>
      </c>
      <c r="E1259">
        <v>-625.56799999999998</v>
      </c>
      <c r="F1259">
        <v>226.54400000000001</v>
      </c>
      <c r="G1259">
        <v>-195.87899999999999</v>
      </c>
      <c r="H1259">
        <v>1.07</v>
      </c>
      <c r="I1259">
        <v>25.02</v>
      </c>
      <c r="J1259">
        <v>92.120999999999995</v>
      </c>
      <c r="K1259">
        <v>425.67099999999999</v>
      </c>
      <c r="L1259">
        <v>-16.792999999999999</v>
      </c>
      <c r="M1259">
        <v>-61.204999999999998</v>
      </c>
      <c r="N1259">
        <v>-20.295000000000002</v>
      </c>
      <c r="O1259">
        <v>-13.725</v>
      </c>
      <c r="P1259">
        <v>0</v>
      </c>
      <c r="Q1259">
        <v>-5.9059999999999997</v>
      </c>
      <c r="R1259">
        <v>24.797999999999998</v>
      </c>
      <c r="S1259">
        <v>0</v>
      </c>
      <c r="T1259">
        <v>-19.831</v>
      </c>
      <c r="U1259">
        <v>3.8540000000000001</v>
      </c>
      <c r="V1259">
        <v>24.245999999999999</v>
      </c>
      <c r="W1259">
        <v>21.215</v>
      </c>
      <c r="X1259">
        <v>0</v>
      </c>
      <c r="Y1259">
        <v>0</v>
      </c>
      <c r="Z1259" t="s">
        <v>2367</v>
      </c>
      <c r="AA1259" t="s">
        <v>2368</v>
      </c>
      <c r="AB1259" t="s">
        <v>179</v>
      </c>
      <c r="AC1259" t="s">
        <v>2369</v>
      </c>
      <c r="AD1259" t="s">
        <v>180</v>
      </c>
      <c r="AE1259" t="s">
        <v>2369</v>
      </c>
      <c r="AF1259" t="s">
        <v>1437</v>
      </c>
      <c r="AG1259" t="s">
        <v>2370</v>
      </c>
      <c r="AH1259" t="str">
        <v>monomeric_streptavidin_complexed_ignorechain_HETATM.A-G54D.pdb</v>
      </c>
    </row>
    <row r="1260" spans="1:34" x14ac:dyDescent="0.35">
      <c r="A1260" t="s">
        <v>153</v>
      </c>
      <c r="B1260">
        <v>50.415999999999997</v>
      </c>
      <c r="C1260">
        <v>50.415999999999997</v>
      </c>
      <c r="D1260">
        <v>-0.95899999999999996</v>
      </c>
      <c r="E1260">
        <v>-627.14499999999998</v>
      </c>
      <c r="F1260">
        <v>213.66399999999999</v>
      </c>
      <c r="G1260">
        <v>-196.702</v>
      </c>
      <c r="H1260">
        <v>1.0389999999999999</v>
      </c>
      <c r="I1260">
        <v>24.488</v>
      </c>
      <c r="J1260">
        <v>98.385999999999996</v>
      </c>
      <c r="K1260">
        <v>425.58199999999999</v>
      </c>
      <c r="L1260">
        <v>-16.189</v>
      </c>
      <c r="M1260">
        <v>-59.942</v>
      </c>
      <c r="N1260">
        <v>-20.190000000000001</v>
      </c>
      <c r="O1260">
        <v>-13.725</v>
      </c>
      <c r="P1260">
        <v>0</v>
      </c>
      <c r="Q1260">
        <v>-5.1449999999999996</v>
      </c>
      <c r="R1260">
        <v>24.584</v>
      </c>
      <c r="S1260">
        <v>0</v>
      </c>
      <c r="T1260">
        <v>-14.757</v>
      </c>
      <c r="U1260">
        <v>165.22300000000001</v>
      </c>
      <c r="V1260">
        <v>30.838999999999999</v>
      </c>
      <c r="W1260">
        <v>21.364000000000001</v>
      </c>
      <c r="X1260">
        <v>0</v>
      </c>
      <c r="Y1260">
        <v>0</v>
      </c>
      <c r="Z1260" t="s">
        <v>2367</v>
      </c>
      <c r="AA1260" t="s">
        <v>2368</v>
      </c>
      <c r="AB1260" t="s">
        <v>179</v>
      </c>
      <c r="AC1260" t="s">
        <v>2369</v>
      </c>
      <c r="AD1260" t="s">
        <v>180</v>
      </c>
      <c r="AE1260" t="s">
        <v>2369</v>
      </c>
      <c r="AF1260" t="s">
        <v>1438</v>
      </c>
      <c r="AG1260" t="s">
        <v>2370</v>
      </c>
      <c r="AH1260" t="str">
        <v>monomeric_streptavidin_complexed_ignorechain_HETATM.A-T29P.pdb</v>
      </c>
    </row>
    <row r="1261" spans="1:34" x14ac:dyDescent="0.35">
      <c r="A1261" t="s">
        <v>153</v>
      </c>
      <c r="B1261">
        <v>-112.828</v>
      </c>
      <c r="C1261">
        <v>-112.828</v>
      </c>
      <c r="D1261">
        <v>-0.95899999999999996</v>
      </c>
      <c r="E1261">
        <v>-624.39300000000003</v>
      </c>
      <c r="F1261">
        <v>223.12200000000001</v>
      </c>
      <c r="G1261">
        <v>-192.12899999999999</v>
      </c>
      <c r="H1261">
        <v>1.069</v>
      </c>
      <c r="I1261">
        <v>24.725000000000001</v>
      </c>
      <c r="J1261">
        <v>92.415999999999997</v>
      </c>
      <c r="K1261">
        <v>422.185</v>
      </c>
      <c r="L1261">
        <v>-15.920999999999999</v>
      </c>
      <c r="M1261">
        <v>-61.204999999999998</v>
      </c>
      <c r="N1261">
        <v>-20.295000000000002</v>
      </c>
      <c r="O1261">
        <v>-13.725</v>
      </c>
      <c r="P1261">
        <v>0</v>
      </c>
      <c r="Q1261">
        <v>-5.9779999999999998</v>
      </c>
      <c r="R1261">
        <v>24.797999999999998</v>
      </c>
      <c r="S1261">
        <v>0</v>
      </c>
      <c r="T1261">
        <v>-19.582000000000001</v>
      </c>
      <c r="U1261">
        <v>3.8540000000000001</v>
      </c>
      <c r="V1261">
        <v>24.504999999999999</v>
      </c>
      <c r="W1261">
        <v>24.686</v>
      </c>
      <c r="X1261">
        <v>0</v>
      </c>
      <c r="Y1261">
        <v>0</v>
      </c>
      <c r="Z1261" t="s">
        <v>2367</v>
      </c>
      <c r="AA1261" t="s">
        <v>2368</v>
      </c>
      <c r="AB1261" t="s">
        <v>179</v>
      </c>
      <c r="AC1261" t="s">
        <v>2369</v>
      </c>
      <c r="AD1261" t="s">
        <v>180</v>
      </c>
      <c r="AE1261" t="s">
        <v>2369</v>
      </c>
      <c r="AF1261" t="s">
        <v>1439</v>
      </c>
      <c r="AG1261" t="s">
        <v>2370</v>
      </c>
      <c r="AH1261" t="str">
        <v>monomeric_streptavidin_complexed_ignorechain_HETATM.A-G54A.pdb</v>
      </c>
    </row>
    <row r="1262" spans="1:34" x14ac:dyDescent="0.35">
      <c r="A1262" t="s">
        <v>153</v>
      </c>
      <c r="B1262">
        <v>-131.828</v>
      </c>
      <c r="C1262">
        <v>-131.828</v>
      </c>
      <c r="D1262">
        <v>-0.95899999999999996</v>
      </c>
      <c r="E1262">
        <v>-624.76900000000001</v>
      </c>
      <c r="F1262">
        <v>215.60499999999999</v>
      </c>
      <c r="G1262">
        <v>-196.92500000000001</v>
      </c>
      <c r="H1262">
        <v>1.044</v>
      </c>
      <c r="I1262">
        <v>24.567</v>
      </c>
      <c r="J1262">
        <v>89.022999999999996</v>
      </c>
      <c r="K1262">
        <v>426.19400000000002</v>
      </c>
      <c r="L1262">
        <v>-16.331</v>
      </c>
      <c r="M1262">
        <v>-61.204999999999998</v>
      </c>
      <c r="N1262">
        <v>-19.873000000000001</v>
      </c>
      <c r="O1262">
        <v>-13.725</v>
      </c>
      <c r="P1262">
        <v>0</v>
      </c>
      <c r="Q1262">
        <v>-5.1859999999999999</v>
      </c>
      <c r="R1262">
        <v>24.707000000000001</v>
      </c>
      <c r="S1262">
        <v>0</v>
      </c>
      <c r="T1262">
        <v>-21.678000000000001</v>
      </c>
      <c r="U1262">
        <v>3.8540000000000001</v>
      </c>
      <c r="V1262">
        <v>22.271000000000001</v>
      </c>
      <c r="W1262">
        <v>21.556000000000001</v>
      </c>
      <c r="X1262">
        <v>0</v>
      </c>
      <c r="Y1262">
        <v>0</v>
      </c>
      <c r="Z1262" t="s">
        <v>2367</v>
      </c>
      <c r="AA1262" t="s">
        <v>2368</v>
      </c>
      <c r="AB1262" t="s">
        <v>179</v>
      </c>
      <c r="AC1262" t="s">
        <v>2369</v>
      </c>
      <c r="AD1262" t="s">
        <v>180</v>
      </c>
      <c r="AE1262" t="s">
        <v>2369</v>
      </c>
      <c r="AF1262" t="s">
        <v>1440</v>
      </c>
      <c r="AG1262" t="s">
        <v>2370</v>
      </c>
      <c r="AH1262" t="str">
        <v>monomeric_streptavidin_complexed_ignorechain_HETATM.A-T29Q.pdb</v>
      </c>
    </row>
    <row r="1263" spans="1:34" x14ac:dyDescent="0.35">
      <c r="A1263" t="s">
        <v>153</v>
      </c>
      <c r="B1263">
        <v>-105.051</v>
      </c>
      <c r="C1263">
        <v>-105.051</v>
      </c>
      <c r="D1263">
        <v>-0.95899999999999996</v>
      </c>
      <c r="E1263">
        <v>-625.41300000000001</v>
      </c>
      <c r="F1263">
        <v>226.00200000000001</v>
      </c>
      <c r="G1263">
        <v>-192.21600000000001</v>
      </c>
      <c r="H1263">
        <v>1.069</v>
      </c>
      <c r="I1263">
        <v>24.92</v>
      </c>
      <c r="J1263">
        <v>92.802999999999997</v>
      </c>
      <c r="K1263">
        <v>424.12599999999998</v>
      </c>
      <c r="L1263">
        <v>-15.920999999999999</v>
      </c>
      <c r="M1263">
        <v>-61.204999999999998</v>
      </c>
      <c r="N1263">
        <v>-20.295000000000002</v>
      </c>
      <c r="O1263">
        <v>-13.725</v>
      </c>
      <c r="P1263">
        <v>0</v>
      </c>
      <c r="Q1263">
        <v>-6.4450000000000003</v>
      </c>
      <c r="R1263">
        <v>24.797999999999998</v>
      </c>
      <c r="S1263">
        <v>0</v>
      </c>
      <c r="T1263">
        <v>-19.324000000000002</v>
      </c>
      <c r="U1263">
        <v>3.8540000000000001</v>
      </c>
      <c r="V1263">
        <v>32.243000000000002</v>
      </c>
      <c r="W1263">
        <v>20.637</v>
      </c>
      <c r="X1263">
        <v>0</v>
      </c>
      <c r="Y1263">
        <v>0</v>
      </c>
      <c r="Z1263" t="s">
        <v>2367</v>
      </c>
      <c r="AA1263" t="s">
        <v>2368</v>
      </c>
      <c r="AB1263" t="s">
        <v>179</v>
      </c>
      <c r="AC1263" t="s">
        <v>2369</v>
      </c>
      <c r="AD1263" t="s">
        <v>180</v>
      </c>
      <c r="AE1263" t="s">
        <v>2369</v>
      </c>
      <c r="AF1263" t="s">
        <v>1441</v>
      </c>
      <c r="AG1263" t="s">
        <v>2370</v>
      </c>
      <c r="AH1263" t="str">
        <v>monomeric_streptavidin_complexed_ignorechain_HETATM.A-G54E.pdb</v>
      </c>
    </row>
    <row r="1264" spans="1:34" x14ac:dyDescent="0.35">
      <c r="A1264" t="s">
        <v>153</v>
      </c>
      <c r="B1264">
        <v>-97.448999999999998</v>
      </c>
      <c r="C1264">
        <v>-97.448999999999998</v>
      </c>
      <c r="D1264">
        <v>-0.95899999999999996</v>
      </c>
      <c r="E1264">
        <v>-626.90800000000002</v>
      </c>
      <c r="F1264">
        <v>227.673</v>
      </c>
      <c r="G1264">
        <v>-191.952</v>
      </c>
      <c r="H1264">
        <v>1.095</v>
      </c>
      <c r="I1264">
        <v>24.734000000000002</v>
      </c>
      <c r="J1264">
        <v>94.850999999999999</v>
      </c>
      <c r="K1264">
        <v>423.084</v>
      </c>
      <c r="L1264">
        <v>-15.920999999999999</v>
      </c>
      <c r="M1264">
        <v>-61.204999999999998</v>
      </c>
      <c r="N1264">
        <v>-20.305</v>
      </c>
      <c r="O1264">
        <v>-13.725</v>
      </c>
      <c r="P1264">
        <v>0</v>
      </c>
      <c r="Q1264">
        <v>-6.3630000000000004</v>
      </c>
      <c r="R1264">
        <v>24.814</v>
      </c>
      <c r="S1264">
        <v>0</v>
      </c>
      <c r="T1264">
        <v>-18.164000000000001</v>
      </c>
      <c r="U1264">
        <v>3.8540000000000001</v>
      </c>
      <c r="V1264">
        <v>32.283999999999999</v>
      </c>
      <c r="W1264">
        <v>25.664999999999999</v>
      </c>
      <c r="X1264">
        <v>0</v>
      </c>
      <c r="Y1264">
        <v>0</v>
      </c>
      <c r="Z1264" t="s">
        <v>2367</v>
      </c>
      <c r="AA1264" t="s">
        <v>2368</v>
      </c>
      <c r="AB1264" t="s">
        <v>179</v>
      </c>
      <c r="AC1264" t="s">
        <v>2369</v>
      </c>
      <c r="AD1264" t="s">
        <v>180</v>
      </c>
      <c r="AE1264" t="s">
        <v>2369</v>
      </c>
      <c r="AF1264" t="s">
        <v>1442</v>
      </c>
      <c r="AG1264" t="s">
        <v>2370</v>
      </c>
      <c r="AH1264" t="str">
        <v>monomeric_streptavidin_complexed_ignorechain_HETATM.A-G54I.pdb</v>
      </c>
    </row>
    <row r="1265" spans="1:34" x14ac:dyDescent="0.35">
      <c r="A1265" t="s">
        <v>153</v>
      </c>
      <c r="B1265">
        <v>-132.40899999999999</v>
      </c>
      <c r="C1265">
        <v>-132.40899999999999</v>
      </c>
      <c r="D1265">
        <v>-0.95899999999999996</v>
      </c>
      <c r="E1265">
        <v>-623.77</v>
      </c>
      <c r="F1265">
        <v>213.37100000000001</v>
      </c>
      <c r="G1265">
        <v>-196.935</v>
      </c>
      <c r="H1265">
        <v>1.0409999999999999</v>
      </c>
      <c r="I1265">
        <v>24.437999999999999</v>
      </c>
      <c r="J1265">
        <v>88.897999999999996</v>
      </c>
      <c r="K1265">
        <v>425.99799999999999</v>
      </c>
      <c r="L1265">
        <v>-16.331</v>
      </c>
      <c r="M1265">
        <v>-61.204999999999998</v>
      </c>
      <c r="N1265">
        <v>-19.873000000000001</v>
      </c>
      <c r="O1265">
        <v>-13.725</v>
      </c>
      <c r="P1265">
        <v>0</v>
      </c>
      <c r="Q1265">
        <v>-5.2990000000000004</v>
      </c>
      <c r="R1265">
        <v>24.707000000000001</v>
      </c>
      <c r="S1265">
        <v>0</v>
      </c>
      <c r="T1265">
        <v>-21.661000000000001</v>
      </c>
      <c r="U1265">
        <v>3.8540000000000001</v>
      </c>
      <c r="V1265">
        <v>22.324000000000002</v>
      </c>
      <c r="W1265">
        <v>22.718</v>
      </c>
      <c r="X1265">
        <v>0</v>
      </c>
      <c r="Y1265">
        <v>0</v>
      </c>
      <c r="Z1265" t="s">
        <v>2367</v>
      </c>
      <c r="AA1265" t="s">
        <v>2368</v>
      </c>
      <c r="AB1265" t="s">
        <v>179</v>
      </c>
      <c r="AC1265" t="s">
        <v>2369</v>
      </c>
      <c r="AD1265" t="s">
        <v>180</v>
      </c>
      <c r="AE1265" t="s">
        <v>2369</v>
      </c>
      <c r="AF1265" t="s">
        <v>1443</v>
      </c>
      <c r="AG1265" t="s">
        <v>2370</v>
      </c>
      <c r="AH1265" t="str">
        <v>monomeric_streptavidin_complexed_ignorechain_HETATM.A-T29S.pdb</v>
      </c>
    </row>
    <row r="1266" spans="1:34" x14ac:dyDescent="0.35">
      <c r="A1266" t="s">
        <v>153</v>
      </c>
      <c r="B1266">
        <v>-104.43600000000001</v>
      </c>
      <c r="C1266">
        <v>-104.43600000000001</v>
      </c>
      <c r="D1266">
        <v>-0.95899999999999996</v>
      </c>
      <c r="E1266">
        <v>-625.94600000000003</v>
      </c>
      <c r="F1266">
        <v>225.67599999999999</v>
      </c>
      <c r="G1266">
        <v>-192.09899999999999</v>
      </c>
      <c r="H1266">
        <v>1.0649999999999999</v>
      </c>
      <c r="I1266">
        <v>25.033999999999999</v>
      </c>
      <c r="J1266">
        <v>92.781999999999996</v>
      </c>
      <c r="K1266">
        <v>423.774</v>
      </c>
      <c r="L1266">
        <v>-15.920999999999999</v>
      </c>
      <c r="M1266">
        <v>-61.204999999999998</v>
      </c>
      <c r="N1266">
        <v>-20.295000000000002</v>
      </c>
      <c r="O1266">
        <v>-13.725</v>
      </c>
      <c r="P1266">
        <v>0</v>
      </c>
      <c r="Q1266">
        <v>-6.702</v>
      </c>
      <c r="R1266">
        <v>24.797999999999998</v>
      </c>
      <c r="S1266">
        <v>0</v>
      </c>
      <c r="T1266">
        <v>-19.79</v>
      </c>
      <c r="U1266">
        <v>3.8540000000000001</v>
      </c>
      <c r="V1266">
        <v>32.164000000000001</v>
      </c>
      <c r="W1266">
        <v>23.06</v>
      </c>
      <c r="X1266">
        <v>0</v>
      </c>
      <c r="Y1266">
        <v>0</v>
      </c>
      <c r="Z1266" t="s">
        <v>2367</v>
      </c>
      <c r="AA1266" t="s">
        <v>2368</v>
      </c>
      <c r="AB1266" t="s">
        <v>179</v>
      </c>
      <c r="AC1266" t="s">
        <v>2369</v>
      </c>
      <c r="AD1266" t="s">
        <v>180</v>
      </c>
      <c r="AE1266" t="s">
        <v>2369</v>
      </c>
      <c r="AF1266" t="s">
        <v>1444</v>
      </c>
      <c r="AG1266" t="s">
        <v>2370</v>
      </c>
      <c r="AH1266" t="str">
        <v>monomeric_streptavidin_complexed_ignorechain_HETATM.A-G54H.pdb</v>
      </c>
    </row>
    <row r="1267" spans="1:34" x14ac:dyDescent="0.35">
      <c r="A1267" t="s">
        <v>153</v>
      </c>
      <c r="B1267">
        <v>-131.53299999999999</v>
      </c>
      <c r="C1267">
        <v>-131.53299999999999</v>
      </c>
      <c r="D1267">
        <v>-0.95899999999999996</v>
      </c>
      <c r="E1267">
        <v>-625.71199999999999</v>
      </c>
      <c r="F1267">
        <v>213.702</v>
      </c>
      <c r="G1267">
        <v>-196.751</v>
      </c>
      <c r="H1267">
        <v>1.0609999999999999</v>
      </c>
      <c r="I1267">
        <v>24.457999999999998</v>
      </c>
      <c r="J1267">
        <v>89.567999999999998</v>
      </c>
      <c r="K1267">
        <v>425.06799999999998</v>
      </c>
      <c r="L1267">
        <v>-16.331</v>
      </c>
      <c r="M1267">
        <v>-61.204999999999998</v>
      </c>
      <c r="N1267">
        <v>-19.873000000000001</v>
      </c>
      <c r="O1267">
        <v>-13.725</v>
      </c>
      <c r="P1267">
        <v>0</v>
      </c>
      <c r="Q1267">
        <v>-5.1879999999999997</v>
      </c>
      <c r="R1267">
        <v>24.699000000000002</v>
      </c>
      <c r="S1267">
        <v>0</v>
      </c>
      <c r="T1267">
        <v>-22.010999999999999</v>
      </c>
      <c r="U1267">
        <v>3.8540000000000001</v>
      </c>
      <c r="V1267">
        <v>22.161000000000001</v>
      </c>
      <c r="W1267">
        <v>25.65</v>
      </c>
      <c r="X1267">
        <v>0</v>
      </c>
      <c r="Y1267">
        <v>0</v>
      </c>
      <c r="Z1267" t="s">
        <v>2367</v>
      </c>
      <c r="AA1267" t="s">
        <v>2368</v>
      </c>
      <c r="AB1267" t="s">
        <v>179</v>
      </c>
      <c r="AC1267" t="s">
        <v>2369</v>
      </c>
      <c r="AD1267" t="s">
        <v>180</v>
      </c>
      <c r="AE1267" t="s">
        <v>2369</v>
      </c>
      <c r="AF1267" t="s">
        <v>1445</v>
      </c>
      <c r="AG1267" t="s">
        <v>2370</v>
      </c>
      <c r="AH1267" t="str">
        <v>monomeric_streptavidin_complexed_ignorechain_HETATM.A-T29V.pdb</v>
      </c>
    </row>
    <row r="1268" spans="1:34" x14ac:dyDescent="0.35">
      <c r="A1268" t="s">
        <v>153</v>
      </c>
      <c r="B1268">
        <v>-131.49700000000001</v>
      </c>
      <c r="C1268">
        <v>-131.49700000000001</v>
      </c>
      <c r="D1268">
        <v>-0.95899999999999996</v>
      </c>
      <c r="E1268">
        <v>-630.04999999999995</v>
      </c>
      <c r="F1268">
        <v>215.441</v>
      </c>
      <c r="G1268">
        <v>-198.55500000000001</v>
      </c>
      <c r="H1268">
        <v>1.0629999999999999</v>
      </c>
      <c r="I1268">
        <v>25.09</v>
      </c>
      <c r="J1268">
        <v>89.391999999999996</v>
      </c>
      <c r="K1268">
        <v>431.98399999999998</v>
      </c>
      <c r="L1268">
        <v>-16.331</v>
      </c>
      <c r="M1268">
        <v>-61.204999999999998</v>
      </c>
      <c r="N1268">
        <v>-19.873000000000001</v>
      </c>
      <c r="O1268">
        <v>-13.725</v>
      </c>
      <c r="P1268">
        <v>0</v>
      </c>
      <c r="Q1268">
        <v>-5.52</v>
      </c>
      <c r="R1268">
        <v>24.707000000000001</v>
      </c>
      <c r="S1268">
        <v>0</v>
      </c>
      <c r="T1268">
        <v>-21.815999999999999</v>
      </c>
      <c r="U1268">
        <v>3.8540000000000001</v>
      </c>
      <c r="V1268">
        <v>22.093</v>
      </c>
      <c r="W1268">
        <v>22.913</v>
      </c>
      <c r="X1268">
        <v>0</v>
      </c>
      <c r="Y1268">
        <v>0</v>
      </c>
      <c r="Z1268" t="s">
        <v>2367</v>
      </c>
      <c r="AA1268" t="s">
        <v>2368</v>
      </c>
      <c r="AB1268" t="s">
        <v>179</v>
      </c>
      <c r="AC1268" t="s">
        <v>2369</v>
      </c>
      <c r="AD1268" t="s">
        <v>180</v>
      </c>
      <c r="AE1268" t="s">
        <v>2369</v>
      </c>
      <c r="AF1268" t="s">
        <v>1446</v>
      </c>
      <c r="AG1268" t="s">
        <v>2370</v>
      </c>
      <c r="AH1268" t="str">
        <v>monomeric_streptavidin_complexed_ignorechain_HETATM.A-T29R.pdb</v>
      </c>
    </row>
    <row r="1269" spans="1:34" x14ac:dyDescent="0.35">
      <c r="A1269" t="s">
        <v>153</v>
      </c>
      <c r="B1269">
        <v>-130.02699999999999</v>
      </c>
      <c r="C1269">
        <v>-130.02699999999999</v>
      </c>
      <c r="D1269">
        <v>-0.95899999999999996</v>
      </c>
      <c r="E1269">
        <v>-627.851</v>
      </c>
      <c r="F1269">
        <v>215.51499999999999</v>
      </c>
      <c r="G1269">
        <v>-196.715</v>
      </c>
      <c r="H1269">
        <v>1.0580000000000001</v>
      </c>
      <c r="I1269">
        <v>24.571999999999999</v>
      </c>
      <c r="J1269">
        <v>89.262</v>
      </c>
      <c r="K1269">
        <v>426.548</v>
      </c>
      <c r="L1269">
        <v>-16.331</v>
      </c>
      <c r="M1269">
        <v>-61.204999999999998</v>
      </c>
      <c r="N1269">
        <v>-19.873000000000001</v>
      </c>
      <c r="O1269">
        <v>-13.725</v>
      </c>
      <c r="P1269">
        <v>0</v>
      </c>
      <c r="Q1269">
        <v>-5.1970000000000001</v>
      </c>
      <c r="R1269">
        <v>24.707000000000001</v>
      </c>
      <c r="S1269">
        <v>0</v>
      </c>
      <c r="T1269">
        <v>-21.582000000000001</v>
      </c>
      <c r="U1269">
        <v>3.8540000000000001</v>
      </c>
      <c r="V1269">
        <v>22.628</v>
      </c>
      <c r="W1269">
        <v>25.268000000000001</v>
      </c>
      <c r="X1269">
        <v>0</v>
      </c>
      <c r="Y1269">
        <v>0</v>
      </c>
      <c r="Z1269" t="s">
        <v>2367</v>
      </c>
      <c r="AA1269" t="s">
        <v>2368</v>
      </c>
      <c r="AB1269" t="s">
        <v>179</v>
      </c>
      <c r="AC1269" t="s">
        <v>2369</v>
      </c>
      <c r="AD1269" t="s">
        <v>180</v>
      </c>
      <c r="AE1269" t="s">
        <v>2369</v>
      </c>
      <c r="AF1269" t="s">
        <v>1447</v>
      </c>
      <c r="AG1269" t="s">
        <v>2370</v>
      </c>
      <c r="AH1269" t="str">
        <v>monomeric_streptavidin_complexed_ignorechain_HETATM.A-T29W.pdb</v>
      </c>
    </row>
    <row r="1270" spans="1:34" x14ac:dyDescent="0.35">
      <c r="A1270" t="s">
        <v>153</v>
      </c>
      <c r="B1270">
        <v>-131.77600000000001</v>
      </c>
      <c r="C1270">
        <v>-131.77600000000001</v>
      </c>
      <c r="D1270">
        <v>-0.95899999999999996</v>
      </c>
      <c r="E1270">
        <v>-626.01800000000003</v>
      </c>
      <c r="F1270">
        <v>214.91399999999999</v>
      </c>
      <c r="G1270">
        <v>-196.68600000000001</v>
      </c>
      <c r="H1270">
        <v>1.06</v>
      </c>
      <c r="I1270">
        <v>24.457000000000001</v>
      </c>
      <c r="J1270">
        <v>88.932000000000002</v>
      </c>
      <c r="K1270">
        <v>426.327</v>
      </c>
      <c r="L1270">
        <v>-16.331</v>
      </c>
      <c r="M1270">
        <v>-61.204999999999998</v>
      </c>
      <c r="N1270">
        <v>-19.873000000000001</v>
      </c>
      <c r="O1270">
        <v>-13.725</v>
      </c>
      <c r="P1270">
        <v>0</v>
      </c>
      <c r="Q1270">
        <v>-5.2389999999999999</v>
      </c>
      <c r="R1270">
        <v>24.707000000000001</v>
      </c>
      <c r="S1270">
        <v>0</v>
      </c>
      <c r="T1270">
        <v>-21.771999999999998</v>
      </c>
      <c r="U1270">
        <v>3.8540000000000001</v>
      </c>
      <c r="V1270">
        <v>22.193000000000001</v>
      </c>
      <c r="W1270">
        <v>23.59</v>
      </c>
      <c r="X1270">
        <v>0</v>
      </c>
      <c r="Y1270">
        <v>0</v>
      </c>
      <c r="Z1270" t="s">
        <v>2367</v>
      </c>
      <c r="AA1270" t="s">
        <v>2368</v>
      </c>
      <c r="AB1270" t="s">
        <v>179</v>
      </c>
      <c r="AC1270" t="s">
        <v>2369</v>
      </c>
      <c r="AD1270" t="s">
        <v>180</v>
      </c>
      <c r="AE1270" t="s">
        <v>2369</v>
      </c>
      <c r="AF1270" t="s">
        <v>1448</v>
      </c>
      <c r="AG1270" t="s">
        <v>2370</v>
      </c>
      <c r="AH1270" t="str">
        <v>monomeric_streptavidin_complexed_ignorechain_HETATM.A-T29Y.pdb</v>
      </c>
    </row>
    <row r="1271" spans="1:34" x14ac:dyDescent="0.35">
      <c r="A1271" t="s">
        <v>153</v>
      </c>
      <c r="B1271">
        <v>-101.871</v>
      </c>
      <c r="C1271">
        <v>-101.871</v>
      </c>
      <c r="D1271">
        <v>-0.95899999999999996</v>
      </c>
      <c r="E1271">
        <v>-626.22900000000004</v>
      </c>
      <c r="F1271">
        <v>225.84200000000001</v>
      </c>
      <c r="G1271">
        <v>-191.92699999999999</v>
      </c>
      <c r="H1271">
        <v>1.087</v>
      </c>
      <c r="I1271">
        <v>24.896000000000001</v>
      </c>
      <c r="J1271">
        <v>93.090999999999994</v>
      </c>
      <c r="K1271">
        <v>423.404</v>
      </c>
      <c r="L1271">
        <v>-15.920999999999999</v>
      </c>
      <c r="M1271">
        <v>-61.204999999999998</v>
      </c>
      <c r="N1271">
        <v>-20.295000000000002</v>
      </c>
      <c r="O1271">
        <v>-13.725</v>
      </c>
      <c r="P1271">
        <v>0</v>
      </c>
      <c r="Q1271">
        <v>-6.31</v>
      </c>
      <c r="R1271">
        <v>24.797999999999998</v>
      </c>
      <c r="S1271">
        <v>0</v>
      </c>
      <c r="T1271">
        <v>-19.012</v>
      </c>
      <c r="U1271">
        <v>3.8540000000000001</v>
      </c>
      <c r="V1271">
        <v>32.162999999999997</v>
      </c>
      <c r="W1271">
        <v>24.579000000000001</v>
      </c>
      <c r="X1271">
        <v>0</v>
      </c>
      <c r="Y1271">
        <v>0</v>
      </c>
      <c r="Z1271" t="s">
        <v>2367</v>
      </c>
      <c r="AA1271" t="s">
        <v>2368</v>
      </c>
      <c r="AB1271" t="s">
        <v>179</v>
      </c>
      <c r="AC1271" t="s">
        <v>2369</v>
      </c>
      <c r="AD1271" t="s">
        <v>180</v>
      </c>
      <c r="AE1271" t="s">
        <v>2369</v>
      </c>
      <c r="AF1271" t="s">
        <v>1449</v>
      </c>
      <c r="AG1271" t="s">
        <v>2370</v>
      </c>
      <c r="AH1271" t="str">
        <v>monomeric_streptavidin_complexed_ignorechain_HETATM.A-G54F.pdb</v>
      </c>
    </row>
    <row r="1272" spans="1:34" x14ac:dyDescent="0.35">
      <c r="A1272" t="s">
        <v>153</v>
      </c>
      <c r="B1272">
        <v>-103.904</v>
      </c>
      <c r="C1272">
        <v>-103.904</v>
      </c>
      <c r="D1272">
        <v>-0.95899999999999996</v>
      </c>
      <c r="E1272">
        <v>-625.70799999999997</v>
      </c>
      <c r="F1272">
        <v>223.47399999999999</v>
      </c>
      <c r="G1272">
        <v>-192.14</v>
      </c>
      <c r="H1272">
        <v>1.08</v>
      </c>
      <c r="I1272">
        <v>24.733000000000001</v>
      </c>
      <c r="J1272">
        <v>92.918000000000006</v>
      </c>
      <c r="K1272">
        <v>423.27600000000001</v>
      </c>
      <c r="L1272">
        <v>-15.920999999999999</v>
      </c>
      <c r="M1272">
        <v>-61.204999999999998</v>
      </c>
      <c r="N1272">
        <v>-20.295000000000002</v>
      </c>
      <c r="O1272">
        <v>-13.725</v>
      </c>
      <c r="P1272">
        <v>0</v>
      </c>
      <c r="Q1272">
        <v>-6.4089999999999998</v>
      </c>
      <c r="R1272">
        <v>24.797999999999998</v>
      </c>
      <c r="S1272">
        <v>0</v>
      </c>
      <c r="T1272">
        <v>-18.934000000000001</v>
      </c>
      <c r="U1272">
        <v>3.8540000000000001</v>
      </c>
      <c r="V1272">
        <v>32.238</v>
      </c>
      <c r="W1272">
        <v>25.023</v>
      </c>
      <c r="X1272">
        <v>0</v>
      </c>
      <c r="Y1272">
        <v>0</v>
      </c>
      <c r="Z1272" t="s">
        <v>2367</v>
      </c>
      <c r="AA1272" t="s">
        <v>2368</v>
      </c>
      <c r="AB1272" t="s">
        <v>179</v>
      </c>
      <c r="AC1272" t="s">
        <v>2369</v>
      </c>
      <c r="AD1272" t="s">
        <v>180</v>
      </c>
      <c r="AE1272" t="s">
        <v>2369</v>
      </c>
      <c r="AF1272" t="s">
        <v>1450</v>
      </c>
      <c r="AG1272" t="s">
        <v>2370</v>
      </c>
      <c r="AH1272" t="str">
        <v>monomeric_streptavidin_complexed_ignorechain_HETATM.A-G54L.pdb</v>
      </c>
    </row>
    <row r="1273" spans="1:34" x14ac:dyDescent="0.35">
      <c r="A1273" t="s">
        <v>153</v>
      </c>
      <c r="B1273">
        <v>-113.76600000000001</v>
      </c>
      <c r="C1273">
        <v>-113.76600000000001</v>
      </c>
      <c r="D1273">
        <v>-0.95899999999999996</v>
      </c>
      <c r="E1273">
        <v>-625.471</v>
      </c>
      <c r="F1273">
        <v>224.095</v>
      </c>
      <c r="G1273">
        <v>-192.178</v>
      </c>
      <c r="H1273">
        <v>1.0720000000000001</v>
      </c>
      <c r="I1273">
        <v>24.800999999999998</v>
      </c>
      <c r="J1273">
        <v>92.650999999999996</v>
      </c>
      <c r="K1273">
        <v>423.74700000000001</v>
      </c>
      <c r="L1273">
        <v>-15.920999999999999</v>
      </c>
      <c r="M1273">
        <v>-61.204999999999998</v>
      </c>
      <c r="N1273">
        <v>-20.295000000000002</v>
      </c>
      <c r="O1273">
        <v>-13.725</v>
      </c>
      <c r="P1273">
        <v>0</v>
      </c>
      <c r="Q1273">
        <v>-6.3879999999999999</v>
      </c>
      <c r="R1273">
        <v>24.797999999999998</v>
      </c>
      <c r="S1273">
        <v>0</v>
      </c>
      <c r="T1273">
        <v>-19.588999999999999</v>
      </c>
      <c r="U1273">
        <v>3.8540000000000001</v>
      </c>
      <c r="V1273">
        <v>24.300999999999998</v>
      </c>
      <c r="W1273">
        <v>22.646000000000001</v>
      </c>
      <c r="X1273">
        <v>0</v>
      </c>
      <c r="Y1273">
        <v>0</v>
      </c>
      <c r="Z1273" t="s">
        <v>2367</v>
      </c>
      <c r="AA1273" t="s">
        <v>2368</v>
      </c>
      <c r="AB1273" t="s">
        <v>179</v>
      </c>
      <c r="AC1273" t="s">
        <v>2369</v>
      </c>
      <c r="AD1273" t="s">
        <v>180</v>
      </c>
      <c r="AE1273" t="s">
        <v>2369</v>
      </c>
      <c r="AF1273" t="s">
        <v>1451</v>
      </c>
      <c r="AG1273" t="s">
        <v>2370</v>
      </c>
      <c r="AH1273" t="str">
        <v>monomeric_streptavidin_complexed_ignorechain_HETATM.A-G54K.pdb</v>
      </c>
    </row>
    <row r="1274" spans="1:34" x14ac:dyDescent="0.35">
      <c r="A1274" t="s">
        <v>153</v>
      </c>
      <c r="B1274">
        <v>-114.066</v>
      </c>
      <c r="C1274">
        <v>-114.066</v>
      </c>
      <c r="D1274">
        <v>-0.95899999999999996</v>
      </c>
      <c r="E1274">
        <v>-625.673</v>
      </c>
      <c r="F1274">
        <v>224.751</v>
      </c>
      <c r="G1274">
        <v>-192.042</v>
      </c>
      <c r="H1274">
        <v>1.069</v>
      </c>
      <c r="I1274">
        <v>24.898</v>
      </c>
      <c r="J1274">
        <v>92.382000000000005</v>
      </c>
      <c r="K1274">
        <v>424.44600000000003</v>
      </c>
      <c r="L1274">
        <v>-15.920999999999999</v>
      </c>
      <c r="M1274">
        <v>-61.204999999999998</v>
      </c>
      <c r="N1274">
        <v>-20.295000000000002</v>
      </c>
      <c r="O1274">
        <v>-13.725</v>
      </c>
      <c r="P1274">
        <v>0</v>
      </c>
      <c r="Q1274">
        <v>-6.9169999999999998</v>
      </c>
      <c r="R1274">
        <v>24.797999999999998</v>
      </c>
      <c r="S1274">
        <v>0</v>
      </c>
      <c r="T1274">
        <v>-19.672000000000001</v>
      </c>
      <c r="U1274">
        <v>3.8540000000000001</v>
      </c>
      <c r="V1274">
        <v>24.123999999999999</v>
      </c>
      <c r="W1274">
        <v>22.021000000000001</v>
      </c>
      <c r="X1274">
        <v>0</v>
      </c>
      <c r="Y1274">
        <v>0</v>
      </c>
      <c r="Z1274" t="s">
        <v>2367</v>
      </c>
      <c r="AA1274" t="s">
        <v>2368</v>
      </c>
      <c r="AB1274" t="s">
        <v>179</v>
      </c>
      <c r="AC1274" t="s">
        <v>2369</v>
      </c>
      <c r="AD1274" t="s">
        <v>180</v>
      </c>
      <c r="AE1274" t="s">
        <v>2369</v>
      </c>
      <c r="AF1274" t="s">
        <v>1452</v>
      </c>
      <c r="AG1274" t="s">
        <v>2370</v>
      </c>
      <c r="AH1274" t="str">
        <v>monomeric_streptavidin_complexed_ignorechain_HETATM.A-G54N.pdb</v>
      </c>
    </row>
    <row r="1275" spans="1:34" x14ac:dyDescent="0.35">
      <c r="A1275" t="s">
        <v>153</v>
      </c>
      <c r="B1275">
        <v>7.8579999999999997</v>
      </c>
      <c r="C1275">
        <v>7.8579999999999997</v>
      </c>
      <c r="D1275">
        <v>-0.95899999999999996</v>
      </c>
      <c r="E1275">
        <v>-629.654</v>
      </c>
      <c r="F1275">
        <v>236.67</v>
      </c>
      <c r="G1275">
        <v>-192.654</v>
      </c>
      <c r="H1275">
        <v>1.097</v>
      </c>
      <c r="I1275">
        <v>24.95</v>
      </c>
      <c r="J1275">
        <v>177.75299999999999</v>
      </c>
      <c r="K1275">
        <v>424.72199999999998</v>
      </c>
      <c r="L1275">
        <v>-15.920999999999999</v>
      </c>
      <c r="M1275">
        <v>-61.204999999999998</v>
      </c>
      <c r="N1275">
        <v>-20.373000000000001</v>
      </c>
      <c r="O1275">
        <v>-13.725</v>
      </c>
      <c r="P1275">
        <v>0</v>
      </c>
      <c r="Q1275">
        <v>-5.8879999999999999</v>
      </c>
      <c r="R1275">
        <v>24.831</v>
      </c>
      <c r="S1275">
        <v>0</v>
      </c>
      <c r="T1275">
        <v>-14.849</v>
      </c>
      <c r="U1275">
        <v>18.725999999999999</v>
      </c>
      <c r="V1275">
        <v>32.619</v>
      </c>
      <c r="W1275">
        <v>21.718</v>
      </c>
      <c r="X1275">
        <v>0</v>
      </c>
      <c r="Y1275">
        <v>0</v>
      </c>
      <c r="Z1275" t="s">
        <v>2367</v>
      </c>
      <c r="AA1275" t="s">
        <v>2368</v>
      </c>
      <c r="AB1275" t="s">
        <v>179</v>
      </c>
      <c r="AC1275" t="s">
        <v>2369</v>
      </c>
      <c r="AD1275" t="s">
        <v>180</v>
      </c>
      <c r="AE1275" t="s">
        <v>2369</v>
      </c>
      <c r="AF1275" t="s">
        <v>1453</v>
      </c>
      <c r="AG1275" t="s">
        <v>2370</v>
      </c>
      <c r="AH1275" t="str">
        <v>monomeric_streptavidin_complexed_ignorechain_HETATM.A-G54P.pdb</v>
      </c>
    </row>
    <row r="1276" spans="1:34" x14ac:dyDescent="0.35">
      <c r="A1276" t="s">
        <v>153</v>
      </c>
      <c r="B1276">
        <v>-118.00700000000001</v>
      </c>
      <c r="C1276">
        <v>-118.00700000000001</v>
      </c>
      <c r="D1276">
        <v>-0.32700000000000001</v>
      </c>
      <c r="E1276">
        <v>-621.30899999999997</v>
      </c>
      <c r="F1276">
        <v>229.78100000000001</v>
      </c>
      <c r="G1276">
        <v>-199.31399999999999</v>
      </c>
      <c r="H1276">
        <v>1.0629999999999999</v>
      </c>
      <c r="I1276">
        <v>24.824999999999999</v>
      </c>
      <c r="J1276">
        <v>91.361000000000004</v>
      </c>
      <c r="K1276">
        <v>417.77499999999998</v>
      </c>
      <c r="L1276">
        <v>-15.08</v>
      </c>
      <c r="M1276">
        <v>-61.204999999999998</v>
      </c>
      <c r="N1276">
        <v>-18.571000000000002</v>
      </c>
      <c r="O1276">
        <v>-13.725</v>
      </c>
      <c r="P1276">
        <v>0</v>
      </c>
      <c r="Q1276">
        <v>-6.92</v>
      </c>
      <c r="R1276">
        <v>24.707000000000001</v>
      </c>
      <c r="S1276">
        <v>0</v>
      </c>
      <c r="T1276">
        <v>-21.649000000000001</v>
      </c>
      <c r="U1276">
        <v>3.8540000000000001</v>
      </c>
      <c r="V1276">
        <v>22.393999999999998</v>
      </c>
      <c r="W1276">
        <v>24.332000000000001</v>
      </c>
      <c r="X1276">
        <v>0</v>
      </c>
      <c r="Y1276">
        <v>0</v>
      </c>
      <c r="Z1276" t="s">
        <v>2367</v>
      </c>
      <c r="AA1276" t="s">
        <v>2368</v>
      </c>
      <c r="AB1276" t="s">
        <v>179</v>
      </c>
      <c r="AC1276" t="s">
        <v>2369</v>
      </c>
      <c r="AD1276" t="s">
        <v>180</v>
      </c>
      <c r="AE1276" t="s">
        <v>2369</v>
      </c>
      <c r="AF1276" t="s">
        <v>1454</v>
      </c>
      <c r="AG1276" t="s">
        <v>2370</v>
      </c>
      <c r="AH1276" t="str">
        <v>monomeric_streptavidin_complexed_ignorechain_HETATM.A-T39A.pdb</v>
      </c>
    </row>
    <row r="1277" spans="1:34" x14ac:dyDescent="0.35">
      <c r="A1277" t="s">
        <v>153</v>
      </c>
      <c r="B1277">
        <v>-116.598</v>
      </c>
      <c r="C1277">
        <v>-116.598</v>
      </c>
      <c r="D1277">
        <v>-0.32700000000000001</v>
      </c>
      <c r="E1277">
        <v>-623.79499999999996</v>
      </c>
      <c r="F1277">
        <v>230.10300000000001</v>
      </c>
      <c r="G1277">
        <v>-200.00200000000001</v>
      </c>
      <c r="H1277">
        <v>1.0640000000000001</v>
      </c>
      <c r="I1277">
        <v>24.835000000000001</v>
      </c>
      <c r="J1277">
        <v>91.614000000000004</v>
      </c>
      <c r="K1277">
        <v>419.83699999999999</v>
      </c>
      <c r="L1277">
        <v>-15.08</v>
      </c>
      <c r="M1277">
        <v>-61.204999999999998</v>
      </c>
      <c r="N1277">
        <v>-18.571000000000002</v>
      </c>
      <c r="O1277">
        <v>-13.725</v>
      </c>
      <c r="P1277">
        <v>0</v>
      </c>
      <c r="Q1277">
        <v>-7.0860000000000003</v>
      </c>
      <c r="R1277">
        <v>24.707000000000001</v>
      </c>
      <c r="S1277">
        <v>0</v>
      </c>
      <c r="T1277">
        <v>-21.41</v>
      </c>
      <c r="U1277">
        <v>3.8540000000000001</v>
      </c>
      <c r="V1277">
        <v>22.327000000000002</v>
      </c>
      <c r="W1277">
        <v>26.262</v>
      </c>
      <c r="X1277">
        <v>0</v>
      </c>
      <c r="Y1277">
        <v>0</v>
      </c>
      <c r="Z1277" t="s">
        <v>2367</v>
      </c>
      <c r="AA1277" t="s">
        <v>2368</v>
      </c>
      <c r="AB1277" t="s">
        <v>179</v>
      </c>
      <c r="AC1277" t="s">
        <v>2369</v>
      </c>
      <c r="AD1277" t="s">
        <v>180</v>
      </c>
      <c r="AE1277" t="s">
        <v>2369</v>
      </c>
      <c r="AF1277" t="s">
        <v>1455</v>
      </c>
      <c r="AG1277" t="s">
        <v>2370</v>
      </c>
      <c r="AH1277" t="str">
        <v>monomeric_streptavidin_complexed_ignorechain_HETATM.A-T39C.pdb</v>
      </c>
    </row>
    <row r="1278" spans="1:34" x14ac:dyDescent="0.35">
      <c r="A1278" t="s">
        <v>153</v>
      </c>
      <c r="B1278">
        <v>-103.139</v>
      </c>
      <c r="C1278">
        <v>-103.139</v>
      </c>
      <c r="D1278">
        <v>-0.95899999999999996</v>
      </c>
      <c r="E1278">
        <v>-626.08699999999999</v>
      </c>
      <c r="F1278">
        <v>224.33500000000001</v>
      </c>
      <c r="G1278">
        <v>-192.102</v>
      </c>
      <c r="H1278">
        <v>1.071</v>
      </c>
      <c r="I1278">
        <v>24.754999999999999</v>
      </c>
      <c r="J1278">
        <v>92.844999999999999</v>
      </c>
      <c r="K1278">
        <v>423.36799999999999</v>
      </c>
      <c r="L1278">
        <v>-15.920999999999999</v>
      </c>
      <c r="M1278">
        <v>-61.204999999999998</v>
      </c>
      <c r="N1278">
        <v>-20.295000000000002</v>
      </c>
      <c r="O1278">
        <v>-13.725</v>
      </c>
      <c r="P1278">
        <v>0</v>
      </c>
      <c r="Q1278">
        <v>-6.4779999999999998</v>
      </c>
      <c r="R1278">
        <v>24.797999999999998</v>
      </c>
      <c r="S1278">
        <v>0</v>
      </c>
      <c r="T1278">
        <v>-18.742000000000001</v>
      </c>
      <c r="U1278">
        <v>3.8540000000000001</v>
      </c>
      <c r="V1278">
        <v>32.332999999999998</v>
      </c>
      <c r="W1278">
        <v>25.018000000000001</v>
      </c>
      <c r="X1278">
        <v>0</v>
      </c>
      <c r="Y1278">
        <v>0</v>
      </c>
      <c r="Z1278" t="s">
        <v>2367</v>
      </c>
      <c r="AA1278" t="s">
        <v>2368</v>
      </c>
      <c r="AB1278" t="s">
        <v>179</v>
      </c>
      <c r="AC1278" t="s">
        <v>2369</v>
      </c>
      <c r="AD1278" t="s">
        <v>180</v>
      </c>
      <c r="AE1278" t="s">
        <v>2369</v>
      </c>
      <c r="AF1278" t="s">
        <v>1456</v>
      </c>
      <c r="AG1278" t="s">
        <v>2370</v>
      </c>
      <c r="AH1278" t="str">
        <v>monomeric_streptavidin_complexed_ignorechain_HETATM.A-G54M.pdb</v>
      </c>
    </row>
    <row r="1279" spans="1:34" x14ac:dyDescent="0.35">
      <c r="A1279" t="s">
        <v>153</v>
      </c>
      <c r="B1279">
        <v>-115.876</v>
      </c>
      <c r="C1279">
        <v>-115.876</v>
      </c>
      <c r="D1279">
        <v>-0.32700000000000001</v>
      </c>
      <c r="E1279">
        <v>-623.92899999999997</v>
      </c>
      <c r="F1279">
        <v>231.55799999999999</v>
      </c>
      <c r="G1279">
        <v>-200.399</v>
      </c>
      <c r="H1279">
        <v>1.0680000000000001</v>
      </c>
      <c r="I1279">
        <v>25.082999999999998</v>
      </c>
      <c r="J1279">
        <v>91.813999999999993</v>
      </c>
      <c r="K1279">
        <v>424.43</v>
      </c>
      <c r="L1279">
        <v>-15.08</v>
      </c>
      <c r="M1279">
        <v>-61.204999999999998</v>
      </c>
      <c r="N1279">
        <v>-18.571000000000002</v>
      </c>
      <c r="O1279">
        <v>-13.725</v>
      </c>
      <c r="P1279">
        <v>0</v>
      </c>
      <c r="Q1279">
        <v>-7.0629999999999997</v>
      </c>
      <c r="R1279">
        <v>24.707000000000001</v>
      </c>
      <c r="S1279">
        <v>0</v>
      </c>
      <c r="T1279">
        <v>-21.486999999999998</v>
      </c>
      <c r="U1279">
        <v>3.8540000000000001</v>
      </c>
      <c r="V1279">
        <v>22.533999999999999</v>
      </c>
      <c r="W1279">
        <v>20.861999999999998</v>
      </c>
      <c r="X1279">
        <v>0</v>
      </c>
      <c r="Y1279">
        <v>0</v>
      </c>
      <c r="Z1279" t="s">
        <v>2367</v>
      </c>
      <c r="AA1279" t="s">
        <v>2368</v>
      </c>
      <c r="AB1279" t="s">
        <v>179</v>
      </c>
      <c r="AC1279" t="s">
        <v>2369</v>
      </c>
      <c r="AD1279" t="s">
        <v>180</v>
      </c>
      <c r="AE1279" t="s">
        <v>2369</v>
      </c>
      <c r="AF1279" t="s">
        <v>1457</v>
      </c>
      <c r="AG1279" t="s">
        <v>2370</v>
      </c>
      <c r="AH1279" t="str">
        <v>monomeric_streptavidin_complexed_ignorechain_HETATM.A-T39D.pdb</v>
      </c>
    </row>
    <row r="1280" spans="1:34" x14ac:dyDescent="0.35">
      <c r="A1280" t="s">
        <v>153</v>
      </c>
      <c r="B1280">
        <v>-118.85299999999999</v>
      </c>
      <c r="C1280">
        <v>-118.85299999999999</v>
      </c>
      <c r="D1280">
        <v>-0.32700000000000001</v>
      </c>
      <c r="E1280">
        <v>-627.48400000000004</v>
      </c>
      <c r="F1280">
        <v>232.59299999999999</v>
      </c>
      <c r="G1280">
        <v>-199.96600000000001</v>
      </c>
      <c r="H1280">
        <v>1.089</v>
      </c>
      <c r="I1280">
        <v>25.036999999999999</v>
      </c>
      <c r="J1280">
        <v>92.4</v>
      </c>
      <c r="K1280">
        <v>419.923</v>
      </c>
      <c r="L1280">
        <v>-15.08</v>
      </c>
      <c r="M1280">
        <v>-61.204999999999998</v>
      </c>
      <c r="N1280">
        <v>-18.571000000000002</v>
      </c>
      <c r="O1280">
        <v>-13.725</v>
      </c>
      <c r="P1280">
        <v>0</v>
      </c>
      <c r="Q1280">
        <v>-7.266</v>
      </c>
      <c r="R1280">
        <v>24.707000000000001</v>
      </c>
      <c r="S1280">
        <v>0</v>
      </c>
      <c r="T1280">
        <v>-21.585000000000001</v>
      </c>
      <c r="U1280">
        <v>3.8540000000000001</v>
      </c>
      <c r="V1280">
        <v>22.527999999999999</v>
      </c>
      <c r="W1280">
        <v>24.225999999999999</v>
      </c>
      <c r="X1280">
        <v>0</v>
      </c>
      <c r="Y1280">
        <v>0</v>
      </c>
      <c r="Z1280" t="s">
        <v>2367</v>
      </c>
      <c r="AA1280" t="s">
        <v>2368</v>
      </c>
      <c r="AB1280" t="s">
        <v>179</v>
      </c>
      <c r="AC1280" t="s">
        <v>2369</v>
      </c>
      <c r="AD1280" t="s">
        <v>180</v>
      </c>
      <c r="AE1280" t="s">
        <v>2369</v>
      </c>
      <c r="AF1280" t="s">
        <v>1458</v>
      </c>
      <c r="AG1280" t="s">
        <v>2370</v>
      </c>
      <c r="AH1280" t="str">
        <v>monomeric_streptavidin_complexed_ignorechain_HETATM.A-T39F.pdb</v>
      </c>
    </row>
    <row r="1281" spans="1:34" x14ac:dyDescent="0.35">
      <c r="A1281" t="s">
        <v>153</v>
      </c>
      <c r="B1281">
        <v>-101.75700000000001</v>
      </c>
      <c r="C1281">
        <v>-101.75700000000001</v>
      </c>
      <c r="D1281">
        <v>-0.95899999999999996</v>
      </c>
      <c r="E1281">
        <v>-625.88400000000001</v>
      </c>
      <c r="F1281">
        <v>223.65</v>
      </c>
      <c r="G1281">
        <v>-192.63399999999999</v>
      </c>
      <c r="H1281">
        <v>1.07</v>
      </c>
      <c r="I1281">
        <v>24.739000000000001</v>
      </c>
      <c r="J1281">
        <v>92.864000000000004</v>
      </c>
      <c r="K1281">
        <v>425.41800000000001</v>
      </c>
      <c r="L1281">
        <v>-15.920999999999999</v>
      </c>
      <c r="M1281">
        <v>-61.204999999999998</v>
      </c>
      <c r="N1281">
        <v>-20.295000000000002</v>
      </c>
      <c r="O1281">
        <v>-13.725</v>
      </c>
      <c r="P1281">
        <v>0</v>
      </c>
      <c r="Q1281">
        <v>-6.1210000000000004</v>
      </c>
      <c r="R1281">
        <v>24.797999999999998</v>
      </c>
      <c r="S1281">
        <v>0</v>
      </c>
      <c r="T1281">
        <v>-18.161999999999999</v>
      </c>
      <c r="U1281">
        <v>3.8540000000000001</v>
      </c>
      <c r="V1281">
        <v>32.243000000000002</v>
      </c>
      <c r="W1281">
        <v>24.513000000000002</v>
      </c>
      <c r="X1281">
        <v>0</v>
      </c>
      <c r="Y1281">
        <v>0</v>
      </c>
      <c r="Z1281" t="s">
        <v>2367</v>
      </c>
      <c r="AA1281" t="s">
        <v>2368</v>
      </c>
      <c r="AB1281" t="s">
        <v>179</v>
      </c>
      <c r="AC1281" t="s">
        <v>2369</v>
      </c>
      <c r="AD1281" t="s">
        <v>180</v>
      </c>
      <c r="AE1281" t="s">
        <v>2369</v>
      </c>
      <c r="AF1281" t="s">
        <v>1459</v>
      </c>
      <c r="AG1281" t="s">
        <v>2370</v>
      </c>
      <c r="AH1281" t="str">
        <v>monomeric_streptavidin_complexed_ignorechain_HETATM.A-G54T.pdb</v>
      </c>
    </row>
    <row r="1282" spans="1:34" x14ac:dyDescent="0.35">
      <c r="A1282" t="s">
        <v>153</v>
      </c>
      <c r="B1282">
        <v>-115.36199999999999</v>
      </c>
      <c r="C1282">
        <v>-115.36199999999999</v>
      </c>
      <c r="D1282">
        <v>-0.32700000000000001</v>
      </c>
      <c r="E1282">
        <v>-618.68200000000002</v>
      </c>
      <c r="F1282">
        <v>229.78100000000001</v>
      </c>
      <c r="G1282">
        <v>-199.35300000000001</v>
      </c>
      <c r="H1282">
        <v>1.0640000000000001</v>
      </c>
      <c r="I1282">
        <v>24.824999999999999</v>
      </c>
      <c r="J1282">
        <v>90.978999999999999</v>
      </c>
      <c r="K1282">
        <v>418.27600000000001</v>
      </c>
      <c r="L1282">
        <v>-15.08</v>
      </c>
      <c r="M1282">
        <v>-61.204999999999998</v>
      </c>
      <c r="N1282">
        <v>-18.571000000000002</v>
      </c>
      <c r="O1282">
        <v>-13.725</v>
      </c>
      <c r="P1282">
        <v>0</v>
      </c>
      <c r="Q1282">
        <v>-7.2069999999999999</v>
      </c>
      <c r="R1282">
        <v>24.724</v>
      </c>
      <c r="S1282">
        <v>0</v>
      </c>
      <c r="T1282">
        <v>-21.306000000000001</v>
      </c>
      <c r="U1282">
        <v>3.8540000000000001</v>
      </c>
      <c r="V1282">
        <v>22.785</v>
      </c>
      <c r="W1282">
        <v>23.806000000000001</v>
      </c>
      <c r="X1282">
        <v>0</v>
      </c>
      <c r="Y1282">
        <v>0</v>
      </c>
      <c r="Z1282" t="s">
        <v>2367</v>
      </c>
      <c r="AA1282" t="s">
        <v>2368</v>
      </c>
      <c r="AB1282" t="s">
        <v>179</v>
      </c>
      <c r="AC1282" t="s">
        <v>2369</v>
      </c>
      <c r="AD1282" t="s">
        <v>180</v>
      </c>
      <c r="AE1282" t="s">
        <v>2369</v>
      </c>
      <c r="AF1282" t="s">
        <v>1460</v>
      </c>
      <c r="AG1282" t="s">
        <v>2370</v>
      </c>
      <c r="AH1282" t="str">
        <v>monomeric_streptavidin_complexed_ignorechain_HETATM.A-T39G.pdb</v>
      </c>
    </row>
    <row r="1283" spans="1:34" x14ac:dyDescent="0.35">
      <c r="A1283" t="s">
        <v>153</v>
      </c>
      <c r="B1283">
        <v>-117.46299999999999</v>
      </c>
      <c r="C1283">
        <v>-117.46299999999999</v>
      </c>
      <c r="D1283">
        <v>-0.32700000000000001</v>
      </c>
      <c r="E1283">
        <v>-626.56100000000004</v>
      </c>
      <c r="F1283">
        <v>233.13200000000001</v>
      </c>
      <c r="G1283">
        <v>-200.52</v>
      </c>
      <c r="H1283">
        <v>1.07</v>
      </c>
      <c r="I1283">
        <v>25.231000000000002</v>
      </c>
      <c r="J1283">
        <v>92.123999999999995</v>
      </c>
      <c r="K1283">
        <v>422.57799999999997</v>
      </c>
      <c r="L1283">
        <v>-15.701000000000001</v>
      </c>
      <c r="M1283">
        <v>-61.204999999999998</v>
      </c>
      <c r="N1283">
        <v>-18.571000000000002</v>
      </c>
      <c r="O1283">
        <v>-13.725</v>
      </c>
      <c r="P1283">
        <v>0</v>
      </c>
      <c r="Q1283">
        <v>-7.125</v>
      </c>
      <c r="R1283">
        <v>24.707000000000001</v>
      </c>
      <c r="S1283">
        <v>0</v>
      </c>
      <c r="T1283">
        <v>-21.568999999999999</v>
      </c>
      <c r="U1283">
        <v>3.8540000000000001</v>
      </c>
      <c r="V1283">
        <v>22.437999999999999</v>
      </c>
      <c r="W1283">
        <v>22.707000000000001</v>
      </c>
      <c r="X1283">
        <v>0</v>
      </c>
      <c r="Y1283">
        <v>0</v>
      </c>
      <c r="Z1283" t="s">
        <v>2367</v>
      </c>
      <c r="AA1283" t="s">
        <v>2368</v>
      </c>
      <c r="AB1283" t="s">
        <v>179</v>
      </c>
      <c r="AC1283" t="s">
        <v>2369</v>
      </c>
      <c r="AD1283" t="s">
        <v>180</v>
      </c>
      <c r="AE1283" t="s">
        <v>2369</v>
      </c>
      <c r="AF1283" t="s">
        <v>1461</v>
      </c>
      <c r="AG1283" t="s">
        <v>2370</v>
      </c>
      <c r="AH1283" t="str">
        <v>monomeric_streptavidin_complexed_ignorechain_HETATM.A-T39H.pdb</v>
      </c>
    </row>
    <row r="1284" spans="1:34" x14ac:dyDescent="0.35">
      <c r="A1284" t="s">
        <v>153</v>
      </c>
      <c r="B1284">
        <v>-112.12</v>
      </c>
      <c r="C1284">
        <v>-112.12</v>
      </c>
      <c r="D1284">
        <v>-0.95899999999999996</v>
      </c>
      <c r="E1284">
        <v>-625.32000000000005</v>
      </c>
      <c r="F1284">
        <v>225.47</v>
      </c>
      <c r="G1284">
        <v>-192.23699999999999</v>
      </c>
      <c r="H1284">
        <v>1.073</v>
      </c>
      <c r="I1284">
        <v>25.228000000000002</v>
      </c>
      <c r="J1284">
        <v>92.751999999999995</v>
      </c>
      <c r="K1284">
        <v>423.649</v>
      </c>
      <c r="L1284">
        <v>-15.920999999999999</v>
      </c>
      <c r="M1284">
        <v>-61.204999999999998</v>
      </c>
      <c r="N1284">
        <v>-20.295000000000002</v>
      </c>
      <c r="O1284">
        <v>-13.725</v>
      </c>
      <c r="P1284">
        <v>0</v>
      </c>
      <c r="Q1284">
        <v>-6.3410000000000002</v>
      </c>
      <c r="R1284">
        <v>24.797999999999998</v>
      </c>
      <c r="S1284">
        <v>0</v>
      </c>
      <c r="T1284">
        <v>-19.376000000000001</v>
      </c>
      <c r="U1284">
        <v>3.8540000000000001</v>
      </c>
      <c r="V1284">
        <v>24.524999999999999</v>
      </c>
      <c r="W1284">
        <v>21.91</v>
      </c>
      <c r="X1284">
        <v>0</v>
      </c>
      <c r="Y1284">
        <v>0</v>
      </c>
      <c r="Z1284" t="s">
        <v>2367</v>
      </c>
      <c r="AA1284" t="s">
        <v>2368</v>
      </c>
      <c r="AB1284" t="s">
        <v>179</v>
      </c>
      <c r="AC1284" t="s">
        <v>2369</v>
      </c>
      <c r="AD1284" t="s">
        <v>180</v>
      </c>
      <c r="AE1284" t="s">
        <v>2369</v>
      </c>
      <c r="AF1284" t="s">
        <v>1462</v>
      </c>
      <c r="AG1284" t="s">
        <v>2370</v>
      </c>
      <c r="AH1284" t="str">
        <v>monomeric_streptavidin_complexed_ignorechain_HETATM.A-G54Q.pdb</v>
      </c>
    </row>
    <row r="1285" spans="1:34" x14ac:dyDescent="0.35">
      <c r="A1285" t="s">
        <v>153</v>
      </c>
      <c r="B1285">
        <v>-117.29</v>
      </c>
      <c r="C1285">
        <v>-117.29</v>
      </c>
      <c r="D1285">
        <v>-0.32700000000000001</v>
      </c>
      <c r="E1285">
        <v>-624.74</v>
      </c>
      <c r="F1285">
        <v>232.44399999999999</v>
      </c>
      <c r="G1285">
        <v>-200.51599999999999</v>
      </c>
      <c r="H1285">
        <v>1.071</v>
      </c>
      <c r="I1285">
        <v>25.411000000000001</v>
      </c>
      <c r="J1285">
        <v>91.649000000000001</v>
      </c>
      <c r="K1285">
        <v>423.55799999999999</v>
      </c>
      <c r="L1285">
        <v>-15.08</v>
      </c>
      <c r="M1285">
        <v>-61.204999999999998</v>
      </c>
      <c r="N1285">
        <v>-18.571000000000002</v>
      </c>
      <c r="O1285">
        <v>-13.725</v>
      </c>
      <c r="P1285">
        <v>0</v>
      </c>
      <c r="Q1285">
        <v>-6.9909999999999997</v>
      </c>
      <c r="R1285">
        <v>24.707000000000001</v>
      </c>
      <c r="S1285">
        <v>0</v>
      </c>
      <c r="T1285">
        <v>-21.571999999999999</v>
      </c>
      <c r="U1285">
        <v>3.8540000000000001</v>
      </c>
      <c r="V1285">
        <v>22.46</v>
      </c>
      <c r="W1285">
        <v>20.283000000000001</v>
      </c>
      <c r="X1285">
        <v>0</v>
      </c>
      <c r="Y1285">
        <v>0</v>
      </c>
      <c r="Z1285" t="s">
        <v>2367</v>
      </c>
      <c r="AA1285" t="s">
        <v>2368</v>
      </c>
      <c r="AB1285" t="s">
        <v>179</v>
      </c>
      <c r="AC1285" t="s">
        <v>2369</v>
      </c>
      <c r="AD1285" t="s">
        <v>180</v>
      </c>
      <c r="AE1285" t="s">
        <v>2369</v>
      </c>
      <c r="AF1285" t="s">
        <v>1463</v>
      </c>
      <c r="AG1285" t="s">
        <v>2370</v>
      </c>
      <c r="AH1285" t="str">
        <v>monomeric_streptavidin_complexed_ignorechain_HETATM.A-T39E.pdb</v>
      </c>
    </row>
    <row r="1286" spans="1:34" x14ac:dyDescent="0.35">
      <c r="A1286" t="s">
        <v>153</v>
      </c>
      <c r="B1286">
        <v>-103.68</v>
      </c>
      <c r="C1286">
        <v>-103.68</v>
      </c>
      <c r="D1286">
        <v>-0.95899999999999996</v>
      </c>
      <c r="E1286">
        <v>-625.33000000000004</v>
      </c>
      <c r="F1286">
        <v>224.64400000000001</v>
      </c>
      <c r="G1286">
        <v>-192.04900000000001</v>
      </c>
      <c r="H1286">
        <v>1.075</v>
      </c>
      <c r="I1286">
        <v>24.873000000000001</v>
      </c>
      <c r="J1286">
        <v>93.117000000000004</v>
      </c>
      <c r="K1286">
        <v>423.666</v>
      </c>
      <c r="L1286">
        <v>-15.920999999999999</v>
      </c>
      <c r="M1286">
        <v>-61.204999999999998</v>
      </c>
      <c r="N1286">
        <v>-20.295000000000002</v>
      </c>
      <c r="O1286">
        <v>-13.725</v>
      </c>
      <c r="P1286">
        <v>0</v>
      </c>
      <c r="Q1286">
        <v>-6.343</v>
      </c>
      <c r="R1286">
        <v>24.797999999999998</v>
      </c>
      <c r="S1286">
        <v>0</v>
      </c>
      <c r="T1286">
        <v>-19.321999999999999</v>
      </c>
      <c r="U1286">
        <v>3.8540000000000001</v>
      </c>
      <c r="V1286">
        <v>32.177</v>
      </c>
      <c r="W1286">
        <v>23.265999999999998</v>
      </c>
      <c r="X1286">
        <v>0</v>
      </c>
      <c r="Y1286">
        <v>0</v>
      </c>
      <c r="Z1286" t="s">
        <v>2367</v>
      </c>
      <c r="AA1286" t="s">
        <v>2368</v>
      </c>
      <c r="AB1286" t="s">
        <v>179</v>
      </c>
      <c r="AC1286" t="s">
        <v>2369</v>
      </c>
      <c r="AD1286" t="s">
        <v>180</v>
      </c>
      <c r="AE1286" t="s">
        <v>2369</v>
      </c>
      <c r="AF1286" t="s">
        <v>1464</v>
      </c>
      <c r="AG1286" t="s">
        <v>2370</v>
      </c>
      <c r="AH1286" t="str">
        <v>monomeric_streptavidin_complexed_ignorechain_HETATM.A-G54R.pdb</v>
      </c>
    </row>
    <row r="1287" spans="1:34" x14ac:dyDescent="0.35">
      <c r="A1287" t="s">
        <v>153</v>
      </c>
      <c r="B1287">
        <v>-85.97</v>
      </c>
      <c r="C1287">
        <v>-85.97</v>
      </c>
      <c r="D1287">
        <v>-0.93100000000000005</v>
      </c>
      <c r="E1287">
        <v>-626.39700000000005</v>
      </c>
      <c r="F1287">
        <v>238.81800000000001</v>
      </c>
      <c r="G1287">
        <v>-199.35499999999999</v>
      </c>
      <c r="H1287">
        <v>1.101</v>
      </c>
      <c r="I1287">
        <v>24.841000000000001</v>
      </c>
      <c r="J1287">
        <v>115.694</v>
      </c>
      <c r="K1287">
        <v>419.18099999999998</v>
      </c>
      <c r="L1287">
        <v>-14.882999999999999</v>
      </c>
      <c r="M1287">
        <v>-61.204999999999998</v>
      </c>
      <c r="N1287">
        <v>-17.937000000000001</v>
      </c>
      <c r="O1287">
        <v>-13.725</v>
      </c>
      <c r="P1287">
        <v>0</v>
      </c>
      <c r="Q1287">
        <v>-7.36</v>
      </c>
      <c r="R1287">
        <v>24.725000000000001</v>
      </c>
      <c r="S1287">
        <v>0</v>
      </c>
      <c r="T1287">
        <v>-20.710999999999999</v>
      </c>
      <c r="U1287">
        <v>3.8540000000000001</v>
      </c>
      <c r="V1287">
        <v>23.007999999999999</v>
      </c>
      <c r="W1287">
        <v>25.311</v>
      </c>
      <c r="X1287">
        <v>0</v>
      </c>
      <c r="Y1287">
        <v>0</v>
      </c>
      <c r="Z1287" t="s">
        <v>2367</v>
      </c>
      <c r="AA1287" t="s">
        <v>2368</v>
      </c>
      <c r="AB1287" t="s">
        <v>179</v>
      </c>
      <c r="AC1287" t="s">
        <v>2369</v>
      </c>
      <c r="AD1287" t="s">
        <v>180</v>
      </c>
      <c r="AE1287" t="s">
        <v>2369</v>
      </c>
      <c r="AF1287" t="s">
        <v>1465</v>
      </c>
      <c r="AG1287" t="s">
        <v>2370</v>
      </c>
      <c r="AH1287" t="str">
        <v>monomeric_streptavidin_complexed_ignorechain_HETATM.A-T39I.pdb</v>
      </c>
    </row>
    <row r="1288" spans="1:34" x14ac:dyDescent="0.35">
      <c r="A1288" t="s">
        <v>153</v>
      </c>
      <c r="B1288">
        <v>-115.224</v>
      </c>
      <c r="C1288">
        <v>-115.224</v>
      </c>
      <c r="D1288">
        <v>-0.95899999999999996</v>
      </c>
      <c r="E1288">
        <v>-624.649</v>
      </c>
      <c r="F1288">
        <v>223.24600000000001</v>
      </c>
      <c r="G1288">
        <v>-193.13</v>
      </c>
      <c r="H1288">
        <v>1.069</v>
      </c>
      <c r="I1288">
        <v>24.757000000000001</v>
      </c>
      <c r="J1288">
        <v>92.117999999999995</v>
      </c>
      <c r="K1288">
        <v>423.79</v>
      </c>
      <c r="L1288">
        <v>-15.920999999999999</v>
      </c>
      <c r="M1288">
        <v>-61.204999999999998</v>
      </c>
      <c r="N1288">
        <v>-20.295000000000002</v>
      </c>
      <c r="O1288">
        <v>-13.725</v>
      </c>
      <c r="P1288">
        <v>0</v>
      </c>
      <c r="Q1288">
        <v>-6.1829999999999998</v>
      </c>
      <c r="R1288">
        <v>24.797999999999998</v>
      </c>
      <c r="S1288">
        <v>0</v>
      </c>
      <c r="T1288">
        <v>-19.899999999999999</v>
      </c>
      <c r="U1288">
        <v>3.8540000000000001</v>
      </c>
      <c r="V1288">
        <v>24.039000000000001</v>
      </c>
      <c r="W1288">
        <v>23.071000000000002</v>
      </c>
      <c r="X1288">
        <v>0</v>
      </c>
      <c r="Y1288">
        <v>0</v>
      </c>
      <c r="Z1288" t="s">
        <v>2367</v>
      </c>
      <c r="AA1288" t="s">
        <v>2368</v>
      </c>
      <c r="AB1288" t="s">
        <v>179</v>
      </c>
      <c r="AC1288" t="s">
        <v>2369</v>
      </c>
      <c r="AD1288" t="s">
        <v>180</v>
      </c>
      <c r="AE1288" t="s">
        <v>2369</v>
      </c>
      <c r="AF1288" t="s">
        <v>1466</v>
      </c>
      <c r="AG1288" t="s">
        <v>2370</v>
      </c>
      <c r="AH1288" t="str">
        <v>monomeric_streptavidin_complexed_ignorechain_HETATM.A-G54S.pdb</v>
      </c>
    </row>
    <row r="1289" spans="1:34" x14ac:dyDescent="0.35">
      <c r="A1289" t="s">
        <v>153</v>
      </c>
      <c r="B1289">
        <v>-117.20099999999999</v>
      </c>
      <c r="C1289">
        <v>-117.20099999999999</v>
      </c>
      <c r="D1289">
        <v>-0.32700000000000001</v>
      </c>
      <c r="E1289">
        <v>-624.77599999999995</v>
      </c>
      <c r="F1289">
        <v>231.18700000000001</v>
      </c>
      <c r="G1289">
        <v>-198.816</v>
      </c>
      <c r="H1289">
        <v>1.0760000000000001</v>
      </c>
      <c r="I1289">
        <v>25.085000000000001</v>
      </c>
      <c r="J1289">
        <v>91.575000000000003</v>
      </c>
      <c r="K1289">
        <v>421.72500000000002</v>
      </c>
      <c r="L1289">
        <v>-15.08</v>
      </c>
      <c r="M1289">
        <v>-61.204999999999998</v>
      </c>
      <c r="N1289">
        <v>-18.571000000000002</v>
      </c>
      <c r="O1289">
        <v>-13.725</v>
      </c>
      <c r="P1289">
        <v>0</v>
      </c>
      <c r="Q1289">
        <v>-7.1619999999999999</v>
      </c>
      <c r="R1289">
        <v>24.707000000000001</v>
      </c>
      <c r="S1289">
        <v>0</v>
      </c>
      <c r="T1289">
        <v>-21.559000000000001</v>
      </c>
      <c r="U1289">
        <v>3.8540000000000001</v>
      </c>
      <c r="V1289">
        <v>22.518000000000001</v>
      </c>
      <c r="W1289">
        <v>22.292999999999999</v>
      </c>
      <c r="X1289">
        <v>0</v>
      </c>
      <c r="Y1289">
        <v>0</v>
      </c>
      <c r="Z1289" t="s">
        <v>2367</v>
      </c>
      <c r="AA1289" t="s">
        <v>2368</v>
      </c>
      <c r="AB1289" t="s">
        <v>179</v>
      </c>
      <c r="AC1289" t="s">
        <v>2369</v>
      </c>
      <c r="AD1289" t="s">
        <v>180</v>
      </c>
      <c r="AE1289" t="s">
        <v>2369</v>
      </c>
      <c r="AF1289" t="s">
        <v>1467</v>
      </c>
      <c r="AG1289" t="s">
        <v>2370</v>
      </c>
      <c r="AH1289" t="str">
        <v>monomeric_streptavidin_complexed_ignorechain_HETATM.A-T39K.pdb</v>
      </c>
    </row>
    <row r="1290" spans="1:34" x14ac:dyDescent="0.35">
      <c r="A1290" t="s">
        <v>153</v>
      </c>
      <c r="B1290">
        <v>-101.268</v>
      </c>
      <c r="C1290">
        <v>-101.268</v>
      </c>
      <c r="D1290">
        <v>-0.95899999999999996</v>
      </c>
      <c r="E1290">
        <v>-626</v>
      </c>
      <c r="F1290">
        <v>225.58600000000001</v>
      </c>
      <c r="G1290">
        <v>-192.11699999999999</v>
      </c>
      <c r="H1290">
        <v>1.08</v>
      </c>
      <c r="I1290">
        <v>24.914000000000001</v>
      </c>
      <c r="J1290">
        <v>93.33</v>
      </c>
      <c r="K1290">
        <v>423.54599999999999</v>
      </c>
      <c r="L1290">
        <v>-15.920999999999999</v>
      </c>
      <c r="M1290">
        <v>-61.204999999999998</v>
      </c>
      <c r="N1290">
        <v>-20.295000000000002</v>
      </c>
      <c r="O1290">
        <v>-13.725</v>
      </c>
      <c r="P1290">
        <v>0</v>
      </c>
      <c r="Q1290">
        <v>-6.6109999999999998</v>
      </c>
      <c r="R1290">
        <v>24.797999999999998</v>
      </c>
      <c r="S1290">
        <v>0</v>
      </c>
      <c r="T1290">
        <v>-19.518999999999998</v>
      </c>
      <c r="U1290">
        <v>3.8540000000000001</v>
      </c>
      <c r="V1290">
        <v>32.353000000000002</v>
      </c>
      <c r="W1290">
        <v>25.622</v>
      </c>
      <c r="X1290">
        <v>0</v>
      </c>
      <c r="Y1290">
        <v>0</v>
      </c>
      <c r="Z1290" t="s">
        <v>2367</v>
      </c>
      <c r="AA1290" t="s">
        <v>2368</v>
      </c>
      <c r="AB1290" t="s">
        <v>179</v>
      </c>
      <c r="AC1290" t="s">
        <v>2369</v>
      </c>
      <c r="AD1290" t="s">
        <v>180</v>
      </c>
      <c r="AE1290" t="s">
        <v>2369</v>
      </c>
      <c r="AF1290" t="s">
        <v>1468</v>
      </c>
      <c r="AG1290" t="s">
        <v>2370</v>
      </c>
      <c r="AH1290" t="str">
        <v>monomeric_streptavidin_complexed_ignorechain_HETATM.A-G54W.pdb</v>
      </c>
    </row>
    <row r="1291" spans="1:34" x14ac:dyDescent="0.35">
      <c r="A1291" t="s">
        <v>153</v>
      </c>
      <c r="B1291">
        <v>-94.587999999999994</v>
      </c>
      <c r="C1291">
        <v>-94.587999999999994</v>
      </c>
      <c r="D1291">
        <v>-0.95899999999999996</v>
      </c>
      <c r="E1291">
        <v>-626.39200000000005</v>
      </c>
      <c r="F1291">
        <v>229.42</v>
      </c>
      <c r="G1291">
        <v>-191.91900000000001</v>
      </c>
      <c r="H1291">
        <v>1.081</v>
      </c>
      <c r="I1291">
        <v>24.683</v>
      </c>
      <c r="J1291">
        <v>95.358000000000004</v>
      </c>
      <c r="K1291">
        <v>422.43299999999999</v>
      </c>
      <c r="L1291">
        <v>-15.920999999999999</v>
      </c>
      <c r="M1291">
        <v>-61.204999999999998</v>
      </c>
      <c r="N1291">
        <v>-20.309999999999999</v>
      </c>
      <c r="O1291">
        <v>-13.725</v>
      </c>
      <c r="P1291">
        <v>0</v>
      </c>
      <c r="Q1291">
        <v>-6.3310000000000004</v>
      </c>
      <c r="R1291">
        <v>24.814</v>
      </c>
      <c r="S1291">
        <v>0</v>
      </c>
      <c r="T1291">
        <v>-17.728000000000002</v>
      </c>
      <c r="U1291">
        <v>3.8540000000000001</v>
      </c>
      <c r="V1291">
        <v>32.253999999999998</v>
      </c>
      <c r="W1291">
        <v>26.004000000000001</v>
      </c>
      <c r="X1291">
        <v>0</v>
      </c>
      <c r="Y1291">
        <v>0</v>
      </c>
      <c r="Z1291" t="s">
        <v>2367</v>
      </c>
      <c r="AA1291" t="s">
        <v>2368</v>
      </c>
      <c r="AB1291" t="s">
        <v>179</v>
      </c>
      <c r="AC1291" t="s">
        <v>2369</v>
      </c>
      <c r="AD1291" t="s">
        <v>180</v>
      </c>
      <c r="AE1291" t="s">
        <v>2369</v>
      </c>
      <c r="AF1291" t="s">
        <v>1469</v>
      </c>
      <c r="AG1291" t="s">
        <v>2370</v>
      </c>
      <c r="AH1291" t="str">
        <v>monomeric_streptavidin_complexed_ignorechain_HETATM.A-G54V.pdb</v>
      </c>
    </row>
    <row r="1292" spans="1:34" x14ac:dyDescent="0.35">
      <c r="A1292" t="s">
        <v>153</v>
      </c>
      <c r="B1292">
        <v>-110.48</v>
      </c>
      <c r="C1292">
        <v>-110.48</v>
      </c>
      <c r="D1292">
        <v>-1.103</v>
      </c>
      <c r="E1292">
        <v>-626.23299999999995</v>
      </c>
      <c r="F1292">
        <v>231.42599999999999</v>
      </c>
      <c r="G1292">
        <v>-198.59</v>
      </c>
      <c r="H1292">
        <v>1.087</v>
      </c>
      <c r="I1292">
        <v>24.757999999999999</v>
      </c>
      <c r="J1292">
        <v>100.129</v>
      </c>
      <c r="K1292">
        <v>419.77800000000002</v>
      </c>
      <c r="L1292">
        <v>-14.798999999999999</v>
      </c>
      <c r="M1292">
        <v>-61.204999999999998</v>
      </c>
      <c r="N1292">
        <v>-18.155999999999999</v>
      </c>
      <c r="O1292">
        <v>-13.725</v>
      </c>
      <c r="P1292">
        <v>0</v>
      </c>
      <c r="Q1292">
        <v>-7.8380000000000001</v>
      </c>
      <c r="R1292">
        <v>24.707000000000001</v>
      </c>
      <c r="S1292">
        <v>0</v>
      </c>
      <c r="T1292">
        <v>-21.702000000000002</v>
      </c>
      <c r="U1292">
        <v>3.8540000000000001</v>
      </c>
      <c r="V1292">
        <v>22.463000000000001</v>
      </c>
      <c r="W1292">
        <v>24.669</v>
      </c>
      <c r="X1292">
        <v>0</v>
      </c>
      <c r="Y1292">
        <v>0</v>
      </c>
      <c r="Z1292" t="s">
        <v>2367</v>
      </c>
      <c r="AA1292" t="s">
        <v>2368</v>
      </c>
      <c r="AB1292" t="s">
        <v>179</v>
      </c>
      <c r="AC1292" t="s">
        <v>2369</v>
      </c>
      <c r="AD1292" t="s">
        <v>180</v>
      </c>
      <c r="AE1292" t="s">
        <v>2369</v>
      </c>
      <c r="AF1292" t="s">
        <v>1470</v>
      </c>
      <c r="AG1292" t="s">
        <v>2370</v>
      </c>
      <c r="AH1292" t="str">
        <v>monomeric_streptavidin_complexed_ignorechain_HETATM.A-T39L.pdb</v>
      </c>
    </row>
    <row r="1293" spans="1:34" x14ac:dyDescent="0.35">
      <c r="A1293" t="s">
        <v>153</v>
      </c>
      <c r="B1293">
        <v>-107.569</v>
      </c>
      <c r="C1293">
        <v>-107.569</v>
      </c>
      <c r="D1293">
        <v>-0.95899999999999996</v>
      </c>
      <c r="E1293">
        <v>-625.05399999999997</v>
      </c>
      <c r="F1293">
        <v>230.983</v>
      </c>
      <c r="G1293">
        <v>-191.53299999999999</v>
      </c>
      <c r="H1293">
        <v>1.0740000000000001</v>
      </c>
      <c r="I1293">
        <v>24.635999999999999</v>
      </c>
      <c r="J1293">
        <v>94.909000000000006</v>
      </c>
      <c r="K1293">
        <v>421.863</v>
      </c>
      <c r="L1293">
        <v>-16.698</v>
      </c>
      <c r="M1293">
        <v>-61.204999999999998</v>
      </c>
      <c r="N1293">
        <v>-18.209</v>
      </c>
      <c r="O1293">
        <v>-13.725</v>
      </c>
      <c r="P1293">
        <v>0</v>
      </c>
      <c r="Q1293">
        <v>-6.4720000000000004</v>
      </c>
      <c r="R1293">
        <v>24.715</v>
      </c>
      <c r="S1293">
        <v>0</v>
      </c>
      <c r="T1293">
        <v>-22.195</v>
      </c>
      <c r="U1293">
        <v>3.8540000000000001</v>
      </c>
      <c r="V1293">
        <v>21.762</v>
      </c>
      <c r="W1293">
        <v>24.686</v>
      </c>
      <c r="X1293">
        <v>0</v>
      </c>
      <c r="Y1293">
        <v>0</v>
      </c>
      <c r="Z1293" t="s">
        <v>2367</v>
      </c>
      <c r="AA1293" t="s">
        <v>2368</v>
      </c>
      <c r="AB1293" t="s">
        <v>179</v>
      </c>
      <c r="AC1293" t="s">
        <v>2369</v>
      </c>
      <c r="AD1293" t="s">
        <v>180</v>
      </c>
      <c r="AE1293" t="s">
        <v>2369</v>
      </c>
      <c r="AF1293" t="s">
        <v>1471</v>
      </c>
      <c r="AG1293" t="s">
        <v>2370</v>
      </c>
      <c r="AH1293" t="str">
        <v>monomeric_streptavidin_complexed_ignorechain_HETATM.A-G5A.pdb</v>
      </c>
    </row>
    <row r="1294" spans="1:34" x14ac:dyDescent="0.35">
      <c r="A1294" t="s">
        <v>153</v>
      </c>
      <c r="B1294">
        <v>-103.09399999999999</v>
      </c>
      <c r="C1294">
        <v>-103.09399999999999</v>
      </c>
      <c r="D1294">
        <v>-0.95899999999999996</v>
      </c>
      <c r="E1294">
        <v>-626.24400000000003</v>
      </c>
      <c r="F1294">
        <v>225.672</v>
      </c>
      <c r="G1294">
        <v>-191.98500000000001</v>
      </c>
      <c r="H1294">
        <v>1.0860000000000001</v>
      </c>
      <c r="I1294">
        <v>24.908000000000001</v>
      </c>
      <c r="J1294">
        <v>92.941000000000003</v>
      </c>
      <c r="K1294">
        <v>423.41399999999999</v>
      </c>
      <c r="L1294">
        <v>-15.920999999999999</v>
      </c>
      <c r="M1294">
        <v>-61.204999999999998</v>
      </c>
      <c r="N1294">
        <v>-20.295000000000002</v>
      </c>
      <c r="O1294">
        <v>-13.725</v>
      </c>
      <c r="P1294">
        <v>0</v>
      </c>
      <c r="Q1294">
        <v>-6.32</v>
      </c>
      <c r="R1294">
        <v>24.797999999999998</v>
      </c>
      <c r="S1294">
        <v>0</v>
      </c>
      <c r="T1294">
        <v>-19.234999999999999</v>
      </c>
      <c r="U1294">
        <v>3.8540000000000001</v>
      </c>
      <c r="V1294">
        <v>32.18</v>
      </c>
      <c r="W1294">
        <v>23.943000000000001</v>
      </c>
      <c r="X1294">
        <v>1</v>
      </c>
      <c r="Y1294">
        <v>0</v>
      </c>
      <c r="Z1294" t="s">
        <v>2367</v>
      </c>
      <c r="AA1294" t="s">
        <v>2368</v>
      </c>
      <c r="AB1294" t="s">
        <v>179</v>
      </c>
      <c r="AC1294" t="s">
        <v>2369</v>
      </c>
      <c r="AD1294" t="s">
        <v>180</v>
      </c>
      <c r="AE1294" t="s">
        <v>2369</v>
      </c>
      <c r="AF1294" t="s">
        <v>1472</v>
      </c>
      <c r="AG1294" t="s">
        <v>2370</v>
      </c>
      <c r="AH1294" t="str">
        <v>monomeric_streptavidin_complexed_ignorechain_HETATM.A-G54Y.pdb</v>
      </c>
    </row>
    <row r="1295" spans="1:34" x14ac:dyDescent="0.35">
      <c r="A1295" t="s">
        <v>153</v>
      </c>
      <c r="B1295">
        <v>-116.139</v>
      </c>
      <c r="C1295">
        <v>-116.139</v>
      </c>
      <c r="D1295">
        <v>-0.32700000000000001</v>
      </c>
      <c r="E1295">
        <v>-625.03599999999994</v>
      </c>
      <c r="F1295">
        <v>231.637</v>
      </c>
      <c r="G1295">
        <v>-199.684</v>
      </c>
      <c r="H1295">
        <v>1.0720000000000001</v>
      </c>
      <c r="I1295">
        <v>24.960999999999999</v>
      </c>
      <c r="J1295">
        <v>91.634</v>
      </c>
      <c r="K1295">
        <v>421.137</v>
      </c>
      <c r="L1295">
        <v>-15.08</v>
      </c>
      <c r="M1295">
        <v>-61.204999999999998</v>
      </c>
      <c r="N1295">
        <v>-18.571000000000002</v>
      </c>
      <c r="O1295">
        <v>-13.725</v>
      </c>
      <c r="P1295">
        <v>0</v>
      </c>
      <c r="Q1295">
        <v>-7.1189999999999998</v>
      </c>
      <c r="R1295">
        <v>24.707000000000001</v>
      </c>
      <c r="S1295">
        <v>0</v>
      </c>
      <c r="T1295">
        <v>-21.5</v>
      </c>
      <c r="U1295">
        <v>3.8540000000000001</v>
      </c>
      <c r="V1295">
        <v>22.440999999999999</v>
      </c>
      <c r="W1295">
        <v>24.664999999999999</v>
      </c>
      <c r="X1295">
        <v>0</v>
      </c>
      <c r="Y1295">
        <v>0</v>
      </c>
      <c r="Z1295" t="s">
        <v>2367</v>
      </c>
      <c r="AA1295" t="s">
        <v>2368</v>
      </c>
      <c r="AB1295" t="s">
        <v>179</v>
      </c>
      <c r="AC1295" t="s">
        <v>2369</v>
      </c>
      <c r="AD1295" t="s">
        <v>180</v>
      </c>
      <c r="AE1295" t="s">
        <v>2369</v>
      </c>
      <c r="AF1295" t="s">
        <v>1473</v>
      </c>
      <c r="AG1295" t="s">
        <v>2370</v>
      </c>
      <c r="AH1295" t="str">
        <v>monomeric_streptavidin_complexed_ignorechain_HETATM.A-T39M.pdb</v>
      </c>
    </row>
    <row r="1296" spans="1:34" x14ac:dyDescent="0.35">
      <c r="A1296" t="s">
        <v>153</v>
      </c>
      <c r="B1296">
        <v>180.816</v>
      </c>
      <c r="C1296">
        <v>180.816</v>
      </c>
      <c r="D1296">
        <v>-0.625</v>
      </c>
      <c r="E1296">
        <v>-626.71100000000001</v>
      </c>
      <c r="F1296">
        <v>229.70400000000001</v>
      </c>
      <c r="G1296">
        <v>-198.99100000000001</v>
      </c>
      <c r="H1296">
        <v>1.0669999999999999</v>
      </c>
      <c r="I1296">
        <v>24.923999999999999</v>
      </c>
      <c r="J1296">
        <v>382.42500000000001</v>
      </c>
      <c r="K1296">
        <v>421.09899999999999</v>
      </c>
      <c r="L1296">
        <v>-15.035</v>
      </c>
      <c r="M1296">
        <v>-61.204999999999998</v>
      </c>
      <c r="N1296">
        <v>-18.882999999999999</v>
      </c>
      <c r="O1296">
        <v>-12.66</v>
      </c>
      <c r="P1296">
        <v>0</v>
      </c>
      <c r="Q1296">
        <v>-7.0650000000000004</v>
      </c>
      <c r="R1296">
        <v>24.696000000000002</v>
      </c>
      <c r="S1296">
        <v>0</v>
      </c>
      <c r="T1296">
        <v>-22.288</v>
      </c>
      <c r="U1296">
        <v>6.71</v>
      </c>
      <c r="V1296">
        <v>32.289000000000001</v>
      </c>
      <c r="W1296">
        <v>21.364000000000001</v>
      </c>
      <c r="X1296">
        <v>0</v>
      </c>
      <c r="Y1296">
        <v>0</v>
      </c>
      <c r="Z1296" t="s">
        <v>2367</v>
      </c>
      <c r="AA1296" t="s">
        <v>2368</v>
      </c>
      <c r="AB1296" t="s">
        <v>179</v>
      </c>
      <c r="AC1296" t="s">
        <v>2369</v>
      </c>
      <c r="AD1296" t="s">
        <v>180</v>
      </c>
      <c r="AE1296" t="s">
        <v>2369</v>
      </c>
      <c r="AF1296" t="s">
        <v>1474</v>
      </c>
      <c r="AG1296" t="s">
        <v>2370</v>
      </c>
      <c r="AH1296" t="str">
        <v>monomeric_streptavidin_complexed_ignorechain_HETATM.A-T39P.pdb</v>
      </c>
    </row>
    <row r="1297" spans="1:34" x14ac:dyDescent="0.35">
      <c r="A1297" t="s">
        <v>153</v>
      </c>
      <c r="B1297">
        <v>-116.282</v>
      </c>
      <c r="C1297">
        <v>-116.282</v>
      </c>
      <c r="D1297">
        <v>-0.32700000000000001</v>
      </c>
      <c r="E1297">
        <v>-625.755</v>
      </c>
      <c r="F1297">
        <v>232.636</v>
      </c>
      <c r="G1297">
        <v>-200.441</v>
      </c>
      <c r="H1297">
        <v>1.079</v>
      </c>
      <c r="I1297">
        <v>25.35</v>
      </c>
      <c r="J1297">
        <v>92.144999999999996</v>
      </c>
      <c r="K1297">
        <v>422.596</v>
      </c>
      <c r="L1297">
        <v>-15.422000000000001</v>
      </c>
      <c r="M1297">
        <v>-61.204999999999998</v>
      </c>
      <c r="N1297">
        <v>-18.57</v>
      </c>
      <c r="O1297">
        <v>-13.725</v>
      </c>
      <c r="P1297">
        <v>0</v>
      </c>
      <c r="Q1297">
        <v>-6.9589999999999996</v>
      </c>
      <c r="R1297">
        <v>24.707000000000001</v>
      </c>
      <c r="S1297">
        <v>0</v>
      </c>
      <c r="T1297">
        <v>-21.635000000000002</v>
      </c>
      <c r="U1297">
        <v>3.8540000000000001</v>
      </c>
      <c r="V1297">
        <v>22.478000000000002</v>
      </c>
      <c r="W1297">
        <v>22.913</v>
      </c>
      <c r="X1297">
        <v>0</v>
      </c>
      <c r="Y1297">
        <v>0</v>
      </c>
      <c r="Z1297" t="s">
        <v>2367</v>
      </c>
      <c r="AA1297" t="s">
        <v>2368</v>
      </c>
      <c r="AB1297" t="s">
        <v>179</v>
      </c>
      <c r="AC1297" t="s">
        <v>2369</v>
      </c>
      <c r="AD1297" t="s">
        <v>180</v>
      </c>
      <c r="AE1297" t="s">
        <v>2369</v>
      </c>
      <c r="AF1297" t="s">
        <v>1475</v>
      </c>
      <c r="AG1297" t="s">
        <v>2370</v>
      </c>
      <c r="AH1297" t="str">
        <v>monomeric_streptavidin_complexed_ignorechain_HETATM.A-T39R.pdb</v>
      </c>
    </row>
    <row r="1298" spans="1:34" x14ac:dyDescent="0.35">
      <c r="A1298" t="s">
        <v>153</v>
      </c>
      <c r="B1298">
        <v>-115.38</v>
      </c>
      <c r="C1298">
        <v>-115.38</v>
      </c>
      <c r="D1298">
        <v>-0.32700000000000001</v>
      </c>
      <c r="E1298">
        <v>-624.60400000000004</v>
      </c>
      <c r="F1298">
        <v>232.191</v>
      </c>
      <c r="G1298">
        <v>-200.28</v>
      </c>
      <c r="H1298">
        <v>1.0660000000000001</v>
      </c>
      <c r="I1298">
        <v>25.056000000000001</v>
      </c>
      <c r="J1298">
        <v>93.034999999999997</v>
      </c>
      <c r="K1298">
        <v>422.84899999999999</v>
      </c>
      <c r="L1298">
        <v>-15.08</v>
      </c>
      <c r="M1298">
        <v>-61.204999999999998</v>
      </c>
      <c r="N1298">
        <v>-18.571000000000002</v>
      </c>
      <c r="O1298">
        <v>-13.725</v>
      </c>
      <c r="P1298">
        <v>0</v>
      </c>
      <c r="Q1298">
        <v>-7.2140000000000004</v>
      </c>
      <c r="R1298">
        <v>24.707000000000001</v>
      </c>
      <c r="S1298">
        <v>0</v>
      </c>
      <c r="T1298">
        <v>-21.463000000000001</v>
      </c>
      <c r="U1298">
        <v>3.8540000000000001</v>
      </c>
      <c r="V1298">
        <v>22.664999999999999</v>
      </c>
      <c r="W1298">
        <v>21.667000000000002</v>
      </c>
      <c r="X1298">
        <v>0</v>
      </c>
      <c r="Y1298">
        <v>0</v>
      </c>
      <c r="Z1298" t="s">
        <v>2367</v>
      </c>
      <c r="AA1298" t="s">
        <v>2368</v>
      </c>
      <c r="AB1298" t="s">
        <v>179</v>
      </c>
      <c r="AC1298" t="s">
        <v>2369</v>
      </c>
      <c r="AD1298" t="s">
        <v>180</v>
      </c>
      <c r="AE1298" t="s">
        <v>2369</v>
      </c>
      <c r="AF1298" t="s">
        <v>1476</v>
      </c>
      <c r="AG1298" t="s">
        <v>2370</v>
      </c>
      <c r="AH1298" t="str">
        <v>monomeric_streptavidin_complexed_ignorechain_HETATM.A-T39N.pdb</v>
      </c>
    </row>
    <row r="1299" spans="1:34" x14ac:dyDescent="0.35">
      <c r="A1299" t="s">
        <v>153</v>
      </c>
      <c r="B1299">
        <v>-107.337</v>
      </c>
      <c r="C1299">
        <v>-107.337</v>
      </c>
      <c r="D1299">
        <v>-0.95899999999999996</v>
      </c>
      <c r="E1299">
        <v>-625.99400000000003</v>
      </c>
      <c r="F1299">
        <v>232.52500000000001</v>
      </c>
      <c r="G1299">
        <v>-191.65899999999999</v>
      </c>
      <c r="H1299">
        <v>1.077</v>
      </c>
      <c r="I1299">
        <v>24.972999999999999</v>
      </c>
      <c r="J1299">
        <v>94.864000000000004</v>
      </c>
      <c r="K1299">
        <v>424.916</v>
      </c>
      <c r="L1299">
        <v>-16.698</v>
      </c>
      <c r="M1299">
        <v>-61.204999999999998</v>
      </c>
      <c r="N1299">
        <v>-18.209</v>
      </c>
      <c r="O1299">
        <v>-13.725</v>
      </c>
      <c r="P1299">
        <v>0</v>
      </c>
      <c r="Q1299">
        <v>-6.7450000000000001</v>
      </c>
      <c r="R1299">
        <v>24.715</v>
      </c>
      <c r="S1299">
        <v>0</v>
      </c>
      <c r="T1299">
        <v>-22.216000000000001</v>
      </c>
      <c r="U1299">
        <v>3.8540000000000001</v>
      </c>
      <c r="V1299">
        <v>21.934999999999999</v>
      </c>
      <c r="W1299">
        <v>21.215</v>
      </c>
      <c r="X1299">
        <v>0</v>
      </c>
      <c r="Y1299">
        <v>0</v>
      </c>
      <c r="Z1299" t="s">
        <v>2367</v>
      </c>
      <c r="AA1299" t="s">
        <v>2368</v>
      </c>
      <c r="AB1299" t="s">
        <v>179</v>
      </c>
      <c r="AC1299" t="s">
        <v>2369</v>
      </c>
      <c r="AD1299" t="s">
        <v>180</v>
      </c>
      <c r="AE1299" t="s">
        <v>2369</v>
      </c>
      <c r="AF1299" t="s">
        <v>1477</v>
      </c>
      <c r="AG1299" t="s">
        <v>2370</v>
      </c>
      <c r="AH1299" t="str">
        <v>monomeric_streptavidin_complexed_ignorechain_HETATM.A-G5D.pdb</v>
      </c>
    </row>
    <row r="1300" spans="1:34" x14ac:dyDescent="0.35">
      <c r="A1300" t="s">
        <v>153</v>
      </c>
      <c r="B1300">
        <v>-107.377</v>
      </c>
      <c r="C1300">
        <v>-107.377</v>
      </c>
      <c r="D1300">
        <v>-0.95899999999999996</v>
      </c>
      <c r="E1300">
        <v>-626.72699999999998</v>
      </c>
      <c r="F1300">
        <v>233.584</v>
      </c>
      <c r="G1300">
        <v>-191.44499999999999</v>
      </c>
      <c r="H1300">
        <v>1.079</v>
      </c>
      <c r="I1300">
        <v>24.945</v>
      </c>
      <c r="J1300">
        <v>94.951999999999998</v>
      </c>
      <c r="K1300">
        <v>425.07</v>
      </c>
      <c r="L1300">
        <v>-16.698</v>
      </c>
      <c r="M1300">
        <v>-61.204999999999998</v>
      </c>
      <c r="N1300">
        <v>-18.209</v>
      </c>
      <c r="O1300">
        <v>-13.725</v>
      </c>
      <c r="P1300">
        <v>0</v>
      </c>
      <c r="Q1300">
        <v>-6.625</v>
      </c>
      <c r="R1300">
        <v>24.715</v>
      </c>
      <c r="S1300">
        <v>0</v>
      </c>
      <c r="T1300">
        <v>-22.324999999999999</v>
      </c>
      <c r="U1300">
        <v>3.8540000000000001</v>
      </c>
      <c r="V1300">
        <v>21.707999999999998</v>
      </c>
      <c r="W1300">
        <v>20.637</v>
      </c>
      <c r="X1300">
        <v>0</v>
      </c>
      <c r="Y1300">
        <v>0</v>
      </c>
      <c r="Z1300" t="s">
        <v>2367</v>
      </c>
      <c r="AA1300" t="s">
        <v>2368</v>
      </c>
      <c r="AB1300" t="s">
        <v>179</v>
      </c>
      <c r="AC1300" t="s">
        <v>2369</v>
      </c>
      <c r="AD1300" t="s">
        <v>180</v>
      </c>
      <c r="AE1300" t="s">
        <v>2369</v>
      </c>
      <c r="AF1300" t="s">
        <v>1478</v>
      </c>
      <c r="AG1300" t="s">
        <v>2370</v>
      </c>
      <c r="AH1300" t="str">
        <v>monomeric_streptavidin_complexed_ignorechain_HETATM.A-G5E.pdb</v>
      </c>
    </row>
    <row r="1301" spans="1:34" x14ac:dyDescent="0.35">
      <c r="A1301" t="s">
        <v>153</v>
      </c>
      <c r="B1301">
        <v>-118.61</v>
      </c>
      <c r="C1301">
        <v>-118.61</v>
      </c>
      <c r="D1301">
        <v>-0.95899999999999996</v>
      </c>
      <c r="E1301">
        <v>-622.31799999999998</v>
      </c>
      <c r="F1301">
        <v>229.98400000000001</v>
      </c>
      <c r="G1301">
        <v>-201.30600000000001</v>
      </c>
      <c r="H1301">
        <v>1.0640000000000001</v>
      </c>
      <c r="I1301">
        <v>24.898</v>
      </c>
      <c r="J1301">
        <v>91.478999999999999</v>
      </c>
      <c r="K1301">
        <v>424.15300000000002</v>
      </c>
      <c r="L1301">
        <v>-15.08</v>
      </c>
      <c r="M1301">
        <v>-61.204999999999998</v>
      </c>
      <c r="N1301">
        <v>-20.581</v>
      </c>
      <c r="O1301">
        <v>-13.725</v>
      </c>
      <c r="P1301">
        <v>0</v>
      </c>
      <c r="Q1301">
        <v>-6.6310000000000002</v>
      </c>
      <c r="R1301">
        <v>24.707000000000001</v>
      </c>
      <c r="S1301">
        <v>0</v>
      </c>
      <c r="T1301">
        <v>-21.859000000000002</v>
      </c>
      <c r="U1301">
        <v>3.8540000000000001</v>
      </c>
      <c r="V1301">
        <v>22.198</v>
      </c>
      <c r="W1301">
        <v>22.718</v>
      </c>
      <c r="X1301">
        <v>0</v>
      </c>
      <c r="Y1301">
        <v>0</v>
      </c>
      <c r="Z1301" t="s">
        <v>2367</v>
      </c>
      <c r="AA1301" t="s">
        <v>2368</v>
      </c>
      <c r="AB1301" t="s">
        <v>179</v>
      </c>
      <c r="AC1301" t="s">
        <v>2369</v>
      </c>
      <c r="AD1301" t="s">
        <v>180</v>
      </c>
      <c r="AE1301" t="s">
        <v>2369</v>
      </c>
      <c r="AF1301" t="s">
        <v>1479</v>
      </c>
      <c r="AG1301" t="s">
        <v>2370</v>
      </c>
      <c r="AH1301" t="str">
        <v>monomeric_streptavidin_complexed_ignorechain_HETATM.A-T39S.pdb</v>
      </c>
    </row>
    <row r="1302" spans="1:34" x14ac:dyDescent="0.35">
      <c r="A1302" t="s">
        <v>153</v>
      </c>
      <c r="B1302">
        <v>-106.452</v>
      </c>
      <c r="C1302">
        <v>-106.452</v>
      </c>
      <c r="D1302">
        <v>-0.95899999999999996</v>
      </c>
      <c r="E1302">
        <v>-626.65599999999995</v>
      </c>
      <c r="F1302">
        <v>233.05099999999999</v>
      </c>
      <c r="G1302">
        <v>-191.82400000000001</v>
      </c>
      <c r="H1302">
        <v>1.0760000000000001</v>
      </c>
      <c r="I1302">
        <v>25.061</v>
      </c>
      <c r="J1302">
        <v>95.043000000000006</v>
      </c>
      <c r="K1302">
        <v>423.88799999999998</v>
      </c>
      <c r="L1302">
        <v>-16.696999999999999</v>
      </c>
      <c r="M1302">
        <v>-61.204999999999998</v>
      </c>
      <c r="N1302">
        <v>-18.209</v>
      </c>
      <c r="O1302">
        <v>-13.725</v>
      </c>
      <c r="P1302">
        <v>0</v>
      </c>
      <c r="Q1302">
        <v>-6.6539999999999999</v>
      </c>
      <c r="R1302">
        <v>24.715</v>
      </c>
      <c r="S1302">
        <v>0</v>
      </c>
      <c r="T1302">
        <v>-22.183</v>
      </c>
      <c r="U1302">
        <v>3.8540000000000001</v>
      </c>
      <c r="V1302">
        <v>21.911999999999999</v>
      </c>
      <c r="W1302">
        <v>23.06</v>
      </c>
      <c r="X1302">
        <v>0</v>
      </c>
      <c r="Y1302">
        <v>0</v>
      </c>
      <c r="Z1302" t="s">
        <v>2367</v>
      </c>
      <c r="AA1302" t="s">
        <v>2368</v>
      </c>
      <c r="AB1302" t="s">
        <v>179</v>
      </c>
      <c r="AC1302" t="s">
        <v>2369</v>
      </c>
      <c r="AD1302" t="s">
        <v>180</v>
      </c>
      <c r="AE1302" t="s">
        <v>2369</v>
      </c>
      <c r="AF1302" t="s">
        <v>1480</v>
      </c>
      <c r="AG1302" t="s">
        <v>2370</v>
      </c>
      <c r="AH1302" t="str">
        <v>monomeric_streptavidin_complexed_ignorechain_HETATM.A-G5H.pdb</v>
      </c>
    </row>
    <row r="1303" spans="1:34" x14ac:dyDescent="0.35">
      <c r="A1303" t="s">
        <v>153</v>
      </c>
      <c r="B1303">
        <v>-106.00700000000001</v>
      </c>
      <c r="C1303">
        <v>-106.00700000000001</v>
      </c>
      <c r="D1303">
        <v>-0.95899999999999996</v>
      </c>
      <c r="E1303">
        <v>-627.35400000000004</v>
      </c>
      <c r="F1303">
        <v>233.124</v>
      </c>
      <c r="G1303">
        <v>-191.898</v>
      </c>
      <c r="H1303">
        <v>1.0940000000000001</v>
      </c>
      <c r="I1303">
        <v>24.88</v>
      </c>
      <c r="J1303">
        <v>94.861000000000004</v>
      </c>
      <c r="K1303">
        <v>423.32499999999999</v>
      </c>
      <c r="L1303">
        <v>-16.696999999999999</v>
      </c>
      <c r="M1303">
        <v>-61.204999999999998</v>
      </c>
      <c r="N1303">
        <v>-18.209</v>
      </c>
      <c r="O1303">
        <v>-13.725</v>
      </c>
      <c r="P1303">
        <v>0</v>
      </c>
      <c r="Q1303">
        <v>-6.4089999999999998</v>
      </c>
      <c r="R1303">
        <v>24.715</v>
      </c>
      <c r="S1303">
        <v>0</v>
      </c>
      <c r="T1303">
        <v>-22.056999999999999</v>
      </c>
      <c r="U1303">
        <v>3.8540000000000001</v>
      </c>
      <c r="V1303">
        <v>22.076000000000001</v>
      </c>
      <c r="W1303">
        <v>24.579000000000001</v>
      </c>
      <c r="X1303">
        <v>0</v>
      </c>
      <c r="Y1303">
        <v>0</v>
      </c>
      <c r="Z1303" t="s">
        <v>2367</v>
      </c>
      <c r="AA1303" t="s">
        <v>2368</v>
      </c>
      <c r="AB1303" t="s">
        <v>179</v>
      </c>
      <c r="AC1303" t="s">
        <v>2369</v>
      </c>
      <c r="AD1303" t="s">
        <v>180</v>
      </c>
      <c r="AE1303" t="s">
        <v>2369</v>
      </c>
      <c r="AF1303" t="s">
        <v>1481</v>
      </c>
      <c r="AG1303" t="s">
        <v>2370</v>
      </c>
      <c r="AH1303" t="str">
        <v>monomeric_streptavidin_complexed_ignorechain_HETATM.A-G5F.pdb</v>
      </c>
    </row>
    <row r="1304" spans="1:34" x14ac:dyDescent="0.35">
      <c r="A1304" t="s">
        <v>153</v>
      </c>
      <c r="B1304">
        <v>-117.703</v>
      </c>
      <c r="C1304">
        <v>-117.703</v>
      </c>
      <c r="D1304">
        <v>-0.32700000000000001</v>
      </c>
      <c r="E1304">
        <v>-624.82899999999995</v>
      </c>
      <c r="F1304">
        <v>231.82499999999999</v>
      </c>
      <c r="G1304">
        <v>-200.15100000000001</v>
      </c>
      <c r="H1304">
        <v>1.07</v>
      </c>
      <c r="I1304">
        <v>25.375</v>
      </c>
      <c r="J1304">
        <v>91.597999999999999</v>
      </c>
      <c r="K1304">
        <v>422.41199999999998</v>
      </c>
      <c r="L1304">
        <v>-15.08</v>
      </c>
      <c r="M1304">
        <v>-61.204999999999998</v>
      </c>
      <c r="N1304">
        <v>-18.571000000000002</v>
      </c>
      <c r="O1304">
        <v>-13.725</v>
      </c>
      <c r="P1304">
        <v>0</v>
      </c>
      <c r="Q1304">
        <v>-7.133</v>
      </c>
      <c r="R1304">
        <v>24.707000000000001</v>
      </c>
      <c r="S1304">
        <v>0</v>
      </c>
      <c r="T1304">
        <v>-21.58</v>
      </c>
      <c r="U1304">
        <v>3.8540000000000001</v>
      </c>
      <c r="V1304">
        <v>22.501999999999999</v>
      </c>
      <c r="W1304">
        <v>21.556000000000001</v>
      </c>
      <c r="X1304">
        <v>0</v>
      </c>
      <c r="Y1304">
        <v>0</v>
      </c>
      <c r="Z1304" t="s">
        <v>2367</v>
      </c>
      <c r="AA1304" t="s">
        <v>2368</v>
      </c>
      <c r="AB1304" t="s">
        <v>179</v>
      </c>
      <c r="AC1304" t="s">
        <v>2369</v>
      </c>
      <c r="AD1304" t="s">
        <v>180</v>
      </c>
      <c r="AE1304" t="s">
        <v>2369</v>
      </c>
      <c r="AF1304" t="s">
        <v>1482</v>
      </c>
      <c r="AG1304" t="s">
        <v>2370</v>
      </c>
      <c r="AH1304" t="str">
        <v>monomeric_streptavidin_complexed_ignorechain_HETATM.A-T39Q.pdb</v>
      </c>
    </row>
    <row r="1305" spans="1:34" x14ac:dyDescent="0.35">
      <c r="A1305" t="s">
        <v>153</v>
      </c>
      <c r="B1305">
        <v>-105.371</v>
      </c>
      <c r="C1305">
        <v>-105.371</v>
      </c>
      <c r="D1305">
        <v>-0.95899999999999996</v>
      </c>
      <c r="E1305">
        <v>-628.39300000000003</v>
      </c>
      <c r="F1305">
        <v>232.001</v>
      </c>
      <c r="G1305">
        <v>-192.38900000000001</v>
      </c>
      <c r="H1305">
        <v>1.079</v>
      </c>
      <c r="I1305">
        <v>24.667999999999999</v>
      </c>
      <c r="J1305">
        <v>97.218000000000004</v>
      </c>
      <c r="K1305">
        <v>422.49799999999999</v>
      </c>
      <c r="L1305">
        <v>-16.696999999999999</v>
      </c>
      <c r="M1305">
        <v>-61.204999999999998</v>
      </c>
      <c r="N1305">
        <v>-18.209</v>
      </c>
      <c r="O1305">
        <v>-13.725</v>
      </c>
      <c r="P1305">
        <v>0</v>
      </c>
      <c r="Q1305">
        <v>-6.3639999999999999</v>
      </c>
      <c r="R1305">
        <v>24.715</v>
      </c>
      <c r="S1305">
        <v>0</v>
      </c>
      <c r="T1305">
        <v>-21.908999999999999</v>
      </c>
      <c r="U1305">
        <v>3.8540000000000001</v>
      </c>
      <c r="V1305">
        <v>21.831</v>
      </c>
      <c r="W1305">
        <v>26.616</v>
      </c>
      <c r="X1305">
        <v>0</v>
      </c>
      <c r="Y1305">
        <v>0</v>
      </c>
      <c r="Z1305" t="s">
        <v>2367</v>
      </c>
      <c r="AA1305" t="s">
        <v>2368</v>
      </c>
      <c r="AB1305" t="s">
        <v>179</v>
      </c>
      <c r="AC1305" t="s">
        <v>2369</v>
      </c>
      <c r="AD1305" t="s">
        <v>180</v>
      </c>
      <c r="AE1305" t="s">
        <v>2369</v>
      </c>
      <c r="AF1305" t="s">
        <v>1483</v>
      </c>
      <c r="AG1305" t="s">
        <v>2370</v>
      </c>
      <c r="AH1305" t="str">
        <v>monomeric_streptavidin_complexed_ignorechain_HETATM.A-G5C.pdb</v>
      </c>
    </row>
    <row r="1306" spans="1:34" x14ac:dyDescent="0.35">
      <c r="A1306" t="s">
        <v>153</v>
      </c>
      <c r="B1306">
        <v>-84.456999999999994</v>
      </c>
      <c r="C1306">
        <v>-84.456999999999994</v>
      </c>
      <c r="D1306">
        <v>-0.95899999999999996</v>
      </c>
      <c r="E1306">
        <v>-627.91499999999996</v>
      </c>
      <c r="F1306">
        <v>233.51900000000001</v>
      </c>
      <c r="G1306">
        <v>-190.125</v>
      </c>
      <c r="H1306">
        <v>1.125</v>
      </c>
      <c r="I1306">
        <v>24.776</v>
      </c>
      <c r="J1306">
        <v>112.718</v>
      </c>
      <c r="K1306">
        <v>423.54300000000001</v>
      </c>
      <c r="L1306">
        <v>-16.759</v>
      </c>
      <c r="M1306">
        <v>-61.204999999999998</v>
      </c>
      <c r="N1306">
        <v>-18.209</v>
      </c>
      <c r="O1306">
        <v>-13.725</v>
      </c>
      <c r="P1306">
        <v>0</v>
      </c>
      <c r="Q1306">
        <v>-5.976</v>
      </c>
      <c r="R1306">
        <v>24.818000000000001</v>
      </c>
      <c r="S1306">
        <v>0</v>
      </c>
      <c r="T1306">
        <v>-21.648</v>
      </c>
      <c r="U1306">
        <v>3.8540000000000001</v>
      </c>
      <c r="V1306">
        <v>22.045999999999999</v>
      </c>
      <c r="W1306">
        <v>25.664999999999999</v>
      </c>
      <c r="X1306">
        <v>0</v>
      </c>
      <c r="Y1306">
        <v>0</v>
      </c>
      <c r="Z1306" t="s">
        <v>2367</v>
      </c>
      <c r="AA1306" t="s">
        <v>2368</v>
      </c>
      <c r="AB1306" t="s">
        <v>179</v>
      </c>
      <c r="AC1306" t="s">
        <v>2369</v>
      </c>
      <c r="AD1306" t="s">
        <v>180</v>
      </c>
      <c r="AE1306" t="s">
        <v>2369</v>
      </c>
      <c r="AF1306" t="s">
        <v>1484</v>
      </c>
      <c r="AG1306" t="s">
        <v>2370</v>
      </c>
      <c r="AH1306" t="str">
        <v>monomeric_streptavidin_complexed_ignorechain_HETATM.A-G5I.pdb</v>
      </c>
    </row>
    <row r="1307" spans="1:34" x14ac:dyDescent="0.35">
      <c r="A1307" t="s">
        <v>153</v>
      </c>
      <c r="B1307">
        <v>-83.111999999999995</v>
      </c>
      <c r="C1307">
        <v>-83.111999999999995</v>
      </c>
      <c r="D1307">
        <v>-0.92900000000000005</v>
      </c>
      <c r="E1307">
        <v>-625.30899999999997</v>
      </c>
      <c r="F1307">
        <v>239.494</v>
      </c>
      <c r="G1307">
        <v>-199.07900000000001</v>
      </c>
      <c r="H1307">
        <v>1.0820000000000001</v>
      </c>
      <c r="I1307">
        <v>24.771000000000001</v>
      </c>
      <c r="J1307">
        <v>118.556</v>
      </c>
      <c r="K1307">
        <v>417.78100000000001</v>
      </c>
      <c r="L1307">
        <v>-14.832000000000001</v>
      </c>
      <c r="M1307">
        <v>-61.204999999999998</v>
      </c>
      <c r="N1307">
        <v>-18.431999999999999</v>
      </c>
      <c r="O1307">
        <v>-13.725</v>
      </c>
      <c r="P1307">
        <v>0</v>
      </c>
      <c r="Q1307">
        <v>-7.4349999999999996</v>
      </c>
      <c r="R1307">
        <v>24.725000000000001</v>
      </c>
      <c r="S1307">
        <v>0</v>
      </c>
      <c r="T1307">
        <v>-20.896999999999998</v>
      </c>
      <c r="U1307">
        <v>3.8540000000000001</v>
      </c>
      <c r="V1307">
        <v>22.818000000000001</v>
      </c>
      <c r="W1307">
        <v>25.65</v>
      </c>
      <c r="X1307">
        <v>0</v>
      </c>
      <c r="Y1307">
        <v>0</v>
      </c>
      <c r="Z1307" t="s">
        <v>2367</v>
      </c>
      <c r="AA1307" t="s">
        <v>2368</v>
      </c>
      <c r="AB1307" t="s">
        <v>179</v>
      </c>
      <c r="AC1307" t="s">
        <v>2369</v>
      </c>
      <c r="AD1307" t="s">
        <v>180</v>
      </c>
      <c r="AE1307" t="s">
        <v>2369</v>
      </c>
      <c r="AF1307" t="s">
        <v>1485</v>
      </c>
      <c r="AG1307" t="s">
        <v>2370</v>
      </c>
      <c r="AH1307" t="str">
        <v>monomeric_streptavidin_complexed_ignorechain_HETATM.A-T39V.pdb</v>
      </c>
    </row>
    <row r="1308" spans="1:34" x14ac:dyDescent="0.35">
      <c r="A1308" t="s">
        <v>153</v>
      </c>
      <c r="B1308">
        <v>-112.4</v>
      </c>
      <c r="C1308">
        <v>-112.4</v>
      </c>
      <c r="D1308">
        <v>-0.95899999999999996</v>
      </c>
      <c r="E1308">
        <v>-628.31399999999996</v>
      </c>
      <c r="F1308">
        <v>231.07300000000001</v>
      </c>
      <c r="G1308">
        <v>-199.53700000000001</v>
      </c>
      <c r="H1308">
        <v>1.081</v>
      </c>
      <c r="I1308">
        <v>25.062000000000001</v>
      </c>
      <c r="J1308">
        <v>99.447999999999993</v>
      </c>
      <c r="K1308">
        <v>420.87599999999998</v>
      </c>
      <c r="L1308">
        <v>-15.08</v>
      </c>
      <c r="M1308">
        <v>-61.204999999999998</v>
      </c>
      <c r="N1308">
        <v>-18.571000000000002</v>
      </c>
      <c r="O1308">
        <v>-13.725</v>
      </c>
      <c r="P1308">
        <v>0</v>
      </c>
      <c r="Q1308">
        <v>-7.3639999999999999</v>
      </c>
      <c r="R1308">
        <v>24.707000000000001</v>
      </c>
      <c r="S1308">
        <v>0</v>
      </c>
      <c r="T1308">
        <v>-21.619</v>
      </c>
      <c r="U1308">
        <v>3.8540000000000001</v>
      </c>
      <c r="V1308">
        <v>22.605</v>
      </c>
      <c r="W1308">
        <v>25.268000000000001</v>
      </c>
      <c r="X1308">
        <v>0</v>
      </c>
      <c r="Y1308">
        <v>0</v>
      </c>
      <c r="Z1308" t="s">
        <v>2367</v>
      </c>
      <c r="AA1308" t="s">
        <v>2368</v>
      </c>
      <c r="AB1308" t="s">
        <v>179</v>
      </c>
      <c r="AC1308" t="s">
        <v>2369</v>
      </c>
      <c r="AD1308" t="s">
        <v>180</v>
      </c>
      <c r="AE1308" t="s">
        <v>2369</v>
      </c>
      <c r="AF1308" t="s">
        <v>1486</v>
      </c>
      <c r="AG1308" t="s">
        <v>2370</v>
      </c>
      <c r="AH1308" t="str">
        <v>monomeric_streptavidin_complexed_ignorechain_HETATM.A-T39W.pdb</v>
      </c>
    </row>
    <row r="1309" spans="1:34" x14ac:dyDescent="0.35">
      <c r="A1309" t="s">
        <v>153</v>
      </c>
      <c r="B1309">
        <v>-118.489</v>
      </c>
      <c r="C1309">
        <v>-118.489</v>
      </c>
      <c r="D1309">
        <v>-0.95899999999999996</v>
      </c>
      <c r="E1309">
        <v>-627.08199999999999</v>
      </c>
      <c r="F1309">
        <v>232.87700000000001</v>
      </c>
      <c r="G1309">
        <v>-199.84299999999999</v>
      </c>
      <c r="H1309">
        <v>1.0900000000000001</v>
      </c>
      <c r="I1309">
        <v>25.052</v>
      </c>
      <c r="J1309">
        <v>92.685000000000002</v>
      </c>
      <c r="K1309">
        <v>420.25299999999999</v>
      </c>
      <c r="L1309">
        <v>-15.08</v>
      </c>
      <c r="M1309">
        <v>-61.204999999999998</v>
      </c>
      <c r="N1309">
        <v>-18.571000000000002</v>
      </c>
      <c r="O1309">
        <v>-13.725</v>
      </c>
      <c r="P1309">
        <v>0</v>
      </c>
      <c r="Q1309">
        <v>-7.165</v>
      </c>
      <c r="R1309">
        <v>24.707000000000001</v>
      </c>
      <c r="S1309">
        <v>0</v>
      </c>
      <c r="T1309">
        <v>-21.538</v>
      </c>
      <c r="U1309">
        <v>3.8540000000000001</v>
      </c>
      <c r="V1309">
        <v>22.571999999999999</v>
      </c>
      <c r="W1309">
        <v>23.59</v>
      </c>
      <c r="X1309">
        <v>0</v>
      </c>
      <c r="Y1309">
        <v>0</v>
      </c>
      <c r="Z1309" t="s">
        <v>2367</v>
      </c>
      <c r="AA1309" t="s">
        <v>2368</v>
      </c>
      <c r="AB1309" t="s">
        <v>179</v>
      </c>
      <c r="AC1309" t="s">
        <v>2369</v>
      </c>
      <c r="AD1309" t="s">
        <v>180</v>
      </c>
      <c r="AE1309" t="s">
        <v>2369</v>
      </c>
      <c r="AF1309" t="s">
        <v>1487</v>
      </c>
      <c r="AG1309" t="s">
        <v>2370</v>
      </c>
      <c r="AH1309" t="str">
        <v>monomeric_streptavidin_complexed_ignorechain_HETATM.A-T39Y.pdb</v>
      </c>
    </row>
    <row r="1310" spans="1:34" x14ac:dyDescent="0.35">
      <c r="A1310" t="s">
        <v>153</v>
      </c>
      <c r="B1310">
        <v>-107.892</v>
      </c>
      <c r="C1310">
        <v>-107.892</v>
      </c>
      <c r="D1310">
        <v>-0.95899999999999996</v>
      </c>
      <c r="E1310">
        <v>-626.63800000000003</v>
      </c>
      <c r="F1310">
        <v>231.82400000000001</v>
      </c>
      <c r="G1310">
        <v>-191.43700000000001</v>
      </c>
      <c r="H1310">
        <v>1.08</v>
      </c>
      <c r="I1310">
        <v>24.774999999999999</v>
      </c>
      <c r="J1310">
        <v>94.948999999999998</v>
      </c>
      <c r="K1310">
        <v>424.02800000000002</v>
      </c>
      <c r="L1310">
        <v>-16.696999999999999</v>
      </c>
      <c r="M1310">
        <v>-61.204999999999998</v>
      </c>
      <c r="N1310">
        <v>-18.209</v>
      </c>
      <c r="O1310">
        <v>-13.725</v>
      </c>
      <c r="P1310">
        <v>0</v>
      </c>
      <c r="Q1310">
        <v>-6.5030000000000001</v>
      </c>
      <c r="R1310">
        <v>24.715</v>
      </c>
      <c r="S1310">
        <v>0</v>
      </c>
      <c r="T1310">
        <v>-22.161999999999999</v>
      </c>
      <c r="U1310">
        <v>3.8540000000000001</v>
      </c>
      <c r="V1310">
        <v>21.771999999999998</v>
      </c>
      <c r="W1310">
        <v>22.646000000000001</v>
      </c>
      <c r="X1310">
        <v>0</v>
      </c>
      <c r="Y1310">
        <v>0</v>
      </c>
      <c r="Z1310" t="s">
        <v>2367</v>
      </c>
      <c r="AA1310" t="s">
        <v>2368</v>
      </c>
      <c r="AB1310" t="s">
        <v>179</v>
      </c>
      <c r="AC1310" t="s">
        <v>2369</v>
      </c>
      <c r="AD1310" t="s">
        <v>180</v>
      </c>
      <c r="AE1310" t="s">
        <v>2369</v>
      </c>
      <c r="AF1310" t="s">
        <v>1488</v>
      </c>
      <c r="AG1310" t="s">
        <v>2370</v>
      </c>
      <c r="AH1310" t="str">
        <v>monomeric_streptavidin_complexed_ignorechain_HETATM.A-G5K.pdb</v>
      </c>
    </row>
    <row r="1311" spans="1:34" x14ac:dyDescent="0.35">
      <c r="A1311" t="s">
        <v>153</v>
      </c>
      <c r="B1311">
        <v>-106.88</v>
      </c>
      <c r="C1311">
        <v>-106.88</v>
      </c>
      <c r="D1311">
        <v>-0.95899999999999996</v>
      </c>
      <c r="E1311">
        <v>-627.70399999999995</v>
      </c>
      <c r="F1311">
        <v>232.56800000000001</v>
      </c>
      <c r="G1311">
        <v>-191.684</v>
      </c>
      <c r="H1311">
        <v>1.079</v>
      </c>
      <c r="I1311">
        <v>24.718</v>
      </c>
      <c r="J1311">
        <v>94.784999999999997</v>
      </c>
      <c r="K1311">
        <v>423.18200000000002</v>
      </c>
      <c r="L1311">
        <v>-16.696999999999999</v>
      </c>
      <c r="M1311">
        <v>-61.204999999999998</v>
      </c>
      <c r="N1311">
        <v>-18.209</v>
      </c>
      <c r="O1311">
        <v>-13.725</v>
      </c>
      <c r="P1311">
        <v>0</v>
      </c>
      <c r="Q1311">
        <v>-6.3639999999999999</v>
      </c>
      <c r="R1311">
        <v>24.715</v>
      </c>
      <c r="S1311">
        <v>0</v>
      </c>
      <c r="T1311">
        <v>-22.175999999999998</v>
      </c>
      <c r="U1311">
        <v>3.8540000000000001</v>
      </c>
      <c r="V1311">
        <v>21.923999999999999</v>
      </c>
      <c r="W1311">
        <v>25.018000000000001</v>
      </c>
      <c r="X1311">
        <v>0</v>
      </c>
      <c r="Y1311">
        <v>0</v>
      </c>
      <c r="Z1311" t="s">
        <v>2367</v>
      </c>
      <c r="AA1311" t="s">
        <v>2368</v>
      </c>
      <c r="AB1311" t="s">
        <v>179</v>
      </c>
      <c r="AC1311" t="s">
        <v>2369</v>
      </c>
      <c r="AD1311" t="s">
        <v>180</v>
      </c>
      <c r="AE1311" t="s">
        <v>2369</v>
      </c>
      <c r="AF1311" t="s">
        <v>1489</v>
      </c>
      <c r="AG1311" t="s">
        <v>2370</v>
      </c>
      <c r="AH1311" t="str">
        <v>monomeric_streptavidin_complexed_ignorechain_HETATM.A-G5M.pdb</v>
      </c>
    </row>
    <row r="1312" spans="1:34" x14ac:dyDescent="0.35">
      <c r="A1312" t="s">
        <v>153</v>
      </c>
      <c r="B1312">
        <v>-118.242</v>
      </c>
      <c r="C1312">
        <v>-118.242</v>
      </c>
      <c r="D1312">
        <v>-0.95899999999999996</v>
      </c>
      <c r="E1312">
        <v>-623.60900000000004</v>
      </c>
      <c r="F1312">
        <v>217.76900000000001</v>
      </c>
      <c r="G1312">
        <v>-192.744</v>
      </c>
      <c r="H1312">
        <v>1.0509999999999999</v>
      </c>
      <c r="I1312">
        <v>23.757999999999999</v>
      </c>
      <c r="J1312">
        <v>93.363</v>
      </c>
      <c r="K1312">
        <v>423.96699999999998</v>
      </c>
      <c r="L1312">
        <v>-15.920999999999999</v>
      </c>
      <c r="M1312">
        <v>-61.204999999999998</v>
      </c>
      <c r="N1312">
        <v>-18.097999999999999</v>
      </c>
      <c r="O1312">
        <v>-13.725</v>
      </c>
      <c r="P1312">
        <v>0</v>
      </c>
      <c r="Q1312">
        <v>-5.5209999999999999</v>
      </c>
      <c r="R1312">
        <v>24.707000000000001</v>
      </c>
      <c r="S1312">
        <v>0</v>
      </c>
      <c r="T1312">
        <v>-21.456</v>
      </c>
      <c r="U1312">
        <v>3.839</v>
      </c>
      <c r="V1312">
        <v>22.21</v>
      </c>
      <c r="W1312">
        <v>24.332000000000001</v>
      </c>
      <c r="X1312">
        <v>0</v>
      </c>
      <c r="Y1312">
        <v>0</v>
      </c>
      <c r="Z1312" t="s">
        <v>2367</v>
      </c>
      <c r="AA1312" t="s">
        <v>2368</v>
      </c>
      <c r="AB1312" t="s">
        <v>179</v>
      </c>
      <c r="AC1312" t="s">
        <v>2369</v>
      </c>
      <c r="AD1312" t="s">
        <v>180</v>
      </c>
      <c r="AE1312" t="s">
        <v>2369</v>
      </c>
      <c r="AF1312" t="s">
        <v>1490</v>
      </c>
      <c r="AG1312" t="s">
        <v>2370</v>
      </c>
      <c r="AH1312" t="str">
        <v>monomeric_streptavidin_complexed_ignorechain_HETATM.A-T47A.pdb</v>
      </c>
    </row>
    <row r="1313" spans="1:34" x14ac:dyDescent="0.35">
      <c r="A1313" t="s">
        <v>153</v>
      </c>
      <c r="B1313">
        <v>-107.699</v>
      </c>
      <c r="C1313">
        <v>-107.699</v>
      </c>
      <c r="D1313">
        <v>-0.95899999999999996</v>
      </c>
      <c r="E1313">
        <v>-627.15300000000002</v>
      </c>
      <c r="F1313">
        <v>231.05099999999999</v>
      </c>
      <c r="G1313">
        <v>-191.54300000000001</v>
      </c>
      <c r="H1313">
        <v>1.0900000000000001</v>
      </c>
      <c r="I1313">
        <v>24.731000000000002</v>
      </c>
      <c r="J1313">
        <v>94.957999999999998</v>
      </c>
      <c r="K1313">
        <v>423.209</v>
      </c>
      <c r="L1313">
        <v>-16.698</v>
      </c>
      <c r="M1313">
        <v>-61.204999999999998</v>
      </c>
      <c r="N1313">
        <v>-18.209</v>
      </c>
      <c r="O1313">
        <v>-13.725</v>
      </c>
      <c r="P1313">
        <v>0</v>
      </c>
      <c r="Q1313">
        <v>-6.5359999999999996</v>
      </c>
      <c r="R1313">
        <v>24.715</v>
      </c>
      <c r="S1313">
        <v>0</v>
      </c>
      <c r="T1313">
        <v>-22.26</v>
      </c>
      <c r="U1313">
        <v>3.8540000000000001</v>
      </c>
      <c r="V1313">
        <v>21.959</v>
      </c>
      <c r="W1313">
        <v>25.023</v>
      </c>
      <c r="X1313">
        <v>0</v>
      </c>
      <c r="Y1313">
        <v>0</v>
      </c>
      <c r="Z1313" t="s">
        <v>2367</v>
      </c>
      <c r="AA1313" t="s">
        <v>2368</v>
      </c>
      <c r="AB1313" t="s">
        <v>179</v>
      </c>
      <c r="AC1313" t="s">
        <v>2369</v>
      </c>
      <c r="AD1313" t="s">
        <v>180</v>
      </c>
      <c r="AE1313" t="s">
        <v>2369</v>
      </c>
      <c r="AF1313" t="s">
        <v>1491</v>
      </c>
      <c r="AG1313" t="s">
        <v>2370</v>
      </c>
      <c r="AH1313" t="str">
        <v>monomeric_streptavidin_complexed_ignorechain_HETATM.A-G5L.pdb</v>
      </c>
    </row>
    <row r="1314" spans="1:34" x14ac:dyDescent="0.35">
      <c r="A1314" t="s">
        <v>153</v>
      </c>
      <c r="B1314">
        <v>-117.06100000000001</v>
      </c>
      <c r="C1314">
        <v>-117.06100000000001</v>
      </c>
      <c r="D1314">
        <v>-0.95899999999999996</v>
      </c>
      <c r="E1314">
        <v>-625.11400000000003</v>
      </c>
      <c r="F1314">
        <v>218.19499999999999</v>
      </c>
      <c r="G1314">
        <v>-192.727</v>
      </c>
      <c r="H1314">
        <v>1.052</v>
      </c>
      <c r="I1314">
        <v>23.788</v>
      </c>
      <c r="J1314">
        <v>93.394000000000005</v>
      </c>
      <c r="K1314">
        <v>424.65300000000002</v>
      </c>
      <c r="L1314">
        <v>-15.920999999999999</v>
      </c>
      <c r="M1314">
        <v>-61.204999999999998</v>
      </c>
      <c r="N1314">
        <v>-18.097999999999999</v>
      </c>
      <c r="O1314">
        <v>-13.725</v>
      </c>
      <c r="P1314">
        <v>0</v>
      </c>
      <c r="Q1314">
        <v>-5.649</v>
      </c>
      <c r="R1314">
        <v>24.707000000000001</v>
      </c>
      <c r="S1314">
        <v>0</v>
      </c>
      <c r="T1314">
        <v>-21.547999999999998</v>
      </c>
      <c r="U1314">
        <v>3.839</v>
      </c>
      <c r="V1314">
        <v>21.995000000000001</v>
      </c>
      <c r="W1314">
        <v>26.262</v>
      </c>
      <c r="X1314">
        <v>0</v>
      </c>
      <c r="Y1314">
        <v>0</v>
      </c>
      <c r="Z1314" t="s">
        <v>2367</v>
      </c>
      <c r="AA1314" t="s">
        <v>2368</v>
      </c>
      <c r="AB1314" t="s">
        <v>179</v>
      </c>
      <c r="AC1314" t="s">
        <v>2369</v>
      </c>
      <c r="AD1314" t="s">
        <v>180</v>
      </c>
      <c r="AE1314" t="s">
        <v>2369</v>
      </c>
      <c r="AF1314" t="s">
        <v>1492</v>
      </c>
      <c r="AG1314" t="s">
        <v>2370</v>
      </c>
      <c r="AH1314" t="str">
        <v>monomeric_streptavidin_complexed_ignorechain_HETATM.A-T47C.pdb</v>
      </c>
    </row>
    <row r="1315" spans="1:34" x14ac:dyDescent="0.35">
      <c r="A1315" t="s">
        <v>153</v>
      </c>
      <c r="B1315">
        <v>-119.276</v>
      </c>
      <c r="C1315">
        <v>-119.276</v>
      </c>
      <c r="D1315">
        <v>-0.95899999999999996</v>
      </c>
      <c r="E1315">
        <v>-623.91999999999996</v>
      </c>
      <c r="F1315">
        <v>220.75</v>
      </c>
      <c r="G1315">
        <v>-192.86600000000001</v>
      </c>
      <c r="H1315">
        <v>1.0549999999999999</v>
      </c>
      <c r="I1315">
        <v>24.04</v>
      </c>
      <c r="J1315">
        <v>93.363</v>
      </c>
      <c r="K1315">
        <v>424.44299999999998</v>
      </c>
      <c r="L1315">
        <v>-15.920999999999999</v>
      </c>
      <c r="M1315">
        <v>-61.204999999999998</v>
      </c>
      <c r="N1315">
        <v>-18.097999999999999</v>
      </c>
      <c r="O1315">
        <v>-13.725</v>
      </c>
      <c r="P1315">
        <v>0</v>
      </c>
      <c r="Q1315">
        <v>-5.5570000000000004</v>
      </c>
      <c r="R1315">
        <v>24.707000000000001</v>
      </c>
      <c r="S1315">
        <v>0</v>
      </c>
      <c r="T1315">
        <v>-21.667000000000002</v>
      </c>
      <c r="U1315">
        <v>3.839</v>
      </c>
      <c r="V1315">
        <v>22.161000000000001</v>
      </c>
      <c r="W1315">
        <v>20.283000000000001</v>
      </c>
      <c r="X1315">
        <v>0</v>
      </c>
      <c r="Y1315">
        <v>0</v>
      </c>
      <c r="Z1315" t="s">
        <v>2367</v>
      </c>
      <c r="AA1315" t="s">
        <v>2368</v>
      </c>
      <c r="AB1315" t="s">
        <v>179</v>
      </c>
      <c r="AC1315" t="s">
        <v>2369</v>
      </c>
      <c r="AD1315" t="s">
        <v>180</v>
      </c>
      <c r="AE1315" t="s">
        <v>2369</v>
      </c>
      <c r="AF1315" t="s">
        <v>1493</v>
      </c>
      <c r="AG1315" t="s">
        <v>2370</v>
      </c>
      <c r="AH1315" t="str">
        <v>monomeric_streptavidin_complexed_ignorechain_HETATM.A-T47E.pdb</v>
      </c>
    </row>
    <row r="1316" spans="1:34" x14ac:dyDescent="0.35">
      <c r="A1316" t="s">
        <v>153</v>
      </c>
      <c r="B1316">
        <v>-107.768</v>
      </c>
      <c r="C1316">
        <v>-107.768</v>
      </c>
      <c r="D1316">
        <v>-0.95899999999999996</v>
      </c>
      <c r="E1316">
        <v>-626.14400000000001</v>
      </c>
      <c r="F1316">
        <v>232.227</v>
      </c>
      <c r="G1316">
        <v>-191.73500000000001</v>
      </c>
      <c r="H1316">
        <v>1.079</v>
      </c>
      <c r="I1316">
        <v>24.925999999999998</v>
      </c>
      <c r="J1316">
        <v>94.753</v>
      </c>
      <c r="K1316">
        <v>424.18700000000001</v>
      </c>
      <c r="L1316">
        <v>-16.696999999999999</v>
      </c>
      <c r="M1316">
        <v>-61.204999999999998</v>
      </c>
      <c r="N1316">
        <v>-18.209</v>
      </c>
      <c r="O1316">
        <v>-13.725</v>
      </c>
      <c r="P1316">
        <v>0</v>
      </c>
      <c r="Q1316">
        <v>-6.8689999999999998</v>
      </c>
      <c r="R1316">
        <v>24.715</v>
      </c>
      <c r="S1316">
        <v>0</v>
      </c>
      <c r="T1316">
        <v>-22.077999999999999</v>
      </c>
      <c r="U1316">
        <v>3.8540000000000001</v>
      </c>
      <c r="V1316">
        <v>22.091999999999999</v>
      </c>
      <c r="W1316">
        <v>22.021000000000001</v>
      </c>
      <c r="X1316">
        <v>0</v>
      </c>
      <c r="Y1316">
        <v>0</v>
      </c>
      <c r="Z1316" t="s">
        <v>2367</v>
      </c>
      <c r="AA1316" t="s">
        <v>2368</v>
      </c>
      <c r="AB1316" t="s">
        <v>179</v>
      </c>
      <c r="AC1316" t="s">
        <v>2369</v>
      </c>
      <c r="AD1316" t="s">
        <v>180</v>
      </c>
      <c r="AE1316" t="s">
        <v>2369</v>
      </c>
      <c r="AF1316" t="s">
        <v>1494</v>
      </c>
      <c r="AG1316" t="s">
        <v>2370</v>
      </c>
      <c r="AH1316" t="str">
        <v>monomeric_streptavidin_complexed_ignorechain_HETATM.A-G5N.pdb</v>
      </c>
    </row>
    <row r="1317" spans="1:34" x14ac:dyDescent="0.35">
      <c r="A1317" t="s">
        <v>153</v>
      </c>
      <c r="B1317">
        <v>-118.92700000000001</v>
      </c>
      <c r="C1317">
        <v>-118.92700000000001</v>
      </c>
      <c r="D1317">
        <v>-0.95899999999999996</v>
      </c>
      <c r="E1317">
        <v>-624.11599999999999</v>
      </c>
      <c r="F1317">
        <v>219.85400000000001</v>
      </c>
      <c r="G1317">
        <v>-193.19200000000001</v>
      </c>
      <c r="H1317">
        <v>1.0529999999999999</v>
      </c>
      <c r="I1317">
        <v>24.033000000000001</v>
      </c>
      <c r="J1317">
        <v>93.363</v>
      </c>
      <c r="K1317">
        <v>425.41399999999999</v>
      </c>
      <c r="L1317">
        <v>-15.920999999999999</v>
      </c>
      <c r="M1317">
        <v>-61.204999999999998</v>
      </c>
      <c r="N1317">
        <v>-18.097999999999999</v>
      </c>
      <c r="O1317">
        <v>-13.725</v>
      </c>
      <c r="P1317">
        <v>0</v>
      </c>
      <c r="Q1317">
        <v>-5.5250000000000004</v>
      </c>
      <c r="R1317">
        <v>24.707000000000001</v>
      </c>
      <c r="S1317">
        <v>0</v>
      </c>
      <c r="T1317">
        <v>-21.632999999999999</v>
      </c>
      <c r="U1317">
        <v>3.839</v>
      </c>
      <c r="V1317">
        <v>22.323</v>
      </c>
      <c r="W1317">
        <v>20.861999999999998</v>
      </c>
      <c r="X1317">
        <v>0</v>
      </c>
      <c r="Y1317">
        <v>0</v>
      </c>
      <c r="Z1317" t="s">
        <v>2367</v>
      </c>
      <c r="AA1317" t="s">
        <v>2368</v>
      </c>
      <c r="AB1317" t="s">
        <v>179</v>
      </c>
      <c r="AC1317" t="s">
        <v>2369</v>
      </c>
      <c r="AD1317" t="s">
        <v>180</v>
      </c>
      <c r="AE1317" t="s">
        <v>2369</v>
      </c>
      <c r="AF1317" t="s">
        <v>1495</v>
      </c>
      <c r="AG1317" t="s">
        <v>2370</v>
      </c>
      <c r="AH1317" t="str">
        <v>monomeric_streptavidin_complexed_ignorechain_HETATM.A-T47D.pdb</v>
      </c>
    </row>
    <row r="1318" spans="1:34" x14ac:dyDescent="0.35">
      <c r="A1318" t="s">
        <v>153</v>
      </c>
      <c r="B1318">
        <v>-107.636</v>
      </c>
      <c r="C1318">
        <v>-107.636</v>
      </c>
      <c r="D1318">
        <v>-0.95899999999999996</v>
      </c>
      <c r="E1318">
        <v>-626.84299999999996</v>
      </c>
      <c r="F1318">
        <v>233.21700000000001</v>
      </c>
      <c r="G1318">
        <v>-191.69300000000001</v>
      </c>
      <c r="H1318">
        <v>1.079</v>
      </c>
      <c r="I1318">
        <v>24.844000000000001</v>
      </c>
      <c r="J1318">
        <v>94.971999999999994</v>
      </c>
      <c r="K1318">
        <v>424.35300000000001</v>
      </c>
      <c r="L1318">
        <v>-16.696999999999999</v>
      </c>
      <c r="M1318">
        <v>-61.204999999999998</v>
      </c>
      <c r="N1318">
        <v>-18.209</v>
      </c>
      <c r="O1318">
        <v>-13.725</v>
      </c>
      <c r="P1318">
        <v>0</v>
      </c>
      <c r="Q1318">
        <v>-6.806</v>
      </c>
      <c r="R1318">
        <v>24.715</v>
      </c>
      <c r="S1318">
        <v>0</v>
      </c>
      <c r="T1318">
        <v>-22.242000000000001</v>
      </c>
      <c r="U1318">
        <v>3.8540000000000001</v>
      </c>
      <c r="V1318">
        <v>21.8</v>
      </c>
      <c r="W1318">
        <v>21.91</v>
      </c>
      <c r="X1318">
        <v>0</v>
      </c>
      <c r="Y1318">
        <v>0</v>
      </c>
      <c r="Z1318" t="s">
        <v>2367</v>
      </c>
      <c r="AA1318" t="s">
        <v>2368</v>
      </c>
      <c r="AB1318" t="s">
        <v>179</v>
      </c>
      <c r="AC1318" t="s">
        <v>2369</v>
      </c>
      <c r="AD1318" t="s">
        <v>180</v>
      </c>
      <c r="AE1318" t="s">
        <v>2369</v>
      </c>
      <c r="AF1318" t="s">
        <v>1496</v>
      </c>
      <c r="AG1318" t="s">
        <v>2370</v>
      </c>
      <c r="AH1318" t="str">
        <v>monomeric_streptavidin_complexed_ignorechain_HETATM.A-G5Q.pdb</v>
      </c>
    </row>
    <row r="1319" spans="1:34" x14ac:dyDescent="0.35">
      <c r="A1319" t="s">
        <v>153</v>
      </c>
      <c r="B1319">
        <v>-17.902000000000001</v>
      </c>
      <c r="C1319">
        <v>-17.902000000000001</v>
      </c>
      <c r="D1319">
        <v>-0.95899999999999996</v>
      </c>
      <c r="E1319">
        <v>-629.09799999999996</v>
      </c>
      <c r="F1319">
        <v>239.95</v>
      </c>
      <c r="G1319">
        <v>-191.024</v>
      </c>
      <c r="H1319">
        <v>1.079</v>
      </c>
      <c r="I1319">
        <v>24.687999999999999</v>
      </c>
      <c r="J1319">
        <v>108.46299999999999</v>
      </c>
      <c r="K1319">
        <v>424.10700000000003</v>
      </c>
      <c r="L1319">
        <v>-17.896999999999998</v>
      </c>
      <c r="M1319">
        <v>-61.204999999999998</v>
      </c>
      <c r="N1319">
        <v>-18.209</v>
      </c>
      <c r="O1319">
        <v>-12.878</v>
      </c>
      <c r="P1319">
        <v>0</v>
      </c>
      <c r="Q1319">
        <v>-6.5540000000000003</v>
      </c>
      <c r="R1319">
        <v>24.681000000000001</v>
      </c>
      <c r="S1319">
        <v>0</v>
      </c>
      <c r="T1319">
        <v>-22.26</v>
      </c>
      <c r="U1319">
        <v>74.087000000000003</v>
      </c>
      <c r="V1319">
        <v>23.41</v>
      </c>
      <c r="W1319">
        <v>21.718</v>
      </c>
      <c r="X1319">
        <v>0</v>
      </c>
      <c r="Y1319">
        <v>0</v>
      </c>
      <c r="Z1319" t="s">
        <v>2367</v>
      </c>
      <c r="AA1319" t="s">
        <v>2368</v>
      </c>
      <c r="AB1319" t="s">
        <v>179</v>
      </c>
      <c r="AC1319" t="s">
        <v>2369</v>
      </c>
      <c r="AD1319" t="s">
        <v>180</v>
      </c>
      <c r="AE1319" t="s">
        <v>2369</v>
      </c>
      <c r="AF1319" t="s">
        <v>1497</v>
      </c>
      <c r="AG1319" t="s">
        <v>2370</v>
      </c>
      <c r="AH1319" t="str">
        <v>monomeric_streptavidin_complexed_ignorechain_HETATM.A-G5P.pdb</v>
      </c>
    </row>
    <row r="1320" spans="1:34" x14ac:dyDescent="0.35">
      <c r="A1320" t="s">
        <v>153</v>
      </c>
      <c r="B1320">
        <v>-116.806</v>
      </c>
      <c r="C1320">
        <v>-116.806</v>
      </c>
      <c r="D1320">
        <v>-0.95899999999999996</v>
      </c>
      <c r="E1320">
        <v>-623.21199999999999</v>
      </c>
      <c r="F1320">
        <v>217.76900000000001</v>
      </c>
      <c r="G1320">
        <v>-192.87899999999999</v>
      </c>
      <c r="H1320">
        <v>1.0489999999999999</v>
      </c>
      <c r="I1320">
        <v>23.757999999999999</v>
      </c>
      <c r="J1320">
        <v>93.35</v>
      </c>
      <c r="K1320">
        <v>423.97399999999999</v>
      </c>
      <c r="L1320">
        <v>-15.920999999999999</v>
      </c>
      <c r="M1320">
        <v>-61.204999999999998</v>
      </c>
      <c r="N1320">
        <v>-18.097999999999999</v>
      </c>
      <c r="O1320">
        <v>-13.725</v>
      </c>
      <c r="P1320">
        <v>0</v>
      </c>
      <c r="Q1320">
        <v>-5.4610000000000003</v>
      </c>
      <c r="R1320">
        <v>24.733000000000001</v>
      </c>
      <c r="S1320">
        <v>0</v>
      </c>
      <c r="T1320">
        <v>-20.678000000000001</v>
      </c>
      <c r="U1320">
        <v>3.839</v>
      </c>
      <c r="V1320">
        <v>23.053999999999998</v>
      </c>
      <c r="W1320">
        <v>23.806000000000001</v>
      </c>
      <c r="X1320">
        <v>0</v>
      </c>
      <c r="Y1320">
        <v>0</v>
      </c>
      <c r="Z1320" t="s">
        <v>2367</v>
      </c>
      <c r="AA1320" t="s">
        <v>2368</v>
      </c>
      <c r="AB1320" t="s">
        <v>179</v>
      </c>
      <c r="AC1320" t="s">
        <v>2369</v>
      </c>
      <c r="AD1320" t="s">
        <v>180</v>
      </c>
      <c r="AE1320" t="s">
        <v>2369</v>
      </c>
      <c r="AF1320" t="s">
        <v>1498</v>
      </c>
      <c r="AG1320" t="s">
        <v>2370</v>
      </c>
      <c r="AH1320" t="str">
        <v>monomeric_streptavidin_complexed_ignorechain_HETATM.A-T47G.pdb</v>
      </c>
    </row>
    <row r="1321" spans="1:34" x14ac:dyDescent="0.35">
      <c r="A1321" t="s">
        <v>153</v>
      </c>
      <c r="B1321">
        <v>-108.32899999999999</v>
      </c>
      <c r="C1321">
        <v>-108.32899999999999</v>
      </c>
      <c r="D1321">
        <v>-0.95899999999999996</v>
      </c>
      <c r="E1321">
        <v>-625.98500000000001</v>
      </c>
      <c r="F1321">
        <v>231.09399999999999</v>
      </c>
      <c r="G1321">
        <v>-192.57499999999999</v>
      </c>
      <c r="H1321">
        <v>1.0740000000000001</v>
      </c>
      <c r="I1321">
        <v>24.69</v>
      </c>
      <c r="J1321">
        <v>94.456000000000003</v>
      </c>
      <c r="K1321">
        <v>425.28399999999999</v>
      </c>
      <c r="L1321">
        <v>-16.696999999999999</v>
      </c>
      <c r="M1321">
        <v>-61.204999999999998</v>
      </c>
      <c r="N1321">
        <v>-18.209</v>
      </c>
      <c r="O1321">
        <v>-13.725</v>
      </c>
      <c r="P1321">
        <v>0</v>
      </c>
      <c r="Q1321">
        <v>-6.4989999999999997</v>
      </c>
      <c r="R1321">
        <v>24.715</v>
      </c>
      <c r="S1321">
        <v>0</v>
      </c>
      <c r="T1321">
        <v>-22.350999999999999</v>
      </c>
      <c r="U1321">
        <v>3.8540000000000001</v>
      </c>
      <c r="V1321">
        <v>21.638000000000002</v>
      </c>
      <c r="W1321">
        <v>23.071000000000002</v>
      </c>
      <c r="X1321">
        <v>0</v>
      </c>
      <c r="Y1321">
        <v>0</v>
      </c>
      <c r="Z1321" t="s">
        <v>2367</v>
      </c>
      <c r="AA1321" t="s">
        <v>2368</v>
      </c>
      <c r="AB1321" t="s">
        <v>179</v>
      </c>
      <c r="AC1321" t="s">
        <v>2369</v>
      </c>
      <c r="AD1321" t="s">
        <v>180</v>
      </c>
      <c r="AE1321" t="s">
        <v>2369</v>
      </c>
      <c r="AF1321" t="s">
        <v>1499</v>
      </c>
      <c r="AG1321" t="s">
        <v>2370</v>
      </c>
      <c r="AH1321" t="str">
        <v>monomeric_streptavidin_complexed_ignorechain_HETATM.A-G5S.pdb</v>
      </c>
    </row>
    <row r="1322" spans="1:34" x14ac:dyDescent="0.35">
      <c r="A1322" t="s">
        <v>153</v>
      </c>
      <c r="B1322">
        <v>-117.69</v>
      </c>
      <c r="C1322">
        <v>-117.69</v>
      </c>
      <c r="D1322">
        <v>-0.95899999999999996</v>
      </c>
      <c r="E1322">
        <v>-624.41800000000001</v>
      </c>
      <c r="F1322">
        <v>219.97800000000001</v>
      </c>
      <c r="G1322">
        <v>-192.96799999999999</v>
      </c>
      <c r="H1322">
        <v>1.0529999999999999</v>
      </c>
      <c r="I1322">
        <v>24.122</v>
      </c>
      <c r="J1322">
        <v>93.363</v>
      </c>
      <c r="K1322">
        <v>424.91</v>
      </c>
      <c r="L1322">
        <v>-15.920999999999999</v>
      </c>
      <c r="M1322">
        <v>-61.204999999999998</v>
      </c>
      <c r="N1322">
        <v>-18.097999999999999</v>
      </c>
      <c r="O1322">
        <v>-13.725</v>
      </c>
      <c r="P1322">
        <v>0</v>
      </c>
      <c r="Q1322">
        <v>-5.5389999999999997</v>
      </c>
      <c r="R1322">
        <v>24.707000000000001</v>
      </c>
      <c r="S1322">
        <v>0</v>
      </c>
      <c r="T1322">
        <v>-21.687999999999999</v>
      </c>
      <c r="U1322">
        <v>3.839</v>
      </c>
      <c r="V1322">
        <v>22.154</v>
      </c>
      <c r="W1322">
        <v>22.707000000000001</v>
      </c>
      <c r="X1322">
        <v>0</v>
      </c>
      <c r="Y1322">
        <v>0</v>
      </c>
      <c r="Z1322" t="s">
        <v>2367</v>
      </c>
      <c r="AA1322" t="s">
        <v>2368</v>
      </c>
      <c r="AB1322" t="s">
        <v>179</v>
      </c>
      <c r="AC1322" t="s">
        <v>2369</v>
      </c>
      <c r="AD1322" t="s">
        <v>180</v>
      </c>
      <c r="AE1322" t="s">
        <v>2369</v>
      </c>
      <c r="AF1322" t="s">
        <v>1500</v>
      </c>
      <c r="AG1322" t="s">
        <v>2370</v>
      </c>
      <c r="AH1322" t="str">
        <v>monomeric_streptavidin_complexed_ignorechain_HETATM.A-T47H.pdb</v>
      </c>
    </row>
    <row r="1323" spans="1:34" x14ac:dyDescent="0.35">
      <c r="A1323" t="s">
        <v>153</v>
      </c>
      <c r="B1323">
        <v>-107.017</v>
      </c>
      <c r="C1323">
        <v>-107.017</v>
      </c>
      <c r="D1323">
        <v>-0.95899999999999996</v>
      </c>
      <c r="E1323">
        <v>-626.721</v>
      </c>
      <c r="F1323">
        <v>232.37899999999999</v>
      </c>
      <c r="G1323">
        <v>-191.76499999999999</v>
      </c>
      <c r="H1323">
        <v>1.083</v>
      </c>
      <c r="I1323">
        <v>24.856000000000002</v>
      </c>
      <c r="J1323">
        <v>94.978999999999999</v>
      </c>
      <c r="K1323">
        <v>424.04500000000002</v>
      </c>
      <c r="L1323">
        <v>-16.696999999999999</v>
      </c>
      <c r="M1323">
        <v>-61.204999999999998</v>
      </c>
      <c r="N1323">
        <v>-18.209</v>
      </c>
      <c r="O1323">
        <v>-13.725</v>
      </c>
      <c r="P1323">
        <v>0</v>
      </c>
      <c r="Q1323">
        <v>-6.4980000000000002</v>
      </c>
      <c r="R1323">
        <v>24.715</v>
      </c>
      <c r="S1323">
        <v>0</v>
      </c>
      <c r="T1323">
        <v>-22.231999999999999</v>
      </c>
      <c r="U1323">
        <v>3.8540000000000001</v>
      </c>
      <c r="V1323">
        <v>21.815999999999999</v>
      </c>
      <c r="W1323">
        <v>23.265999999999998</v>
      </c>
      <c r="X1323">
        <v>0</v>
      </c>
      <c r="Y1323">
        <v>0</v>
      </c>
      <c r="Z1323" t="s">
        <v>2367</v>
      </c>
      <c r="AA1323" t="s">
        <v>2368</v>
      </c>
      <c r="AB1323" t="s">
        <v>179</v>
      </c>
      <c r="AC1323" t="s">
        <v>2369</v>
      </c>
      <c r="AD1323" t="s">
        <v>180</v>
      </c>
      <c r="AE1323" t="s">
        <v>2369</v>
      </c>
      <c r="AF1323" t="s">
        <v>1501</v>
      </c>
      <c r="AG1323" t="s">
        <v>2370</v>
      </c>
      <c r="AH1323" t="str">
        <v>monomeric_streptavidin_complexed_ignorechain_HETATM.A-G5R.pdb</v>
      </c>
    </row>
    <row r="1324" spans="1:34" x14ac:dyDescent="0.35">
      <c r="A1324" t="s">
        <v>153</v>
      </c>
      <c r="B1324">
        <v>-106.776</v>
      </c>
      <c r="C1324">
        <v>-106.776</v>
      </c>
      <c r="D1324">
        <v>-0.95899999999999996</v>
      </c>
      <c r="E1324">
        <v>-626.84799999999996</v>
      </c>
      <c r="F1324">
        <v>231.024</v>
      </c>
      <c r="G1324">
        <v>-192.971</v>
      </c>
      <c r="H1324">
        <v>1.079</v>
      </c>
      <c r="I1324">
        <v>24.698</v>
      </c>
      <c r="J1324">
        <v>95.388999999999996</v>
      </c>
      <c r="K1324">
        <v>425.04599999999999</v>
      </c>
      <c r="L1324">
        <v>-16.696999999999999</v>
      </c>
      <c r="M1324">
        <v>-61.204999999999998</v>
      </c>
      <c r="N1324">
        <v>-18.209</v>
      </c>
      <c r="O1324">
        <v>-13.725</v>
      </c>
      <c r="P1324">
        <v>0</v>
      </c>
      <c r="Q1324">
        <v>-6.4189999999999996</v>
      </c>
      <c r="R1324">
        <v>24.715</v>
      </c>
      <c r="S1324">
        <v>0</v>
      </c>
      <c r="T1324">
        <v>-22.047000000000001</v>
      </c>
      <c r="U1324">
        <v>3.8540000000000001</v>
      </c>
      <c r="V1324">
        <v>21.988</v>
      </c>
      <c r="W1324">
        <v>24.513000000000002</v>
      </c>
      <c r="X1324">
        <v>0</v>
      </c>
      <c r="Y1324">
        <v>0</v>
      </c>
      <c r="Z1324" t="s">
        <v>2367</v>
      </c>
      <c r="AA1324" t="s">
        <v>2368</v>
      </c>
      <c r="AB1324" t="s">
        <v>179</v>
      </c>
      <c r="AC1324" t="s">
        <v>2369</v>
      </c>
      <c r="AD1324" t="s">
        <v>180</v>
      </c>
      <c r="AE1324" t="s">
        <v>2369</v>
      </c>
      <c r="AF1324" t="s">
        <v>1502</v>
      </c>
      <c r="AG1324" t="s">
        <v>2370</v>
      </c>
      <c r="AH1324" t="str">
        <v>monomeric_streptavidin_complexed_ignorechain_HETATM.A-G5T.pdb</v>
      </c>
    </row>
    <row r="1325" spans="1:34" x14ac:dyDescent="0.35">
      <c r="A1325" t="s">
        <v>153</v>
      </c>
      <c r="B1325">
        <v>-116.89700000000001</v>
      </c>
      <c r="C1325">
        <v>-116.89700000000001</v>
      </c>
      <c r="D1325">
        <v>-0.95899999999999996</v>
      </c>
      <c r="E1325">
        <v>-624.50800000000004</v>
      </c>
      <c r="F1325">
        <v>219.94</v>
      </c>
      <c r="G1325">
        <v>-192.96600000000001</v>
      </c>
      <c r="H1325">
        <v>1.07</v>
      </c>
      <c r="I1325">
        <v>23.97</v>
      </c>
      <c r="J1325">
        <v>93.363</v>
      </c>
      <c r="K1325">
        <v>424.45699999999999</v>
      </c>
      <c r="L1325">
        <v>-15.920999999999999</v>
      </c>
      <c r="M1325">
        <v>-61.204999999999998</v>
      </c>
      <c r="N1325">
        <v>-18.097999999999999</v>
      </c>
      <c r="O1325">
        <v>-13.725</v>
      </c>
      <c r="P1325">
        <v>0</v>
      </c>
      <c r="Q1325">
        <v>-5.5259999999999998</v>
      </c>
      <c r="R1325">
        <v>24.707000000000001</v>
      </c>
      <c r="S1325">
        <v>0</v>
      </c>
      <c r="T1325">
        <v>-21.626999999999999</v>
      </c>
      <c r="U1325">
        <v>3.839</v>
      </c>
      <c r="V1325">
        <v>22.065000000000001</v>
      </c>
      <c r="W1325">
        <v>24.225999999999999</v>
      </c>
      <c r="X1325">
        <v>0</v>
      </c>
      <c r="Y1325">
        <v>0</v>
      </c>
      <c r="Z1325" t="s">
        <v>2367</v>
      </c>
      <c r="AA1325" t="s">
        <v>2368</v>
      </c>
      <c r="AB1325" t="s">
        <v>179</v>
      </c>
      <c r="AC1325" t="s">
        <v>2369</v>
      </c>
      <c r="AD1325" t="s">
        <v>180</v>
      </c>
      <c r="AE1325" t="s">
        <v>2369</v>
      </c>
      <c r="AF1325" t="s">
        <v>1503</v>
      </c>
      <c r="AG1325" t="s">
        <v>2370</v>
      </c>
      <c r="AH1325" t="str">
        <v>monomeric_streptavidin_complexed_ignorechain_HETATM.A-T47F.pdb</v>
      </c>
    </row>
    <row r="1326" spans="1:34" x14ac:dyDescent="0.35">
      <c r="A1326" t="s">
        <v>153</v>
      </c>
      <c r="B1326">
        <v>-118.81399999999999</v>
      </c>
      <c r="C1326">
        <v>-118.81399999999999</v>
      </c>
      <c r="D1326">
        <v>-0.95899999999999996</v>
      </c>
      <c r="E1326">
        <v>-626.04300000000001</v>
      </c>
      <c r="F1326">
        <v>218.74299999999999</v>
      </c>
      <c r="G1326">
        <v>-192.75399999999999</v>
      </c>
      <c r="H1326">
        <v>1.0860000000000001</v>
      </c>
      <c r="I1326">
        <v>23.850999999999999</v>
      </c>
      <c r="J1326">
        <v>93.641999999999996</v>
      </c>
      <c r="K1326">
        <v>424.25299999999999</v>
      </c>
      <c r="L1326">
        <v>-15.920999999999999</v>
      </c>
      <c r="M1326">
        <v>-61.204999999999998</v>
      </c>
      <c r="N1326">
        <v>-18.097999999999999</v>
      </c>
      <c r="O1326">
        <v>-13.725</v>
      </c>
      <c r="P1326">
        <v>0</v>
      </c>
      <c r="Q1326">
        <v>-5.6219999999999999</v>
      </c>
      <c r="R1326">
        <v>24.74</v>
      </c>
      <c r="S1326">
        <v>0</v>
      </c>
      <c r="T1326">
        <v>-21.981999999999999</v>
      </c>
      <c r="U1326">
        <v>3.839</v>
      </c>
      <c r="V1326">
        <v>22.03</v>
      </c>
      <c r="W1326">
        <v>25.311</v>
      </c>
      <c r="X1326">
        <v>0</v>
      </c>
      <c r="Y1326">
        <v>0</v>
      </c>
      <c r="Z1326" t="s">
        <v>2367</v>
      </c>
      <c r="AA1326" t="s">
        <v>2368</v>
      </c>
      <c r="AB1326" t="s">
        <v>179</v>
      </c>
      <c r="AC1326" t="s">
        <v>2369</v>
      </c>
      <c r="AD1326" t="s">
        <v>180</v>
      </c>
      <c r="AE1326" t="s">
        <v>2369</v>
      </c>
      <c r="AF1326" t="s">
        <v>1504</v>
      </c>
      <c r="AG1326" t="s">
        <v>2370</v>
      </c>
      <c r="AH1326" t="str">
        <v>monomeric_streptavidin_complexed_ignorechain_HETATM.A-T47I.pdb</v>
      </c>
    </row>
    <row r="1327" spans="1:34" x14ac:dyDescent="0.35">
      <c r="A1327" t="s">
        <v>153</v>
      </c>
      <c r="B1327">
        <v>-84.438999999999993</v>
      </c>
      <c r="C1327">
        <v>-84.438999999999993</v>
      </c>
      <c r="D1327">
        <v>-0.95899999999999996</v>
      </c>
      <c r="E1327">
        <v>-627.23400000000004</v>
      </c>
      <c r="F1327">
        <v>233.03299999999999</v>
      </c>
      <c r="G1327">
        <v>-190.267</v>
      </c>
      <c r="H1327">
        <v>1.1140000000000001</v>
      </c>
      <c r="I1327">
        <v>24.747</v>
      </c>
      <c r="J1327">
        <v>112.69</v>
      </c>
      <c r="K1327">
        <v>423.16199999999998</v>
      </c>
      <c r="L1327">
        <v>-16.762</v>
      </c>
      <c r="M1327">
        <v>-61.204999999999998</v>
      </c>
      <c r="N1327">
        <v>-18.209</v>
      </c>
      <c r="O1327">
        <v>-13.725</v>
      </c>
      <c r="P1327">
        <v>0</v>
      </c>
      <c r="Q1327">
        <v>-5.93</v>
      </c>
      <c r="R1327">
        <v>24.818000000000001</v>
      </c>
      <c r="S1327">
        <v>0</v>
      </c>
      <c r="T1327">
        <v>-21.654</v>
      </c>
      <c r="U1327">
        <v>3.8540000000000001</v>
      </c>
      <c r="V1327">
        <v>22.085000000000001</v>
      </c>
      <c r="W1327">
        <v>26.004000000000001</v>
      </c>
      <c r="X1327">
        <v>0</v>
      </c>
      <c r="Y1327">
        <v>0</v>
      </c>
      <c r="Z1327" t="s">
        <v>2367</v>
      </c>
      <c r="AA1327" t="s">
        <v>2368</v>
      </c>
      <c r="AB1327" t="s">
        <v>179</v>
      </c>
      <c r="AC1327" t="s">
        <v>2369</v>
      </c>
      <c r="AD1327" t="s">
        <v>180</v>
      </c>
      <c r="AE1327" t="s">
        <v>2369</v>
      </c>
      <c r="AF1327" t="s">
        <v>1505</v>
      </c>
      <c r="AG1327" t="s">
        <v>2370</v>
      </c>
      <c r="AH1327" t="str">
        <v>monomeric_streptavidin_complexed_ignorechain_HETATM.A-G5V.pdb</v>
      </c>
    </row>
    <row r="1328" spans="1:34" x14ac:dyDescent="0.35">
      <c r="A1328" t="s">
        <v>153</v>
      </c>
      <c r="B1328">
        <v>-119.673</v>
      </c>
      <c r="C1328">
        <v>-119.673</v>
      </c>
      <c r="D1328">
        <v>-0.95899999999999996</v>
      </c>
      <c r="E1328">
        <v>-625.29300000000001</v>
      </c>
      <c r="F1328">
        <v>218.85900000000001</v>
      </c>
      <c r="G1328">
        <v>-193.14599999999999</v>
      </c>
      <c r="H1328">
        <v>1.0580000000000001</v>
      </c>
      <c r="I1328">
        <v>23.895</v>
      </c>
      <c r="J1328">
        <v>93.49</v>
      </c>
      <c r="K1328">
        <v>425.93200000000002</v>
      </c>
      <c r="L1328">
        <v>-15.920999999999999</v>
      </c>
      <c r="M1328">
        <v>-61.204999999999998</v>
      </c>
      <c r="N1328">
        <v>-18.097999999999999</v>
      </c>
      <c r="O1328">
        <v>-13.725</v>
      </c>
      <c r="P1328">
        <v>0</v>
      </c>
      <c r="Q1328">
        <v>-5.9119999999999999</v>
      </c>
      <c r="R1328">
        <v>24.707000000000001</v>
      </c>
      <c r="S1328">
        <v>0</v>
      </c>
      <c r="T1328">
        <v>-21.687999999999999</v>
      </c>
      <c r="U1328">
        <v>3.839</v>
      </c>
      <c r="V1328">
        <v>22.2</v>
      </c>
      <c r="W1328">
        <v>22.292999999999999</v>
      </c>
      <c r="X1328">
        <v>0</v>
      </c>
      <c r="Y1328">
        <v>0</v>
      </c>
      <c r="Z1328" t="s">
        <v>2367</v>
      </c>
      <c r="AA1328" t="s">
        <v>2368</v>
      </c>
      <c r="AB1328" t="s">
        <v>179</v>
      </c>
      <c r="AC1328" t="s">
        <v>2369</v>
      </c>
      <c r="AD1328" t="s">
        <v>180</v>
      </c>
      <c r="AE1328" t="s">
        <v>2369</v>
      </c>
      <c r="AF1328" t="s">
        <v>1506</v>
      </c>
      <c r="AG1328" t="s">
        <v>2370</v>
      </c>
      <c r="AH1328" t="str">
        <v>monomeric_streptavidin_complexed_ignorechain_HETATM.A-T47K.pdb</v>
      </c>
    </row>
    <row r="1329" spans="1:34" x14ac:dyDescent="0.35">
      <c r="A1329" t="s">
        <v>153</v>
      </c>
      <c r="B1329">
        <v>-86.290999999999997</v>
      </c>
      <c r="C1329">
        <v>-86.290999999999997</v>
      </c>
      <c r="D1329">
        <v>-0.95899999999999996</v>
      </c>
      <c r="E1329">
        <v>-630.26</v>
      </c>
      <c r="F1329">
        <v>237.64099999999999</v>
      </c>
      <c r="G1329">
        <v>-193.113</v>
      </c>
      <c r="H1329">
        <v>1.087</v>
      </c>
      <c r="I1329">
        <v>23.863</v>
      </c>
      <c r="J1329">
        <v>116.051</v>
      </c>
      <c r="K1329">
        <v>421.89600000000002</v>
      </c>
      <c r="L1329">
        <v>-15.920999999999999</v>
      </c>
      <c r="M1329">
        <v>-61.204999999999998</v>
      </c>
      <c r="N1329">
        <v>-20.172000000000001</v>
      </c>
      <c r="O1329">
        <v>-13.725</v>
      </c>
      <c r="P1329">
        <v>0</v>
      </c>
      <c r="Q1329">
        <v>-6.0880000000000001</v>
      </c>
      <c r="R1329">
        <v>24.617000000000001</v>
      </c>
      <c r="S1329">
        <v>0</v>
      </c>
      <c r="T1329">
        <v>-22.085999999999999</v>
      </c>
      <c r="U1329">
        <v>3.8540000000000001</v>
      </c>
      <c r="V1329">
        <v>21.614000000000001</v>
      </c>
      <c r="W1329">
        <v>26.616</v>
      </c>
      <c r="X1329">
        <v>0</v>
      </c>
      <c r="Y1329">
        <v>0</v>
      </c>
      <c r="Z1329" t="s">
        <v>2367</v>
      </c>
      <c r="AA1329" t="s">
        <v>2368</v>
      </c>
      <c r="AB1329" t="s">
        <v>179</v>
      </c>
      <c r="AC1329" t="s">
        <v>2369</v>
      </c>
      <c r="AD1329" t="s">
        <v>180</v>
      </c>
      <c r="AE1329" t="s">
        <v>2369</v>
      </c>
      <c r="AF1329" t="s">
        <v>1507</v>
      </c>
      <c r="AG1329" t="s">
        <v>2370</v>
      </c>
      <c r="AH1329" t="str">
        <v>monomeric_streptavidin_complexed_ignorechain_HETATM.A-G78C.pdb</v>
      </c>
    </row>
    <row r="1330" spans="1:34" x14ac:dyDescent="0.35">
      <c r="A1330" t="s">
        <v>153</v>
      </c>
      <c r="B1330">
        <v>-118.604</v>
      </c>
      <c r="C1330">
        <v>-118.604</v>
      </c>
      <c r="D1330">
        <v>-0.95899999999999996</v>
      </c>
      <c r="E1330">
        <v>-624.66300000000001</v>
      </c>
      <c r="F1330">
        <v>218.298</v>
      </c>
      <c r="G1330">
        <v>-192.833</v>
      </c>
      <c r="H1330">
        <v>1.0660000000000001</v>
      </c>
      <c r="I1330">
        <v>23.824000000000002</v>
      </c>
      <c r="J1330">
        <v>93.382000000000005</v>
      </c>
      <c r="K1330">
        <v>424.26900000000001</v>
      </c>
      <c r="L1330">
        <v>-15.920999999999999</v>
      </c>
      <c r="M1330">
        <v>-61.204999999999998</v>
      </c>
      <c r="N1330">
        <v>-18.097999999999999</v>
      </c>
      <c r="O1330">
        <v>-13.725</v>
      </c>
      <c r="P1330">
        <v>0</v>
      </c>
      <c r="Q1330">
        <v>-5.4870000000000001</v>
      </c>
      <c r="R1330">
        <v>24.707000000000001</v>
      </c>
      <c r="S1330">
        <v>0</v>
      </c>
      <c r="T1330">
        <v>-21.829000000000001</v>
      </c>
      <c r="U1330">
        <v>3.839</v>
      </c>
      <c r="V1330">
        <v>22.064</v>
      </c>
      <c r="W1330">
        <v>24.669</v>
      </c>
      <c r="X1330">
        <v>0</v>
      </c>
      <c r="Y1330">
        <v>0</v>
      </c>
      <c r="Z1330" t="s">
        <v>2367</v>
      </c>
      <c r="AA1330" t="s">
        <v>2368</v>
      </c>
      <c r="AB1330" t="s">
        <v>179</v>
      </c>
      <c r="AC1330" t="s">
        <v>2369</v>
      </c>
      <c r="AD1330" t="s">
        <v>180</v>
      </c>
      <c r="AE1330" t="s">
        <v>2369</v>
      </c>
      <c r="AF1330" t="s">
        <v>1508</v>
      </c>
      <c r="AG1330" t="s">
        <v>2370</v>
      </c>
      <c r="AH1330" t="str">
        <v>monomeric_streptavidin_complexed_ignorechain_HETATM.A-T47L.pdb</v>
      </c>
    </row>
    <row r="1331" spans="1:34" x14ac:dyDescent="0.35">
      <c r="A1331" t="s">
        <v>153</v>
      </c>
      <c r="B1331">
        <v>-118.54</v>
      </c>
      <c r="C1331">
        <v>-118.54</v>
      </c>
      <c r="D1331">
        <v>-0.95899999999999996</v>
      </c>
      <c r="E1331">
        <v>-624.28800000000001</v>
      </c>
      <c r="F1331">
        <v>219.673</v>
      </c>
      <c r="G1331">
        <v>-192.97499999999999</v>
      </c>
      <c r="H1331">
        <v>1.0549999999999999</v>
      </c>
      <c r="I1331">
        <v>23.998000000000001</v>
      </c>
      <c r="J1331">
        <v>93.363</v>
      </c>
      <c r="K1331">
        <v>425.036</v>
      </c>
      <c r="L1331">
        <v>-15.920999999999999</v>
      </c>
      <c r="M1331">
        <v>-61.204999999999998</v>
      </c>
      <c r="N1331">
        <v>-18.097999999999999</v>
      </c>
      <c r="O1331">
        <v>-13.725</v>
      </c>
      <c r="P1331">
        <v>0</v>
      </c>
      <c r="Q1331">
        <v>-5.5679999999999996</v>
      </c>
      <c r="R1331">
        <v>24.707000000000001</v>
      </c>
      <c r="S1331">
        <v>0</v>
      </c>
      <c r="T1331">
        <v>-21.547000000000001</v>
      </c>
      <c r="U1331">
        <v>3.839</v>
      </c>
      <c r="V1331">
        <v>22.408000000000001</v>
      </c>
      <c r="W1331">
        <v>21.667000000000002</v>
      </c>
      <c r="X1331">
        <v>0</v>
      </c>
      <c r="Y1331">
        <v>0</v>
      </c>
      <c r="Z1331" t="s">
        <v>2367</v>
      </c>
      <c r="AA1331" t="s">
        <v>2368</v>
      </c>
      <c r="AB1331" t="s">
        <v>179</v>
      </c>
      <c r="AC1331" t="s">
        <v>2369</v>
      </c>
      <c r="AD1331" t="s">
        <v>180</v>
      </c>
      <c r="AE1331" t="s">
        <v>2369</v>
      </c>
      <c r="AF1331" t="s">
        <v>1509</v>
      </c>
      <c r="AG1331" t="s">
        <v>2370</v>
      </c>
      <c r="AH1331" t="str">
        <v>monomeric_streptavidin_complexed_ignorechain_HETATM.A-T47N.pdb</v>
      </c>
    </row>
    <row r="1332" spans="1:34" x14ac:dyDescent="0.35">
      <c r="A1332" t="s">
        <v>153</v>
      </c>
      <c r="B1332">
        <v>-109.898</v>
      </c>
      <c r="C1332">
        <v>-109.898</v>
      </c>
      <c r="D1332">
        <v>-0.95899999999999996</v>
      </c>
      <c r="E1332">
        <v>-625.97199999999998</v>
      </c>
      <c r="F1332">
        <v>230.74299999999999</v>
      </c>
      <c r="G1332">
        <v>-192.422</v>
      </c>
      <c r="H1332">
        <v>1.0740000000000001</v>
      </c>
      <c r="I1332">
        <v>23.795999999999999</v>
      </c>
      <c r="J1332">
        <v>97.683999999999997</v>
      </c>
      <c r="K1332">
        <v>419.45699999999999</v>
      </c>
      <c r="L1332">
        <v>-15.920999999999999</v>
      </c>
      <c r="M1332">
        <v>-61.204999999999998</v>
      </c>
      <c r="N1332">
        <v>-20.16</v>
      </c>
      <c r="O1332">
        <v>-13.725</v>
      </c>
      <c r="P1332">
        <v>0</v>
      </c>
      <c r="Q1332">
        <v>-5.7729999999999997</v>
      </c>
      <c r="R1332">
        <v>24.617000000000001</v>
      </c>
      <c r="S1332">
        <v>0</v>
      </c>
      <c r="T1332">
        <v>-21.741</v>
      </c>
      <c r="U1332">
        <v>3.8540000000000001</v>
      </c>
      <c r="V1332">
        <v>22.07</v>
      </c>
      <c r="W1332">
        <v>24.686</v>
      </c>
      <c r="X1332">
        <v>0</v>
      </c>
      <c r="Y1332">
        <v>0</v>
      </c>
      <c r="Z1332" t="s">
        <v>2367</v>
      </c>
      <c r="AA1332" t="s">
        <v>2368</v>
      </c>
      <c r="AB1332" t="s">
        <v>179</v>
      </c>
      <c r="AC1332" t="s">
        <v>2369</v>
      </c>
      <c r="AD1332" t="s">
        <v>180</v>
      </c>
      <c r="AE1332" t="s">
        <v>2369</v>
      </c>
      <c r="AF1332" t="s">
        <v>1510</v>
      </c>
      <c r="AG1332" t="s">
        <v>2370</v>
      </c>
      <c r="AH1332" t="str">
        <v>monomeric_streptavidin_complexed_ignorechain_HETATM.A-G78A.pdb</v>
      </c>
    </row>
    <row r="1333" spans="1:34" x14ac:dyDescent="0.35">
      <c r="A1333" t="s">
        <v>153</v>
      </c>
      <c r="B1333">
        <v>-117.932</v>
      </c>
      <c r="C1333">
        <v>-117.932</v>
      </c>
      <c r="D1333">
        <v>-0.95899999999999996</v>
      </c>
      <c r="E1333">
        <v>-625.68799999999999</v>
      </c>
      <c r="F1333">
        <v>219.02699999999999</v>
      </c>
      <c r="G1333">
        <v>-192.87100000000001</v>
      </c>
      <c r="H1333">
        <v>1.0609999999999999</v>
      </c>
      <c r="I1333">
        <v>23.757999999999999</v>
      </c>
      <c r="J1333">
        <v>93.370999999999995</v>
      </c>
      <c r="K1333">
        <v>425.05200000000002</v>
      </c>
      <c r="L1333">
        <v>-15.920999999999999</v>
      </c>
      <c r="M1333">
        <v>-61.204999999999998</v>
      </c>
      <c r="N1333">
        <v>-18.097999999999999</v>
      </c>
      <c r="O1333">
        <v>-13.725</v>
      </c>
      <c r="P1333">
        <v>0</v>
      </c>
      <c r="Q1333">
        <v>-5.5149999999999997</v>
      </c>
      <c r="R1333">
        <v>24.707000000000001</v>
      </c>
      <c r="S1333">
        <v>0</v>
      </c>
      <c r="T1333">
        <v>-21.484000000000002</v>
      </c>
      <c r="U1333">
        <v>3.839</v>
      </c>
      <c r="V1333">
        <v>22.055</v>
      </c>
      <c r="W1333">
        <v>24.664999999999999</v>
      </c>
      <c r="X1333">
        <v>0</v>
      </c>
      <c r="Y1333">
        <v>0</v>
      </c>
      <c r="Z1333" t="s">
        <v>2367</v>
      </c>
      <c r="AA1333" t="s">
        <v>2368</v>
      </c>
      <c r="AB1333" t="s">
        <v>179</v>
      </c>
      <c r="AC1333" t="s">
        <v>2369</v>
      </c>
      <c r="AD1333" t="s">
        <v>180</v>
      </c>
      <c r="AE1333" t="s">
        <v>2369</v>
      </c>
      <c r="AF1333" t="s">
        <v>1511</v>
      </c>
      <c r="AG1333" t="s">
        <v>2370</v>
      </c>
      <c r="AH1333" t="str">
        <v>monomeric_streptavidin_complexed_ignorechain_HETATM.A-T47M.pdb</v>
      </c>
    </row>
    <row r="1334" spans="1:34" x14ac:dyDescent="0.35">
      <c r="A1334" t="s">
        <v>153</v>
      </c>
      <c r="B1334">
        <v>-106.289</v>
      </c>
      <c r="C1334">
        <v>-106.289</v>
      </c>
      <c r="D1334">
        <v>-0.95899999999999996</v>
      </c>
      <c r="E1334">
        <v>-627.36199999999997</v>
      </c>
      <c r="F1334">
        <v>233.226</v>
      </c>
      <c r="G1334">
        <v>-191.714</v>
      </c>
      <c r="H1334">
        <v>1.093</v>
      </c>
      <c r="I1334">
        <v>24.893000000000001</v>
      </c>
      <c r="J1334">
        <v>94.926000000000002</v>
      </c>
      <c r="K1334">
        <v>423.30500000000001</v>
      </c>
      <c r="L1334">
        <v>-16.696999999999999</v>
      </c>
      <c r="M1334">
        <v>-61.204999999999998</v>
      </c>
      <c r="N1334">
        <v>-18.209</v>
      </c>
      <c r="O1334">
        <v>-13.725</v>
      </c>
      <c r="P1334">
        <v>0</v>
      </c>
      <c r="Q1334">
        <v>-6.4109999999999996</v>
      </c>
      <c r="R1334">
        <v>24.715</v>
      </c>
      <c r="S1334">
        <v>0</v>
      </c>
      <c r="T1334">
        <v>-22.021000000000001</v>
      </c>
      <c r="U1334">
        <v>3.8540000000000001</v>
      </c>
      <c r="V1334">
        <v>22.059000000000001</v>
      </c>
      <c r="W1334">
        <v>23.943000000000001</v>
      </c>
      <c r="X1334">
        <v>0</v>
      </c>
      <c r="Y1334">
        <v>0</v>
      </c>
      <c r="Z1334" t="s">
        <v>2367</v>
      </c>
      <c r="AA1334" t="s">
        <v>2368</v>
      </c>
      <c r="AB1334" t="s">
        <v>179</v>
      </c>
      <c r="AC1334" t="s">
        <v>2369</v>
      </c>
      <c r="AD1334" t="s">
        <v>180</v>
      </c>
      <c r="AE1334" t="s">
        <v>2369</v>
      </c>
      <c r="AF1334" t="s">
        <v>1512</v>
      </c>
      <c r="AG1334" t="s">
        <v>2370</v>
      </c>
      <c r="AH1334" t="str">
        <v>monomeric_streptavidin_complexed_ignorechain_HETATM.A-G5Y.pdb</v>
      </c>
    </row>
    <row r="1335" spans="1:34" x14ac:dyDescent="0.35">
      <c r="A1335" t="s">
        <v>153</v>
      </c>
      <c r="B1335">
        <v>-48.87</v>
      </c>
      <c r="C1335">
        <v>-48.87</v>
      </c>
      <c r="D1335">
        <v>-0.95899999999999996</v>
      </c>
      <c r="E1335">
        <v>-634.24800000000005</v>
      </c>
      <c r="F1335">
        <v>240.50899999999999</v>
      </c>
      <c r="G1335">
        <v>-194.267</v>
      </c>
      <c r="H1335">
        <v>1.1220000000000001</v>
      </c>
      <c r="I1335">
        <v>24.433</v>
      </c>
      <c r="J1335">
        <v>149.40100000000001</v>
      </c>
      <c r="K1335">
        <v>431.601</v>
      </c>
      <c r="L1335">
        <v>-15.920999999999999</v>
      </c>
      <c r="M1335">
        <v>-61.204999999999998</v>
      </c>
      <c r="N1335">
        <v>-20.062000000000001</v>
      </c>
      <c r="O1335">
        <v>-13.725</v>
      </c>
      <c r="P1335">
        <v>0</v>
      </c>
      <c r="Q1335">
        <v>-5.2169999999999996</v>
      </c>
      <c r="R1335">
        <v>24.617000000000001</v>
      </c>
      <c r="S1335">
        <v>0</v>
      </c>
      <c r="T1335">
        <v>-21.437000000000001</v>
      </c>
      <c r="U1335">
        <v>3.8540000000000001</v>
      </c>
      <c r="V1335">
        <v>21.998000000000001</v>
      </c>
      <c r="W1335">
        <v>20.637</v>
      </c>
      <c r="X1335">
        <v>0</v>
      </c>
      <c r="Y1335">
        <v>0</v>
      </c>
      <c r="Z1335" t="s">
        <v>2367</v>
      </c>
      <c r="AA1335" t="s">
        <v>2368</v>
      </c>
      <c r="AB1335" t="s">
        <v>179</v>
      </c>
      <c r="AC1335" t="s">
        <v>2369</v>
      </c>
      <c r="AD1335" t="s">
        <v>180</v>
      </c>
      <c r="AE1335" t="s">
        <v>2369</v>
      </c>
      <c r="AF1335" t="s">
        <v>1513</v>
      </c>
      <c r="AG1335" t="s">
        <v>2370</v>
      </c>
      <c r="AH1335" t="str">
        <v>monomeric_streptavidin_complexed_ignorechain_HETATM.A-G78E.pdb</v>
      </c>
    </row>
    <row r="1336" spans="1:34" x14ac:dyDescent="0.35">
      <c r="A1336" t="s">
        <v>153</v>
      </c>
      <c r="B1336">
        <v>-105.666</v>
      </c>
      <c r="C1336">
        <v>-105.666</v>
      </c>
      <c r="D1336">
        <v>-0.95899999999999996</v>
      </c>
      <c r="E1336">
        <v>-628.06100000000004</v>
      </c>
      <c r="F1336">
        <v>232.44800000000001</v>
      </c>
      <c r="G1336">
        <v>-191.53700000000001</v>
      </c>
      <c r="H1336">
        <v>1.091</v>
      </c>
      <c r="I1336">
        <v>24.934000000000001</v>
      </c>
      <c r="J1336">
        <v>94.991</v>
      </c>
      <c r="K1336">
        <v>423.77800000000002</v>
      </c>
      <c r="L1336">
        <v>-16.696999999999999</v>
      </c>
      <c r="M1336">
        <v>-61.204999999999998</v>
      </c>
      <c r="N1336">
        <v>-18.209</v>
      </c>
      <c r="O1336">
        <v>-13.725</v>
      </c>
      <c r="P1336">
        <v>0</v>
      </c>
      <c r="Q1336">
        <v>-6.431</v>
      </c>
      <c r="R1336">
        <v>24.715</v>
      </c>
      <c r="S1336">
        <v>0</v>
      </c>
      <c r="T1336">
        <v>-22.155000000000001</v>
      </c>
      <c r="U1336">
        <v>3.8540000000000001</v>
      </c>
      <c r="V1336">
        <v>21.879000000000001</v>
      </c>
      <c r="W1336">
        <v>25.622</v>
      </c>
      <c r="X1336">
        <v>0</v>
      </c>
      <c r="Y1336">
        <v>0</v>
      </c>
      <c r="Z1336" t="s">
        <v>2367</v>
      </c>
      <c r="AA1336" t="s">
        <v>2368</v>
      </c>
      <c r="AB1336" t="s">
        <v>179</v>
      </c>
      <c r="AC1336" t="s">
        <v>2369</v>
      </c>
      <c r="AD1336" t="s">
        <v>180</v>
      </c>
      <c r="AE1336" t="s">
        <v>2369</v>
      </c>
      <c r="AF1336" t="s">
        <v>1514</v>
      </c>
      <c r="AG1336" t="s">
        <v>2370</v>
      </c>
      <c r="AH1336" t="str">
        <v>monomeric_streptavidin_complexed_ignorechain_HETATM.A-G5W.pdb</v>
      </c>
    </row>
    <row r="1337" spans="1:34" x14ac:dyDescent="0.35">
      <c r="A1337" t="s">
        <v>153</v>
      </c>
      <c r="B1337">
        <v>-1.98</v>
      </c>
      <c r="C1337">
        <v>-1.98</v>
      </c>
      <c r="D1337">
        <v>-0.95899999999999996</v>
      </c>
      <c r="E1337">
        <v>-643.83600000000001</v>
      </c>
      <c r="F1337">
        <v>253.71299999999999</v>
      </c>
      <c r="G1337">
        <v>-193.27699999999999</v>
      </c>
      <c r="H1337">
        <v>1.25</v>
      </c>
      <c r="I1337">
        <v>24.347999999999999</v>
      </c>
      <c r="J1337">
        <v>200.364</v>
      </c>
      <c r="K1337">
        <v>421.637</v>
      </c>
      <c r="L1337">
        <v>-15.920999999999999</v>
      </c>
      <c r="M1337">
        <v>-61.204999999999998</v>
      </c>
      <c r="N1337">
        <v>-20.181000000000001</v>
      </c>
      <c r="O1337">
        <v>-13.725</v>
      </c>
      <c r="P1337">
        <v>0</v>
      </c>
      <c r="Q1337">
        <v>-6.6959999999999997</v>
      </c>
      <c r="R1337">
        <v>24.617000000000001</v>
      </c>
      <c r="S1337">
        <v>0</v>
      </c>
      <c r="T1337">
        <v>-22.175000000000001</v>
      </c>
      <c r="U1337">
        <v>3.8540000000000001</v>
      </c>
      <c r="V1337">
        <v>21.632999999999999</v>
      </c>
      <c r="W1337">
        <v>24.579000000000001</v>
      </c>
      <c r="X1337">
        <v>0</v>
      </c>
      <c r="Y1337">
        <v>1E-3</v>
      </c>
      <c r="Z1337" t="s">
        <v>2367</v>
      </c>
      <c r="AA1337" t="s">
        <v>2368</v>
      </c>
      <c r="AB1337" t="s">
        <v>179</v>
      </c>
      <c r="AC1337" t="s">
        <v>2369</v>
      </c>
      <c r="AD1337" t="s">
        <v>180</v>
      </c>
      <c r="AE1337" t="s">
        <v>2369</v>
      </c>
      <c r="AF1337" t="s">
        <v>1515</v>
      </c>
      <c r="AG1337" t="s">
        <v>2370</v>
      </c>
      <c r="AH1337" t="str">
        <v>monomeric_streptavidin_complexed_ignorechain_HETATM.A-G78F.pdb</v>
      </c>
    </row>
    <row r="1338" spans="1:34" x14ac:dyDescent="0.35">
      <c r="A1338" t="s">
        <v>153</v>
      </c>
      <c r="B1338">
        <v>-119.175</v>
      </c>
      <c r="C1338">
        <v>-119.175</v>
      </c>
      <c r="D1338">
        <v>-0.95899999999999996</v>
      </c>
      <c r="E1338">
        <v>-624.95500000000004</v>
      </c>
      <c r="F1338">
        <v>218.03800000000001</v>
      </c>
      <c r="G1338">
        <v>-192.99100000000001</v>
      </c>
      <c r="H1338">
        <v>1.052</v>
      </c>
      <c r="I1338">
        <v>23.869</v>
      </c>
      <c r="J1338">
        <v>94.292000000000002</v>
      </c>
      <c r="K1338">
        <v>423.97699999999998</v>
      </c>
      <c r="L1338">
        <v>-15.920999999999999</v>
      </c>
      <c r="M1338">
        <v>-61.204999999999998</v>
      </c>
      <c r="N1338">
        <v>-18.097999999999999</v>
      </c>
      <c r="O1338">
        <v>-13.725</v>
      </c>
      <c r="P1338">
        <v>0</v>
      </c>
      <c r="Q1338">
        <v>-5.4820000000000002</v>
      </c>
      <c r="R1338">
        <v>24.757999999999999</v>
      </c>
      <c r="S1338">
        <v>0</v>
      </c>
      <c r="T1338">
        <v>-21.890999999999998</v>
      </c>
      <c r="U1338">
        <v>5.5129999999999999</v>
      </c>
      <c r="V1338">
        <v>23.189</v>
      </c>
      <c r="W1338">
        <v>21.364000000000001</v>
      </c>
      <c r="X1338">
        <v>0</v>
      </c>
      <c r="Y1338">
        <v>0</v>
      </c>
      <c r="Z1338" t="s">
        <v>2367</v>
      </c>
      <c r="AA1338" t="s">
        <v>2368</v>
      </c>
      <c r="AB1338" t="s">
        <v>179</v>
      </c>
      <c r="AC1338" t="s">
        <v>2369</v>
      </c>
      <c r="AD1338" t="s">
        <v>180</v>
      </c>
      <c r="AE1338" t="s">
        <v>2369</v>
      </c>
      <c r="AF1338" t="s">
        <v>1516</v>
      </c>
      <c r="AG1338" t="s">
        <v>2370</v>
      </c>
      <c r="AH1338" t="str">
        <v>monomeric_streptavidin_complexed_ignorechain_HETATM.A-T47P.pdb</v>
      </c>
    </row>
    <row r="1339" spans="1:34" x14ac:dyDescent="0.35">
      <c r="A1339" t="s">
        <v>153</v>
      </c>
      <c r="B1339">
        <v>-118.369</v>
      </c>
      <c r="C1339">
        <v>-118.369</v>
      </c>
      <c r="D1339">
        <v>-0.95899999999999996</v>
      </c>
      <c r="E1339">
        <v>-625.096</v>
      </c>
      <c r="F1339">
        <v>219.43799999999999</v>
      </c>
      <c r="G1339">
        <v>-193.203</v>
      </c>
      <c r="H1339">
        <v>1.0609999999999999</v>
      </c>
      <c r="I1339">
        <v>23.989000000000001</v>
      </c>
      <c r="J1339">
        <v>93.423000000000002</v>
      </c>
      <c r="K1339">
        <v>426.01400000000001</v>
      </c>
      <c r="L1339">
        <v>-15.920999999999999</v>
      </c>
      <c r="M1339">
        <v>-61.204999999999998</v>
      </c>
      <c r="N1339">
        <v>-18.097999999999999</v>
      </c>
      <c r="O1339">
        <v>-13.725</v>
      </c>
      <c r="P1339">
        <v>0</v>
      </c>
      <c r="Q1339">
        <v>-5.9080000000000004</v>
      </c>
      <c r="R1339">
        <v>24.707000000000001</v>
      </c>
      <c r="S1339">
        <v>0</v>
      </c>
      <c r="T1339">
        <v>-21.771000000000001</v>
      </c>
      <c r="U1339">
        <v>3.839</v>
      </c>
      <c r="V1339">
        <v>22.132999999999999</v>
      </c>
      <c r="W1339">
        <v>22.913</v>
      </c>
      <c r="X1339">
        <v>1</v>
      </c>
      <c r="Y1339">
        <v>0</v>
      </c>
      <c r="Z1339" t="s">
        <v>2367</v>
      </c>
      <c r="AA1339" t="s">
        <v>2368</v>
      </c>
      <c r="AB1339" t="s">
        <v>179</v>
      </c>
      <c r="AC1339" t="s">
        <v>2369</v>
      </c>
      <c r="AD1339" t="s">
        <v>180</v>
      </c>
      <c r="AE1339" t="s">
        <v>2369</v>
      </c>
      <c r="AF1339" t="s">
        <v>1517</v>
      </c>
      <c r="AG1339" t="s">
        <v>2370</v>
      </c>
      <c r="AH1339" t="str">
        <v>monomeric_streptavidin_complexed_ignorechain_HETATM.A-T47R.pdb</v>
      </c>
    </row>
    <row r="1340" spans="1:34" x14ac:dyDescent="0.35">
      <c r="A1340" t="s">
        <v>153</v>
      </c>
      <c r="B1340">
        <v>-72.460999999999999</v>
      </c>
      <c r="C1340">
        <v>-72.460999999999999</v>
      </c>
      <c r="D1340">
        <v>-0.95899999999999996</v>
      </c>
      <c r="E1340">
        <v>-631.55600000000004</v>
      </c>
      <c r="F1340">
        <v>234.86199999999999</v>
      </c>
      <c r="G1340">
        <v>-194.58199999999999</v>
      </c>
      <c r="H1340">
        <v>1.083</v>
      </c>
      <c r="I1340">
        <v>24.474</v>
      </c>
      <c r="J1340">
        <v>129.143</v>
      </c>
      <c r="K1340">
        <v>431.98</v>
      </c>
      <c r="L1340">
        <v>-15.920999999999999</v>
      </c>
      <c r="M1340">
        <v>-61.204999999999998</v>
      </c>
      <c r="N1340">
        <v>-20.166</v>
      </c>
      <c r="O1340">
        <v>-13.725</v>
      </c>
      <c r="P1340">
        <v>0</v>
      </c>
      <c r="Q1340">
        <v>-5.5970000000000004</v>
      </c>
      <c r="R1340">
        <v>24.617000000000001</v>
      </c>
      <c r="S1340">
        <v>0</v>
      </c>
      <c r="T1340">
        <v>-21.606999999999999</v>
      </c>
      <c r="U1340">
        <v>3.8540000000000001</v>
      </c>
      <c r="V1340">
        <v>21.628</v>
      </c>
      <c r="W1340">
        <v>21.215</v>
      </c>
      <c r="X1340">
        <v>0</v>
      </c>
      <c r="Y1340">
        <v>0</v>
      </c>
      <c r="Z1340" t="s">
        <v>2367</v>
      </c>
      <c r="AA1340" t="s">
        <v>2368</v>
      </c>
      <c r="AB1340" t="s">
        <v>179</v>
      </c>
      <c r="AC1340" t="s">
        <v>2369</v>
      </c>
      <c r="AD1340" t="s">
        <v>180</v>
      </c>
      <c r="AE1340" t="s">
        <v>2369</v>
      </c>
      <c r="AF1340" t="s">
        <v>1518</v>
      </c>
      <c r="AG1340" t="s">
        <v>2370</v>
      </c>
      <c r="AH1340" t="str">
        <v>monomeric_streptavidin_complexed_ignorechain_HETATM.A-G78D.pdb</v>
      </c>
    </row>
    <row r="1341" spans="1:34" x14ac:dyDescent="0.35">
      <c r="A1341" t="s">
        <v>153</v>
      </c>
      <c r="B1341">
        <v>-118.92</v>
      </c>
      <c r="C1341">
        <v>-118.92</v>
      </c>
      <c r="D1341">
        <v>-0.95899999999999996</v>
      </c>
      <c r="E1341">
        <v>-623.66800000000001</v>
      </c>
      <c r="F1341">
        <v>218.61500000000001</v>
      </c>
      <c r="G1341">
        <v>-193.268</v>
      </c>
      <c r="H1341">
        <v>1.0509999999999999</v>
      </c>
      <c r="I1341">
        <v>23.782</v>
      </c>
      <c r="J1341">
        <v>93.363</v>
      </c>
      <c r="K1341">
        <v>424.50700000000001</v>
      </c>
      <c r="L1341">
        <v>-15.920999999999999</v>
      </c>
      <c r="M1341">
        <v>-61.204999999999998</v>
      </c>
      <c r="N1341">
        <v>-18.097999999999999</v>
      </c>
      <c r="O1341">
        <v>-13.725</v>
      </c>
      <c r="P1341">
        <v>0</v>
      </c>
      <c r="Q1341">
        <v>-5.593</v>
      </c>
      <c r="R1341">
        <v>24.707000000000001</v>
      </c>
      <c r="S1341">
        <v>0</v>
      </c>
      <c r="T1341">
        <v>-21.437000000000001</v>
      </c>
      <c r="U1341">
        <v>3.839</v>
      </c>
      <c r="V1341">
        <v>22.373000000000001</v>
      </c>
      <c r="W1341">
        <v>22.718</v>
      </c>
      <c r="X1341">
        <v>0</v>
      </c>
      <c r="Y1341">
        <v>0</v>
      </c>
      <c r="Z1341" t="s">
        <v>2367</v>
      </c>
      <c r="AA1341" t="s">
        <v>2368</v>
      </c>
      <c r="AB1341" t="s">
        <v>179</v>
      </c>
      <c r="AC1341" t="s">
        <v>2369</v>
      </c>
      <c r="AD1341" t="s">
        <v>180</v>
      </c>
      <c r="AE1341" t="s">
        <v>2369</v>
      </c>
      <c r="AF1341" t="s">
        <v>1519</v>
      </c>
      <c r="AG1341" t="s">
        <v>2370</v>
      </c>
      <c r="AH1341" t="str">
        <v>monomeric_streptavidin_complexed_ignorechain_HETATM.A-T47S.pdb</v>
      </c>
    </row>
    <row r="1342" spans="1:34" x14ac:dyDescent="0.35">
      <c r="A1342" t="s">
        <v>153</v>
      </c>
      <c r="B1342">
        <v>-119.431</v>
      </c>
      <c r="C1342">
        <v>-119.431</v>
      </c>
      <c r="D1342">
        <v>-0.95899999999999996</v>
      </c>
      <c r="E1342">
        <v>-625.053</v>
      </c>
      <c r="F1342">
        <v>220.417</v>
      </c>
      <c r="G1342">
        <v>-193.453</v>
      </c>
      <c r="H1342">
        <v>1.0569999999999999</v>
      </c>
      <c r="I1342">
        <v>23.933</v>
      </c>
      <c r="J1342">
        <v>93.424000000000007</v>
      </c>
      <c r="K1342">
        <v>425.72800000000001</v>
      </c>
      <c r="L1342">
        <v>-15.920999999999999</v>
      </c>
      <c r="M1342">
        <v>-61.204999999999998</v>
      </c>
      <c r="N1342">
        <v>-18.623999999999999</v>
      </c>
      <c r="O1342">
        <v>-13.725</v>
      </c>
      <c r="P1342">
        <v>0</v>
      </c>
      <c r="Q1342">
        <v>-5.7110000000000003</v>
      </c>
      <c r="R1342">
        <v>24.707000000000001</v>
      </c>
      <c r="S1342">
        <v>0</v>
      </c>
      <c r="T1342">
        <v>-21.605</v>
      </c>
      <c r="U1342">
        <v>3.839</v>
      </c>
      <c r="V1342">
        <v>22.166</v>
      </c>
      <c r="W1342">
        <v>21.556000000000001</v>
      </c>
      <c r="X1342">
        <v>0</v>
      </c>
      <c r="Y1342">
        <v>0</v>
      </c>
      <c r="Z1342" t="s">
        <v>2367</v>
      </c>
      <c r="AA1342" t="s">
        <v>2368</v>
      </c>
      <c r="AB1342" t="s">
        <v>179</v>
      </c>
      <c r="AC1342" t="s">
        <v>2369</v>
      </c>
      <c r="AD1342" t="s">
        <v>180</v>
      </c>
      <c r="AE1342" t="s">
        <v>2369</v>
      </c>
      <c r="AF1342" t="s">
        <v>1520</v>
      </c>
      <c r="AG1342" t="s">
        <v>2370</v>
      </c>
      <c r="AH1342" t="str">
        <v>monomeric_streptavidin_complexed_ignorechain_HETATM.A-T47Q.pdb</v>
      </c>
    </row>
    <row r="1343" spans="1:34" x14ac:dyDescent="0.35">
      <c r="A1343" t="s">
        <v>153</v>
      </c>
      <c r="B1343">
        <v>-118.803</v>
      </c>
      <c r="C1343">
        <v>-118.803</v>
      </c>
      <c r="D1343">
        <v>-0.95899999999999996</v>
      </c>
      <c r="E1343">
        <v>-625.178</v>
      </c>
      <c r="F1343">
        <v>217.768</v>
      </c>
      <c r="G1343">
        <v>-192.75800000000001</v>
      </c>
      <c r="H1343">
        <v>1.069</v>
      </c>
      <c r="I1343">
        <v>23.8</v>
      </c>
      <c r="J1343">
        <v>93.551000000000002</v>
      </c>
      <c r="K1343">
        <v>424.24299999999999</v>
      </c>
      <c r="L1343">
        <v>-15.920999999999999</v>
      </c>
      <c r="M1343">
        <v>-61.204999999999998</v>
      </c>
      <c r="N1343">
        <v>-18.097999999999999</v>
      </c>
      <c r="O1343">
        <v>-13.725</v>
      </c>
      <c r="P1343">
        <v>0</v>
      </c>
      <c r="Q1343">
        <v>-5.7050000000000001</v>
      </c>
      <c r="R1343">
        <v>24.74</v>
      </c>
      <c r="S1343">
        <v>0</v>
      </c>
      <c r="T1343">
        <v>-21.957999999999998</v>
      </c>
      <c r="U1343">
        <v>3.839</v>
      </c>
      <c r="V1343">
        <v>22.045000000000002</v>
      </c>
      <c r="W1343">
        <v>25.65</v>
      </c>
      <c r="X1343">
        <v>0</v>
      </c>
      <c r="Y1343">
        <v>0</v>
      </c>
      <c r="Z1343" t="s">
        <v>2367</v>
      </c>
      <c r="AA1343" t="s">
        <v>2368</v>
      </c>
      <c r="AB1343" t="s">
        <v>179</v>
      </c>
      <c r="AC1343" t="s">
        <v>2369</v>
      </c>
      <c r="AD1343" t="s">
        <v>180</v>
      </c>
      <c r="AE1343" t="s">
        <v>2369</v>
      </c>
      <c r="AF1343" t="s">
        <v>1521</v>
      </c>
      <c r="AG1343" t="s">
        <v>2370</v>
      </c>
      <c r="AH1343" t="str">
        <v>monomeric_streptavidin_complexed_ignorechain_HETATM.A-T47V.pdb</v>
      </c>
    </row>
    <row r="1344" spans="1:34" x14ac:dyDescent="0.35">
      <c r="A1344" t="s">
        <v>153</v>
      </c>
      <c r="B1344">
        <v>-51.902000000000001</v>
      </c>
      <c r="C1344">
        <v>-51.902000000000001</v>
      </c>
      <c r="D1344">
        <v>-0.95899999999999996</v>
      </c>
      <c r="E1344">
        <v>-639.97299999999996</v>
      </c>
      <c r="F1344">
        <v>248.61</v>
      </c>
      <c r="G1344">
        <v>-192.31899999999999</v>
      </c>
      <c r="H1344">
        <v>1.1659999999999999</v>
      </c>
      <c r="I1344">
        <v>24.574000000000002</v>
      </c>
      <c r="J1344">
        <v>142.386</v>
      </c>
      <c r="K1344">
        <v>430.959</v>
      </c>
      <c r="L1344">
        <v>-15.920999999999999</v>
      </c>
      <c r="M1344">
        <v>-61.204999999999998</v>
      </c>
      <c r="N1344">
        <v>-20.154</v>
      </c>
      <c r="O1344">
        <v>-13.725</v>
      </c>
      <c r="P1344">
        <v>0</v>
      </c>
      <c r="Q1344">
        <v>-6.5880000000000001</v>
      </c>
      <c r="R1344">
        <v>24.617000000000001</v>
      </c>
      <c r="S1344">
        <v>0</v>
      </c>
      <c r="T1344">
        <v>-22.02</v>
      </c>
      <c r="U1344">
        <v>3.8540000000000001</v>
      </c>
      <c r="V1344">
        <v>21.736000000000001</v>
      </c>
      <c r="W1344">
        <v>23.06</v>
      </c>
      <c r="X1344">
        <v>0</v>
      </c>
      <c r="Y1344">
        <v>0</v>
      </c>
      <c r="Z1344" t="s">
        <v>2367</v>
      </c>
      <c r="AA1344" t="s">
        <v>2368</v>
      </c>
      <c r="AB1344" t="s">
        <v>179</v>
      </c>
      <c r="AC1344" t="s">
        <v>2369</v>
      </c>
      <c r="AD1344" t="s">
        <v>180</v>
      </c>
      <c r="AE1344" t="s">
        <v>2369</v>
      </c>
      <c r="AF1344" t="s">
        <v>1522</v>
      </c>
      <c r="AG1344" t="s">
        <v>2370</v>
      </c>
      <c r="AH1344" t="str">
        <v>monomeric_streptavidin_complexed_ignorechain_HETATM.A-G78H.pdb</v>
      </c>
    </row>
    <row r="1345" spans="1:34" x14ac:dyDescent="0.35">
      <c r="A1345" t="s">
        <v>153</v>
      </c>
      <c r="B1345">
        <v>24.763999999999999</v>
      </c>
      <c r="C1345">
        <v>24.763999999999999</v>
      </c>
      <c r="D1345">
        <v>-0.95899999999999996</v>
      </c>
      <c r="E1345">
        <v>-637.899</v>
      </c>
      <c r="F1345">
        <v>286.26900000000001</v>
      </c>
      <c r="G1345">
        <v>-192.79599999999999</v>
      </c>
      <c r="H1345">
        <v>1.228</v>
      </c>
      <c r="I1345">
        <v>24.015000000000001</v>
      </c>
      <c r="J1345">
        <v>187.327</v>
      </c>
      <c r="K1345">
        <v>420.12799999999999</v>
      </c>
      <c r="L1345">
        <v>-15.920999999999999</v>
      </c>
      <c r="M1345">
        <v>-61.204999999999998</v>
      </c>
      <c r="N1345">
        <v>-20.213000000000001</v>
      </c>
      <c r="O1345">
        <v>-13.725</v>
      </c>
      <c r="P1345">
        <v>0</v>
      </c>
      <c r="Q1345">
        <v>-5.891</v>
      </c>
      <c r="R1345">
        <v>24.475000000000001</v>
      </c>
      <c r="S1345">
        <v>0</v>
      </c>
      <c r="T1345">
        <v>-21.303000000000001</v>
      </c>
      <c r="U1345">
        <v>3.8540000000000001</v>
      </c>
      <c r="V1345">
        <v>21.716000000000001</v>
      </c>
      <c r="W1345">
        <v>25.664999999999999</v>
      </c>
      <c r="X1345">
        <v>0</v>
      </c>
      <c r="Y1345">
        <v>0</v>
      </c>
      <c r="Z1345" t="s">
        <v>2367</v>
      </c>
      <c r="AA1345" t="s">
        <v>2368</v>
      </c>
      <c r="AB1345" t="s">
        <v>179</v>
      </c>
      <c r="AC1345" t="s">
        <v>2369</v>
      </c>
      <c r="AD1345" t="s">
        <v>180</v>
      </c>
      <c r="AE1345" t="s">
        <v>2369</v>
      </c>
      <c r="AF1345" t="s">
        <v>1523</v>
      </c>
      <c r="AG1345" t="s">
        <v>2370</v>
      </c>
      <c r="AH1345" t="str">
        <v>monomeric_streptavidin_complexed_ignorechain_HETATM.A-G78I.pdb</v>
      </c>
    </row>
    <row r="1346" spans="1:34" x14ac:dyDescent="0.35">
      <c r="A1346" t="s">
        <v>153</v>
      </c>
      <c r="B1346">
        <v>-25.829000000000001</v>
      </c>
      <c r="C1346">
        <v>-25.829000000000001</v>
      </c>
      <c r="D1346">
        <v>-0.95899999999999996</v>
      </c>
      <c r="E1346">
        <v>-635.73800000000006</v>
      </c>
      <c r="F1346">
        <v>269.63400000000001</v>
      </c>
      <c r="G1346">
        <v>-192.18899999999999</v>
      </c>
      <c r="H1346">
        <v>1.163</v>
      </c>
      <c r="I1346">
        <v>23.969000000000001</v>
      </c>
      <c r="J1346">
        <v>151.57900000000001</v>
      </c>
      <c r="K1346">
        <v>418.78699999999998</v>
      </c>
      <c r="L1346">
        <v>-15.920999999999999</v>
      </c>
      <c r="M1346">
        <v>-61.204999999999998</v>
      </c>
      <c r="N1346">
        <v>-20.236999999999998</v>
      </c>
      <c r="O1346">
        <v>-13.725</v>
      </c>
      <c r="P1346">
        <v>0</v>
      </c>
      <c r="Q1346">
        <v>-5.8789999999999996</v>
      </c>
      <c r="R1346">
        <v>24.617000000000001</v>
      </c>
      <c r="S1346">
        <v>0</v>
      </c>
      <c r="T1346">
        <v>-21.074000000000002</v>
      </c>
      <c r="U1346">
        <v>3.8540000000000001</v>
      </c>
      <c r="V1346">
        <v>22.474</v>
      </c>
      <c r="W1346">
        <v>25.023</v>
      </c>
      <c r="X1346">
        <v>0</v>
      </c>
      <c r="Y1346">
        <v>0</v>
      </c>
      <c r="Z1346" t="s">
        <v>2367</v>
      </c>
      <c r="AA1346" t="s">
        <v>2368</v>
      </c>
      <c r="AB1346" t="s">
        <v>179</v>
      </c>
      <c r="AC1346" t="s">
        <v>2369</v>
      </c>
      <c r="AD1346" t="s">
        <v>180</v>
      </c>
      <c r="AE1346" t="s">
        <v>2369</v>
      </c>
      <c r="AF1346" t="s">
        <v>1524</v>
      </c>
      <c r="AG1346" t="s">
        <v>2370</v>
      </c>
      <c r="AH1346" t="str">
        <v>monomeric_streptavidin_complexed_ignorechain_HETATM.A-G78L.pdb</v>
      </c>
    </row>
    <row r="1347" spans="1:34" x14ac:dyDescent="0.35">
      <c r="A1347" t="s">
        <v>153</v>
      </c>
      <c r="B1347">
        <v>-9.8800000000000008</v>
      </c>
      <c r="C1347">
        <v>-9.8800000000000008</v>
      </c>
      <c r="D1347">
        <v>-0.95899999999999996</v>
      </c>
      <c r="E1347">
        <v>-640.928</v>
      </c>
      <c r="F1347">
        <v>237.50399999999999</v>
      </c>
      <c r="G1347">
        <v>-192.73400000000001</v>
      </c>
      <c r="H1347">
        <v>1.292</v>
      </c>
      <c r="I1347">
        <v>24.875</v>
      </c>
      <c r="J1347">
        <v>185.56800000000001</v>
      </c>
      <c r="K1347">
        <v>439.99400000000003</v>
      </c>
      <c r="L1347">
        <v>-15.920999999999999</v>
      </c>
      <c r="M1347">
        <v>-61.204999999999998</v>
      </c>
      <c r="N1347">
        <v>-20.076000000000001</v>
      </c>
      <c r="O1347">
        <v>-13.725</v>
      </c>
      <c r="P1347">
        <v>0</v>
      </c>
      <c r="Q1347">
        <v>-5.2560000000000002</v>
      </c>
      <c r="R1347">
        <v>24.617000000000001</v>
      </c>
      <c r="S1347">
        <v>0</v>
      </c>
      <c r="T1347">
        <v>-21.367000000000001</v>
      </c>
      <c r="U1347">
        <v>3.8540000000000001</v>
      </c>
      <c r="V1347">
        <v>21.937999999999999</v>
      </c>
      <c r="W1347">
        <v>22.646000000000001</v>
      </c>
      <c r="X1347">
        <v>0</v>
      </c>
      <c r="Y1347">
        <v>1E-3</v>
      </c>
      <c r="Z1347" t="s">
        <v>2367</v>
      </c>
      <c r="AA1347" t="s">
        <v>2368</v>
      </c>
      <c r="AB1347" t="s">
        <v>179</v>
      </c>
      <c r="AC1347" t="s">
        <v>2369</v>
      </c>
      <c r="AD1347" t="s">
        <v>180</v>
      </c>
      <c r="AE1347" t="s">
        <v>2369</v>
      </c>
      <c r="AF1347" t="s">
        <v>1525</v>
      </c>
      <c r="AG1347" t="s">
        <v>2370</v>
      </c>
      <c r="AH1347" t="str">
        <v>monomeric_streptavidin_complexed_ignorechain_HETATM.A-G78K.pdb</v>
      </c>
    </row>
    <row r="1348" spans="1:34" x14ac:dyDescent="0.35">
      <c r="A1348" t="s">
        <v>153</v>
      </c>
      <c r="B1348">
        <v>-118.13</v>
      </c>
      <c r="C1348">
        <v>-118.13</v>
      </c>
      <c r="D1348">
        <v>-0.95899999999999996</v>
      </c>
      <c r="E1348">
        <v>-625.68499999999995</v>
      </c>
      <c r="F1348">
        <v>219.01</v>
      </c>
      <c r="G1348">
        <v>-193.10900000000001</v>
      </c>
      <c r="H1348">
        <v>1.0680000000000001</v>
      </c>
      <c r="I1348">
        <v>23.991</v>
      </c>
      <c r="J1348">
        <v>93.376000000000005</v>
      </c>
      <c r="K1348">
        <v>424.84100000000001</v>
      </c>
      <c r="L1348">
        <v>-15.920999999999999</v>
      </c>
      <c r="M1348">
        <v>-61.204999999999998</v>
      </c>
      <c r="N1348">
        <v>-18.097999999999999</v>
      </c>
      <c r="O1348">
        <v>-13.725</v>
      </c>
      <c r="P1348">
        <v>0</v>
      </c>
      <c r="Q1348">
        <v>-5.734</v>
      </c>
      <c r="R1348">
        <v>24.707000000000001</v>
      </c>
      <c r="S1348">
        <v>0</v>
      </c>
      <c r="T1348">
        <v>-21.779</v>
      </c>
      <c r="U1348">
        <v>3.839</v>
      </c>
      <c r="V1348">
        <v>21.986000000000001</v>
      </c>
      <c r="W1348">
        <v>25.268000000000001</v>
      </c>
      <c r="X1348">
        <v>0</v>
      </c>
      <c r="Y1348">
        <v>0</v>
      </c>
      <c r="Z1348" t="s">
        <v>2367</v>
      </c>
      <c r="AA1348" t="s">
        <v>2368</v>
      </c>
      <c r="AB1348" t="s">
        <v>179</v>
      </c>
      <c r="AC1348" t="s">
        <v>2369</v>
      </c>
      <c r="AD1348" t="s">
        <v>180</v>
      </c>
      <c r="AE1348" t="s">
        <v>2369</v>
      </c>
      <c r="AF1348" t="s">
        <v>1526</v>
      </c>
      <c r="AG1348" t="s">
        <v>2370</v>
      </c>
      <c r="AH1348" t="str">
        <v>monomeric_streptavidin_complexed_ignorechain_HETATM.A-T47W.pdb</v>
      </c>
    </row>
    <row r="1349" spans="1:34" x14ac:dyDescent="0.35">
      <c r="A1349" t="s">
        <v>153</v>
      </c>
      <c r="B1349">
        <v>-134.642</v>
      </c>
      <c r="C1349">
        <v>-134.642</v>
      </c>
      <c r="D1349">
        <v>-0.95899999999999996</v>
      </c>
      <c r="E1349">
        <v>-625.55999999999995</v>
      </c>
      <c r="F1349">
        <v>208.077</v>
      </c>
      <c r="G1349">
        <v>-196.96799999999999</v>
      </c>
      <c r="H1349">
        <v>1.0309999999999999</v>
      </c>
      <c r="I1349">
        <v>24.158999999999999</v>
      </c>
      <c r="J1349">
        <v>89.772999999999996</v>
      </c>
      <c r="K1349">
        <v>425.24700000000001</v>
      </c>
      <c r="L1349">
        <v>-15.920999999999999</v>
      </c>
      <c r="M1349">
        <v>-61.204999999999998</v>
      </c>
      <c r="N1349">
        <v>-19.300999999999998</v>
      </c>
      <c r="O1349">
        <v>-13.725</v>
      </c>
      <c r="P1349">
        <v>0</v>
      </c>
      <c r="Q1349">
        <v>-5.0739999999999998</v>
      </c>
      <c r="R1349">
        <v>24.707000000000001</v>
      </c>
      <c r="S1349">
        <v>0</v>
      </c>
      <c r="T1349">
        <v>-21.641999999999999</v>
      </c>
      <c r="U1349">
        <v>3.8540000000000001</v>
      </c>
      <c r="V1349">
        <v>22.603000000000002</v>
      </c>
      <c r="W1349">
        <v>26.262</v>
      </c>
      <c r="X1349">
        <v>0</v>
      </c>
      <c r="Y1349">
        <v>0</v>
      </c>
      <c r="Z1349" t="s">
        <v>2367</v>
      </c>
      <c r="AA1349" t="s">
        <v>2368</v>
      </c>
      <c r="AB1349" t="s">
        <v>179</v>
      </c>
      <c r="AC1349" t="s">
        <v>2369</v>
      </c>
      <c r="AD1349" t="s">
        <v>180</v>
      </c>
      <c r="AE1349" t="s">
        <v>2369</v>
      </c>
      <c r="AF1349" t="s">
        <v>1527</v>
      </c>
      <c r="AG1349" t="s">
        <v>2370</v>
      </c>
      <c r="AH1349" t="str">
        <v>monomeric_streptavidin_complexed_ignorechain_HETATM.A-T49C.pdb</v>
      </c>
    </row>
    <row r="1350" spans="1:34" x14ac:dyDescent="0.35">
      <c r="A1350" t="s">
        <v>153</v>
      </c>
      <c r="B1350">
        <v>-136.262</v>
      </c>
      <c r="C1350">
        <v>-136.262</v>
      </c>
      <c r="D1350">
        <v>-0.95899999999999996</v>
      </c>
      <c r="E1350">
        <v>-624.40300000000002</v>
      </c>
      <c r="F1350">
        <v>207.255</v>
      </c>
      <c r="G1350">
        <v>-196.667</v>
      </c>
      <c r="H1350">
        <v>1.03</v>
      </c>
      <c r="I1350">
        <v>24.146999999999998</v>
      </c>
      <c r="J1350">
        <v>89.650999999999996</v>
      </c>
      <c r="K1350">
        <v>424.86399999999998</v>
      </c>
      <c r="L1350">
        <v>-15.920999999999999</v>
      </c>
      <c r="M1350">
        <v>-61.204999999999998</v>
      </c>
      <c r="N1350">
        <v>-19.300999999999998</v>
      </c>
      <c r="O1350">
        <v>-13.725</v>
      </c>
      <c r="P1350">
        <v>0</v>
      </c>
      <c r="Q1350">
        <v>-5.17</v>
      </c>
      <c r="R1350">
        <v>24.707000000000001</v>
      </c>
      <c r="S1350">
        <v>0</v>
      </c>
      <c r="T1350">
        <v>-21.434000000000001</v>
      </c>
      <c r="U1350">
        <v>3.8540000000000001</v>
      </c>
      <c r="V1350">
        <v>22.683</v>
      </c>
      <c r="W1350">
        <v>24.332000000000001</v>
      </c>
      <c r="X1350">
        <v>0</v>
      </c>
      <c r="Y1350">
        <v>0</v>
      </c>
      <c r="Z1350" t="s">
        <v>2367</v>
      </c>
      <c r="AA1350" t="s">
        <v>2368</v>
      </c>
      <c r="AB1350" t="s">
        <v>179</v>
      </c>
      <c r="AC1350" t="s">
        <v>2369</v>
      </c>
      <c r="AD1350" t="s">
        <v>180</v>
      </c>
      <c r="AE1350" t="s">
        <v>2369</v>
      </c>
      <c r="AF1350" t="s">
        <v>1528</v>
      </c>
      <c r="AG1350" t="s">
        <v>2370</v>
      </c>
      <c r="AH1350" t="str">
        <v>monomeric_streptavidin_complexed_ignorechain_HETATM.A-T49A.pdb</v>
      </c>
    </row>
    <row r="1351" spans="1:34" x14ac:dyDescent="0.35">
      <c r="A1351" t="s">
        <v>153</v>
      </c>
      <c r="B1351">
        <v>-118.562</v>
      </c>
      <c r="C1351">
        <v>-118.562</v>
      </c>
      <c r="D1351">
        <v>-0.95899999999999996</v>
      </c>
      <c r="E1351">
        <v>-629.71100000000001</v>
      </c>
      <c r="F1351">
        <v>221.38200000000001</v>
      </c>
      <c r="G1351">
        <v>-192.64099999999999</v>
      </c>
      <c r="H1351">
        <v>1.079</v>
      </c>
      <c r="I1351">
        <v>23.87</v>
      </c>
      <c r="J1351">
        <v>94.117000000000004</v>
      </c>
      <c r="K1351">
        <v>426.96699999999998</v>
      </c>
      <c r="L1351">
        <v>-15.920999999999999</v>
      </c>
      <c r="M1351">
        <v>-61.204999999999998</v>
      </c>
      <c r="N1351">
        <v>-18.943999999999999</v>
      </c>
      <c r="O1351">
        <v>-13.725</v>
      </c>
      <c r="P1351">
        <v>0</v>
      </c>
      <c r="Q1351">
        <v>-5.4459999999999997</v>
      </c>
      <c r="R1351">
        <v>24.707000000000001</v>
      </c>
      <c r="S1351">
        <v>0</v>
      </c>
      <c r="T1351">
        <v>-21.628</v>
      </c>
      <c r="U1351">
        <v>3.839</v>
      </c>
      <c r="V1351">
        <v>22.068000000000001</v>
      </c>
      <c r="W1351">
        <v>23.59</v>
      </c>
      <c r="X1351">
        <v>0</v>
      </c>
      <c r="Y1351">
        <v>0</v>
      </c>
      <c r="Z1351" t="s">
        <v>2367</v>
      </c>
      <c r="AA1351" t="s">
        <v>2368</v>
      </c>
      <c r="AB1351" t="s">
        <v>179</v>
      </c>
      <c r="AC1351" t="s">
        <v>2369</v>
      </c>
      <c r="AD1351" t="s">
        <v>180</v>
      </c>
      <c r="AE1351" t="s">
        <v>2369</v>
      </c>
      <c r="AF1351" t="s">
        <v>1529</v>
      </c>
      <c r="AG1351" t="s">
        <v>2370</v>
      </c>
      <c r="AH1351" t="str">
        <v>monomeric_streptavidin_complexed_ignorechain_HETATM.A-T47Y.pdb</v>
      </c>
    </row>
    <row r="1352" spans="1:34" x14ac:dyDescent="0.35">
      <c r="A1352" t="s">
        <v>153</v>
      </c>
      <c r="B1352">
        <v>-31.35</v>
      </c>
      <c r="C1352">
        <v>-31.35</v>
      </c>
      <c r="D1352">
        <v>-0.95899999999999996</v>
      </c>
      <c r="E1352">
        <v>-639.10400000000004</v>
      </c>
      <c r="F1352">
        <v>238.268</v>
      </c>
      <c r="G1352">
        <v>-192.62200000000001</v>
      </c>
      <c r="H1352">
        <v>1.1319999999999999</v>
      </c>
      <c r="I1352">
        <v>24.207000000000001</v>
      </c>
      <c r="J1352">
        <v>178.398</v>
      </c>
      <c r="K1352">
        <v>422.49</v>
      </c>
      <c r="L1352">
        <v>-15.920999999999999</v>
      </c>
      <c r="M1352">
        <v>-61.204999999999998</v>
      </c>
      <c r="N1352">
        <v>-20.053999999999998</v>
      </c>
      <c r="O1352">
        <v>-13.725</v>
      </c>
      <c r="P1352">
        <v>0</v>
      </c>
      <c r="Q1352">
        <v>-6.2119999999999997</v>
      </c>
      <c r="R1352">
        <v>24.617000000000001</v>
      </c>
      <c r="S1352">
        <v>0</v>
      </c>
      <c r="T1352">
        <v>-21.622</v>
      </c>
      <c r="U1352">
        <v>3.8540000000000001</v>
      </c>
      <c r="V1352">
        <v>22.09</v>
      </c>
      <c r="W1352">
        <v>25.018000000000001</v>
      </c>
      <c r="X1352">
        <v>0</v>
      </c>
      <c r="Y1352">
        <v>0</v>
      </c>
      <c r="Z1352" t="s">
        <v>2367</v>
      </c>
      <c r="AA1352" t="s">
        <v>2368</v>
      </c>
      <c r="AB1352" t="s">
        <v>179</v>
      </c>
      <c r="AC1352" t="s">
        <v>2369</v>
      </c>
      <c r="AD1352" t="s">
        <v>180</v>
      </c>
      <c r="AE1352" t="s">
        <v>2369</v>
      </c>
      <c r="AF1352" t="s">
        <v>1530</v>
      </c>
      <c r="AG1352" t="s">
        <v>2370</v>
      </c>
      <c r="AH1352" t="str">
        <v>monomeric_streptavidin_complexed_ignorechain_HETATM.A-G78M.pdb</v>
      </c>
    </row>
    <row r="1353" spans="1:34" x14ac:dyDescent="0.35">
      <c r="A1353" t="s">
        <v>153</v>
      </c>
      <c r="B1353">
        <v>-134.63200000000001</v>
      </c>
      <c r="C1353">
        <v>-134.63200000000001</v>
      </c>
      <c r="D1353">
        <v>-0.95899999999999996</v>
      </c>
      <c r="E1353">
        <v>-625.822</v>
      </c>
      <c r="F1353">
        <v>209.46799999999999</v>
      </c>
      <c r="G1353">
        <v>-196.49299999999999</v>
      </c>
      <c r="H1353">
        <v>1.0309999999999999</v>
      </c>
      <c r="I1353">
        <v>24.414000000000001</v>
      </c>
      <c r="J1353">
        <v>89.721999999999994</v>
      </c>
      <c r="K1353">
        <v>428.161</v>
      </c>
      <c r="L1353">
        <v>-15.920999999999999</v>
      </c>
      <c r="M1353">
        <v>-61.204999999999998</v>
      </c>
      <c r="N1353">
        <v>-19.300999999999998</v>
      </c>
      <c r="O1353">
        <v>-13.725</v>
      </c>
      <c r="P1353">
        <v>0</v>
      </c>
      <c r="Q1353">
        <v>-5.3689999999999998</v>
      </c>
      <c r="R1353">
        <v>24.707000000000001</v>
      </c>
      <c r="S1353">
        <v>0</v>
      </c>
      <c r="T1353">
        <v>-20.920999999999999</v>
      </c>
      <c r="U1353">
        <v>3.8540000000000001</v>
      </c>
      <c r="V1353">
        <v>22.866</v>
      </c>
      <c r="W1353">
        <v>20.861999999999998</v>
      </c>
      <c r="X1353">
        <v>0</v>
      </c>
      <c r="Y1353">
        <v>0</v>
      </c>
      <c r="Z1353" t="s">
        <v>2367</v>
      </c>
      <c r="AA1353" t="s">
        <v>2368</v>
      </c>
      <c r="AB1353" t="s">
        <v>179</v>
      </c>
      <c r="AC1353" t="s">
        <v>2369</v>
      </c>
      <c r="AD1353" t="s">
        <v>180</v>
      </c>
      <c r="AE1353" t="s">
        <v>2369</v>
      </c>
      <c r="AF1353" t="s">
        <v>1531</v>
      </c>
      <c r="AG1353" t="s">
        <v>2370</v>
      </c>
      <c r="AH1353" t="str">
        <v>monomeric_streptavidin_complexed_ignorechain_HETATM.A-T49D.pdb</v>
      </c>
    </row>
    <row r="1354" spans="1:34" x14ac:dyDescent="0.35">
      <c r="A1354" t="s">
        <v>153</v>
      </c>
      <c r="B1354">
        <v>-77.385000000000005</v>
      </c>
      <c r="C1354">
        <v>-77.385000000000005</v>
      </c>
      <c r="D1354">
        <v>-0.95899999999999996</v>
      </c>
      <c r="E1354">
        <v>-632.05499999999995</v>
      </c>
      <c r="F1354">
        <v>240.80099999999999</v>
      </c>
      <c r="G1354">
        <v>-191.76400000000001</v>
      </c>
      <c r="H1354">
        <v>1.131</v>
      </c>
      <c r="I1354">
        <v>24.32</v>
      </c>
      <c r="J1354">
        <v>119.77</v>
      </c>
      <c r="K1354">
        <v>427.322</v>
      </c>
      <c r="L1354">
        <v>-15.920999999999999</v>
      </c>
      <c r="M1354">
        <v>-61.204999999999998</v>
      </c>
      <c r="N1354">
        <v>-20.064</v>
      </c>
      <c r="O1354">
        <v>-13.725</v>
      </c>
      <c r="P1354">
        <v>0</v>
      </c>
      <c r="Q1354">
        <v>-5.4509999999999996</v>
      </c>
      <c r="R1354">
        <v>24.617000000000001</v>
      </c>
      <c r="S1354">
        <v>0</v>
      </c>
      <c r="T1354">
        <v>-21.658000000000001</v>
      </c>
      <c r="U1354">
        <v>3.8540000000000001</v>
      </c>
      <c r="V1354">
        <v>21.582000000000001</v>
      </c>
      <c r="W1354">
        <v>22.021000000000001</v>
      </c>
      <c r="X1354">
        <v>0</v>
      </c>
      <c r="Y1354">
        <v>1E-3</v>
      </c>
      <c r="Z1354" t="s">
        <v>2367</v>
      </c>
      <c r="AA1354" t="s">
        <v>2368</v>
      </c>
      <c r="AB1354" t="s">
        <v>179</v>
      </c>
      <c r="AC1354" t="s">
        <v>2369</v>
      </c>
      <c r="AD1354" t="s">
        <v>180</v>
      </c>
      <c r="AE1354" t="s">
        <v>2369</v>
      </c>
      <c r="AF1354" t="s">
        <v>1532</v>
      </c>
      <c r="AG1354" t="s">
        <v>2370</v>
      </c>
      <c r="AH1354" t="str">
        <v>monomeric_streptavidin_complexed_ignorechain_HETATM.A-G78N.pdb</v>
      </c>
    </row>
    <row r="1355" spans="1:34" x14ac:dyDescent="0.35">
      <c r="A1355" t="s">
        <v>153</v>
      </c>
      <c r="B1355">
        <v>-137.37200000000001</v>
      </c>
      <c r="C1355">
        <v>-137.37200000000001</v>
      </c>
      <c r="D1355">
        <v>-0.95899999999999996</v>
      </c>
      <c r="E1355">
        <v>-625.69799999999998</v>
      </c>
      <c r="F1355">
        <v>209.97200000000001</v>
      </c>
      <c r="G1355">
        <v>-196.47900000000001</v>
      </c>
      <c r="H1355">
        <v>1.034</v>
      </c>
      <c r="I1355">
        <v>24.436</v>
      </c>
      <c r="J1355">
        <v>89.935000000000002</v>
      </c>
      <c r="K1355">
        <v>426.09199999999998</v>
      </c>
      <c r="L1355">
        <v>-15.920999999999999</v>
      </c>
      <c r="M1355">
        <v>-61.204999999999998</v>
      </c>
      <c r="N1355">
        <v>-19.300999999999998</v>
      </c>
      <c r="O1355">
        <v>-13.725</v>
      </c>
      <c r="P1355">
        <v>0</v>
      </c>
      <c r="Q1355">
        <v>-5.1159999999999997</v>
      </c>
      <c r="R1355">
        <v>24.707000000000001</v>
      </c>
      <c r="S1355">
        <v>0</v>
      </c>
      <c r="T1355">
        <v>-21.64</v>
      </c>
      <c r="U1355">
        <v>3.8540000000000001</v>
      </c>
      <c r="V1355">
        <v>22.358000000000001</v>
      </c>
      <c r="W1355">
        <v>20.283000000000001</v>
      </c>
      <c r="X1355">
        <v>0</v>
      </c>
      <c r="Y1355">
        <v>0</v>
      </c>
      <c r="Z1355" t="s">
        <v>2367</v>
      </c>
      <c r="AA1355" t="s">
        <v>2368</v>
      </c>
      <c r="AB1355" t="s">
        <v>179</v>
      </c>
      <c r="AC1355" t="s">
        <v>2369</v>
      </c>
      <c r="AD1355" t="s">
        <v>180</v>
      </c>
      <c r="AE1355" t="s">
        <v>2369</v>
      </c>
      <c r="AF1355" t="s">
        <v>1533</v>
      </c>
      <c r="AG1355" t="s">
        <v>2370</v>
      </c>
      <c r="AH1355" t="str">
        <v>monomeric_streptavidin_complexed_ignorechain_HETATM.A-T49E.pdb</v>
      </c>
    </row>
    <row r="1356" spans="1:34" x14ac:dyDescent="0.35">
      <c r="A1356" t="s">
        <v>153</v>
      </c>
      <c r="B1356">
        <v>-135.18299999999999</v>
      </c>
      <c r="C1356">
        <v>-135.18299999999999</v>
      </c>
      <c r="D1356">
        <v>-0.95899999999999996</v>
      </c>
      <c r="E1356">
        <v>-626.31299999999999</v>
      </c>
      <c r="F1356">
        <v>209.27799999999999</v>
      </c>
      <c r="G1356">
        <v>-196.393</v>
      </c>
      <c r="H1356">
        <v>1.0509999999999999</v>
      </c>
      <c r="I1356">
        <v>24.207999999999998</v>
      </c>
      <c r="J1356">
        <v>89.695999999999998</v>
      </c>
      <c r="K1356">
        <v>426.31400000000002</v>
      </c>
      <c r="L1356">
        <v>-15.920999999999999</v>
      </c>
      <c r="M1356">
        <v>-61.204999999999998</v>
      </c>
      <c r="N1356">
        <v>-19.300999999999998</v>
      </c>
      <c r="O1356">
        <v>-13.725</v>
      </c>
      <c r="P1356">
        <v>0</v>
      </c>
      <c r="Q1356">
        <v>-5.1749999999999998</v>
      </c>
      <c r="R1356">
        <v>24.707000000000001</v>
      </c>
      <c r="S1356">
        <v>0</v>
      </c>
      <c r="T1356">
        <v>-21.721</v>
      </c>
      <c r="U1356">
        <v>3.8540000000000001</v>
      </c>
      <c r="V1356">
        <v>22.199000000000002</v>
      </c>
      <c r="W1356">
        <v>24.225999999999999</v>
      </c>
      <c r="X1356">
        <v>0</v>
      </c>
      <c r="Y1356">
        <v>0</v>
      </c>
      <c r="Z1356" t="s">
        <v>2367</v>
      </c>
      <c r="AA1356" t="s">
        <v>2368</v>
      </c>
      <c r="AB1356" t="s">
        <v>179</v>
      </c>
      <c r="AC1356" t="s">
        <v>2369</v>
      </c>
      <c r="AD1356" t="s">
        <v>180</v>
      </c>
      <c r="AE1356" t="s">
        <v>2369</v>
      </c>
      <c r="AF1356" t="s">
        <v>1534</v>
      </c>
      <c r="AG1356" t="s">
        <v>2370</v>
      </c>
      <c r="AH1356" t="str">
        <v>monomeric_streptavidin_complexed_ignorechain_HETATM.A-T49F.pdb</v>
      </c>
    </row>
    <row r="1357" spans="1:34" x14ac:dyDescent="0.35">
      <c r="A1357" t="s">
        <v>153</v>
      </c>
      <c r="B1357">
        <v>-66.090999999999994</v>
      </c>
      <c r="C1357">
        <v>-66.090999999999994</v>
      </c>
      <c r="D1357">
        <v>-0.95899999999999996</v>
      </c>
      <c r="E1357">
        <v>-637.46199999999999</v>
      </c>
      <c r="F1357">
        <v>241.75</v>
      </c>
      <c r="G1357">
        <v>-193.78800000000001</v>
      </c>
      <c r="H1357">
        <v>1.1279999999999999</v>
      </c>
      <c r="I1357">
        <v>24.966999999999999</v>
      </c>
      <c r="J1357">
        <v>133.55699999999999</v>
      </c>
      <c r="K1357">
        <v>430.75</v>
      </c>
      <c r="L1357">
        <v>-15.920999999999999</v>
      </c>
      <c r="M1357">
        <v>-61.204999999999998</v>
      </c>
      <c r="N1357">
        <v>-20.212</v>
      </c>
      <c r="O1357">
        <v>-13.725</v>
      </c>
      <c r="P1357">
        <v>0</v>
      </c>
      <c r="Q1357">
        <v>-5.9009999999999998</v>
      </c>
      <c r="R1357">
        <v>24.617000000000001</v>
      </c>
      <c r="S1357">
        <v>0</v>
      </c>
      <c r="T1357">
        <v>-21.446999999999999</v>
      </c>
      <c r="U1357">
        <v>3.8540000000000001</v>
      </c>
      <c r="V1357">
        <v>21.997</v>
      </c>
      <c r="W1357">
        <v>21.91</v>
      </c>
      <c r="X1357">
        <v>1</v>
      </c>
      <c r="Y1357">
        <v>0</v>
      </c>
      <c r="Z1357" t="s">
        <v>2367</v>
      </c>
      <c r="AA1357" t="s">
        <v>2368</v>
      </c>
      <c r="AB1357" t="s">
        <v>179</v>
      </c>
      <c r="AC1357" t="s">
        <v>2369</v>
      </c>
      <c r="AD1357" t="s">
        <v>180</v>
      </c>
      <c r="AE1357" t="s">
        <v>2369</v>
      </c>
      <c r="AF1357" t="s">
        <v>1535</v>
      </c>
      <c r="AG1357" t="s">
        <v>2370</v>
      </c>
      <c r="AH1357" t="str">
        <v>monomeric_streptavidin_complexed_ignorechain_HETATM.A-G78Q.pdb</v>
      </c>
    </row>
    <row r="1358" spans="1:34" x14ac:dyDescent="0.35">
      <c r="A1358" t="s">
        <v>153</v>
      </c>
      <c r="B1358">
        <v>-108.833</v>
      </c>
      <c r="C1358">
        <v>-108.833</v>
      </c>
      <c r="D1358">
        <v>-0.95899999999999996</v>
      </c>
      <c r="E1358">
        <v>-627.524</v>
      </c>
      <c r="F1358">
        <v>229.88800000000001</v>
      </c>
      <c r="G1358">
        <v>-192.614</v>
      </c>
      <c r="H1358">
        <v>1.073</v>
      </c>
      <c r="I1358">
        <v>23.863</v>
      </c>
      <c r="J1358">
        <v>98.506</v>
      </c>
      <c r="K1358">
        <v>425.39</v>
      </c>
      <c r="L1358">
        <v>-15.920999999999999</v>
      </c>
      <c r="M1358">
        <v>-61.204999999999998</v>
      </c>
      <c r="N1358">
        <v>-20.146000000000001</v>
      </c>
      <c r="O1358">
        <v>-13.725</v>
      </c>
      <c r="P1358">
        <v>0</v>
      </c>
      <c r="Q1358">
        <v>-6.26</v>
      </c>
      <c r="R1358">
        <v>24.617000000000001</v>
      </c>
      <c r="S1358">
        <v>0</v>
      </c>
      <c r="T1358">
        <v>-22.219000000000001</v>
      </c>
      <c r="U1358">
        <v>3.8540000000000001</v>
      </c>
      <c r="V1358">
        <v>21.48</v>
      </c>
      <c r="W1358">
        <v>23.071000000000002</v>
      </c>
      <c r="X1358">
        <v>0</v>
      </c>
      <c r="Y1358">
        <v>0</v>
      </c>
      <c r="Z1358" t="s">
        <v>2367</v>
      </c>
      <c r="AA1358" t="s">
        <v>2368</v>
      </c>
      <c r="AB1358" t="s">
        <v>179</v>
      </c>
      <c r="AC1358" t="s">
        <v>2369</v>
      </c>
      <c r="AD1358" t="s">
        <v>180</v>
      </c>
      <c r="AE1358" t="s">
        <v>2369</v>
      </c>
      <c r="AF1358" t="s">
        <v>1536</v>
      </c>
      <c r="AG1358" t="s">
        <v>2370</v>
      </c>
      <c r="AH1358" t="str">
        <v>monomeric_streptavidin_complexed_ignorechain_HETATM.A-G78S.pdb</v>
      </c>
    </row>
    <row r="1359" spans="1:34" x14ac:dyDescent="0.35">
      <c r="A1359" t="s">
        <v>153</v>
      </c>
      <c r="B1359">
        <v>42.398000000000003</v>
      </c>
      <c r="C1359">
        <v>42.398000000000003</v>
      </c>
      <c r="D1359">
        <v>-0.95899999999999996</v>
      </c>
      <c r="E1359">
        <v>-631.46699999999998</v>
      </c>
      <c r="F1359">
        <v>234.17699999999999</v>
      </c>
      <c r="G1359">
        <v>-189.89400000000001</v>
      </c>
      <c r="H1359">
        <v>1.0840000000000001</v>
      </c>
      <c r="I1359">
        <v>23.832000000000001</v>
      </c>
      <c r="J1359">
        <v>138.39699999999999</v>
      </c>
      <c r="K1359">
        <v>422.238</v>
      </c>
      <c r="L1359">
        <v>-15.920999999999999</v>
      </c>
      <c r="M1359">
        <v>-60.375</v>
      </c>
      <c r="N1359">
        <v>-20.155999999999999</v>
      </c>
      <c r="O1359">
        <v>-13.725</v>
      </c>
      <c r="P1359">
        <v>0</v>
      </c>
      <c r="Q1359">
        <v>-5.8010000000000002</v>
      </c>
      <c r="R1359">
        <v>24.692</v>
      </c>
      <c r="S1359">
        <v>0</v>
      </c>
      <c r="T1359">
        <v>-16.074999999999999</v>
      </c>
      <c r="U1359">
        <v>101.428</v>
      </c>
      <c r="V1359">
        <v>29.206</v>
      </c>
      <c r="W1359">
        <v>21.718</v>
      </c>
      <c r="X1359">
        <v>1</v>
      </c>
      <c r="Y1359">
        <v>0</v>
      </c>
      <c r="Z1359" t="s">
        <v>2367</v>
      </c>
      <c r="AA1359" t="s">
        <v>2368</v>
      </c>
      <c r="AB1359" t="s">
        <v>179</v>
      </c>
      <c r="AC1359" t="s">
        <v>2369</v>
      </c>
      <c r="AD1359" t="s">
        <v>180</v>
      </c>
      <c r="AE1359" t="s">
        <v>2369</v>
      </c>
      <c r="AF1359" t="s">
        <v>1537</v>
      </c>
      <c r="AG1359" t="s">
        <v>2370</v>
      </c>
      <c r="AH1359" t="str">
        <v>monomeric_streptavidin_complexed_ignorechain_HETATM.A-G78P.pdb</v>
      </c>
    </row>
    <row r="1360" spans="1:34" x14ac:dyDescent="0.35">
      <c r="A1360" t="s">
        <v>153</v>
      </c>
      <c r="B1360">
        <v>-133.71100000000001</v>
      </c>
      <c r="C1360">
        <v>-133.71100000000001</v>
      </c>
      <c r="D1360">
        <v>-0.95899999999999996</v>
      </c>
      <c r="E1360">
        <v>-623.80899999999997</v>
      </c>
      <c r="F1360">
        <v>207.255</v>
      </c>
      <c r="G1360">
        <v>-196.58199999999999</v>
      </c>
      <c r="H1360">
        <v>1.0289999999999999</v>
      </c>
      <c r="I1360">
        <v>24.146999999999998</v>
      </c>
      <c r="J1360">
        <v>89.638999999999996</v>
      </c>
      <c r="K1360">
        <v>424.916</v>
      </c>
      <c r="L1360">
        <v>-15.920999999999999</v>
      </c>
      <c r="M1360">
        <v>-61.204999999999998</v>
      </c>
      <c r="N1360">
        <v>-19.300999999999998</v>
      </c>
      <c r="O1360">
        <v>-13.725</v>
      </c>
      <c r="P1360">
        <v>0</v>
      </c>
      <c r="Q1360">
        <v>-5.1790000000000003</v>
      </c>
      <c r="R1360">
        <v>24.597000000000001</v>
      </c>
      <c r="S1360">
        <v>0</v>
      </c>
      <c r="T1360">
        <v>-20.434999999999999</v>
      </c>
      <c r="U1360">
        <v>3.8540000000000001</v>
      </c>
      <c r="V1360">
        <v>24.161999999999999</v>
      </c>
      <c r="W1360">
        <v>23.806000000000001</v>
      </c>
      <c r="X1360">
        <v>0</v>
      </c>
      <c r="Y1360">
        <v>0</v>
      </c>
      <c r="Z1360" t="s">
        <v>2367</v>
      </c>
      <c r="AA1360" t="s">
        <v>2368</v>
      </c>
      <c r="AB1360" t="s">
        <v>179</v>
      </c>
      <c r="AC1360" t="s">
        <v>2369</v>
      </c>
      <c r="AD1360" t="s">
        <v>180</v>
      </c>
      <c r="AE1360" t="s">
        <v>2369</v>
      </c>
      <c r="AF1360" t="s">
        <v>1538</v>
      </c>
      <c r="AG1360" t="s">
        <v>2370</v>
      </c>
      <c r="AH1360" t="str">
        <v>monomeric_streptavidin_complexed_ignorechain_HETATM.A-T49G.pdb</v>
      </c>
    </row>
    <row r="1361" spans="1:34" x14ac:dyDescent="0.35">
      <c r="A1361" t="s">
        <v>153</v>
      </c>
      <c r="B1361">
        <v>7.1909999999999998</v>
      </c>
      <c r="C1361">
        <v>7.1909999999999998</v>
      </c>
      <c r="D1361">
        <v>-0.95899999999999996</v>
      </c>
      <c r="E1361">
        <v>-644.07799999999997</v>
      </c>
      <c r="F1361">
        <v>246.75899999999999</v>
      </c>
      <c r="G1361">
        <v>-186.27500000000001</v>
      </c>
      <c r="H1361">
        <v>1.149</v>
      </c>
      <c r="I1361">
        <v>23.93</v>
      </c>
      <c r="J1361">
        <v>195.56399999999999</v>
      </c>
      <c r="K1361">
        <v>432.85700000000003</v>
      </c>
      <c r="L1361">
        <v>-15.920999999999999</v>
      </c>
      <c r="M1361">
        <v>-61.204999999999998</v>
      </c>
      <c r="N1361">
        <v>-16.581</v>
      </c>
      <c r="O1361">
        <v>-13.725</v>
      </c>
      <c r="P1361">
        <v>0</v>
      </c>
      <c r="Q1361">
        <v>-6.0789999999999997</v>
      </c>
      <c r="R1361">
        <v>24.617000000000001</v>
      </c>
      <c r="S1361">
        <v>0</v>
      </c>
      <c r="T1361">
        <v>-21.719000000000001</v>
      </c>
      <c r="U1361">
        <v>3.8540000000000001</v>
      </c>
      <c r="V1361">
        <v>21.736999999999998</v>
      </c>
      <c r="W1361">
        <v>23.265999999999998</v>
      </c>
      <c r="X1361">
        <v>0</v>
      </c>
      <c r="Y1361">
        <v>1E-3</v>
      </c>
      <c r="Z1361" t="s">
        <v>2367</v>
      </c>
      <c r="AA1361" t="s">
        <v>2368</v>
      </c>
      <c r="AB1361" t="s">
        <v>179</v>
      </c>
      <c r="AC1361" t="s">
        <v>2369</v>
      </c>
      <c r="AD1361" t="s">
        <v>180</v>
      </c>
      <c r="AE1361" t="s">
        <v>2369</v>
      </c>
      <c r="AF1361" t="s">
        <v>1539</v>
      </c>
      <c r="AG1361" t="s">
        <v>2370</v>
      </c>
      <c r="AH1361" t="str">
        <v>monomeric_streptavidin_complexed_ignorechain_HETATM.A-G78R.pdb</v>
      </c>
    </row>
    <row r="1362" spans="1:34" x14ac:dyDescent="0.35">
      <c r="A1362" t="s">
        <v>153</v>
      </c>
      <c r="B1362">
        <v>-66.596000000000004</v>
      </c>
      <c r="C1362">
        <v>-66.596000000000004</v>
      </c>
      <c r="D1362">
        <v>-0.95899999999999996</v>
      </c>
      <c r="E1362">
        <v>-631.06200000000001</v>
      </c>
      <c r="F1362">
        <v>235.39500000000001</v>
      </c>
      <c r="G1362">
        <v>-193.886</v>
      </c>
      <c r="H1362">
        <v>1.0920000000000001</v>
      </c>
      <c r="I1362">
        <v>23.821000000000002</v>
      </c>
      <c r="J1362">
        <v>139.47499999999999</v>
      </c>
      <c r="K1362">
        <v>424.41199999999998</v>
      </c>
      <c r="L1362">
        <v>-15.920999999999999</v>
      </c>
      <c r="M1362">
        <v>-61.204999999999998</v>
      </c>
      <c r="N1362">
        <v>-20.138000000000002</v>
      </c>
      <c r="O1362">
        <v>-13.725</v>
      </c>
      <c r="P1362">
        <v>0</v>
      </c>
      <c r="Q1362">
        <v>-5.9320000000000004</v>
      </c>
      <c r="R1362">
        <v>24.617000000000001</v>
      </c>
      <c r="S1362">
        <v>0</v>
      </c>
      <c r="T1362">
        <v>-22.157</v>
      </c>
      <c r="U1362">
        <v>3.8540000000000001</v>
      </c>
      <c r="V1362">
        <v>21.210999999999999</v>
      </c>
      <c r="W1362">
        <v>24.513000000000002</v>
      </c>
      <c r="X1362">
        <v>0</v>
      </c>
      <c r="Y1362">
        <v>0</v>
      </c>
      <c r="Z1362" t="s">
        <v>2367</v>
      </c>
      <c r="AA1362" t="s">
        <v>2368</v>
      </c>
      <c r="AB1362" t="s">
        <v>179</v>
      </c>
      <c r="AC1362" t="s">
        <v>2369</v>
      </c>
      <c r="AD1362" t="s">
        <v>180</v>
      </c>
      <c r="AE1362" t="s">
        <v>2369</v>
      </c>
      <c r="AF1362" t="s">
        <v>1540</v>
      </c>
      <c r="AG1362" t="s">
        <v>2370</v>
      </c>
      <c r="AH1362" t="str">
        <v>monomeric_streptavidin_complexed_ignorechain_HETATM.A-G78T.pdb</v>
      </c>
    </row>
    <row r="1363" spans="1:34" x14ac:dyDescent="0.35">
      <c r="A1363" t="s">
        <v>153</v>
      </c>
      <c r="B1363">
        <v>-136.42699999999999</v>
      </c>
      <c r="C1363">
        <v>-136.42699999999999</v>
      </c>
      <c r="D1363">
        <v>-0.95899999999999996</v>
      </c>
      <c r="E1363">
        <v>-626.27300000000002</v>
      </c>
      <c r="F1363">
        <v>208.06800000000001</v>
      </c>
      <c r="G1363">
        <v>-196.654</v>
      </c>
      <c r="H1363">
        <v>1.0569999999999999</v>
      </c>
      <c r="I1363">
        <v>24.242999999999999</v>
      </c>
      <c r="J1363">
        <v>89.759</v>
      </c>
      <c r="K1363">
        <v>425.46800000000002</v>
      </c>
      <c r="L1363">
        <v>-15.920999999999999</v>
      </c>
      <c r="M1363">
        <v>-61.204999999999998</v>
      </c>
      <c r="N1363">
        <v>-19.300999999999998</v>
      </c>
      <c r="O1363">
        <v>-13.725</v>
      </c>
      <c r="P1363">
        <v>0</v>
      </c>
      <c r="Q1363">
        <v>-5.1529999999999996</v>
      </c>
      <c r="R1363">
        <v>24.736999999999998</v>
      </c>
      <c r="S1363">
        <v>0</v>
      </c>
      <c r="T1363">
        <v>-21.879000000000001</v>
      </c>
      <c r="U1363">
        <v>3.8540000000000001</v>
      </c>
      <c r="V1363">
        <v>22.148</v>
      </c>
      <c r="W1363">
        <v>25.311</v>
      </c>
      <c r="X1363">
        <v>0</v>
      </c>
      <c r="Y1363">
        <v>0</v>
      </c>
      <c r="Z1363" t="s">
        <v>2367</v>
      </c>
      <c r="AA1363" t="s">
        <v>2368</v>
      </c>
      <c r="AB1363" t="s">
        <v>179</v>
      </c>
      <c r="AC1363" t="s">
        <v>2369</v>
      </c>
      <c r="AD1363" t="s">
        <v>180</v>
      </c>
      <c r="AE1363" t="s">
        <v>2369</v>
      </c>
      <c r="AF1363" t="s">
        <v>1541</v>
      </c>
      <c r="AG1363" t="s">
        <v>2370</v>
      </c>
      <c r="AH1363" t="str">
        <v>monomeric_streptavidin_complexed_ignorechain_HETATM.A-T49I.pdb</v>
      </c>
    </row>
    <row r="1364" spans="1:34" x14ac:dyDescent="0.35">
      <c r="A1364" t="s">
        <v>153</v>
      </c>
      <c r="B1364">
        <v>-135.81100000000001</v>
      </c>
      <c r="C1364">
        <v>-135.81100000000001</v>
      </c>
      <c r="D1364">
        <v>-0.95899999999999996</v>
      </c>
      <c r="E1364">
        <v>-626.03</v>
      </c>
      <c r="F1364">
        <v>209.41200000000001</v>
      </c>
      <c r="G1364">
        <v>-196.67099999999999</v>
      </c>
      <c r="H1364">
        <v>1.0329999999999999</v>
      </c>
      <c r="I1364">
        <v>24.471</v>
      </c>
      <c r="J1364">
        <v>89.68</v>
      </c>
      <c r="K1364">
        <v>427.19299999999998</v>
      </c>
      <c r="L1364">
        <v>-15.920999999999999</v>
      </c>
      <c r="M1364">
        <v>-61.204999999999998</v>
      </c>
      <c r="N1364">
        <v>-19.300999999999998</v>
      </c>
      <c r="O1364">
        <v>-13.725</v>
      </c>
      <c r="P1364">
        <v>0</v>
      </c>
      <c r="Q1364">
        <v>-5.399</v>
      </c>
      <c r="R1364">
        <v>24.707000000000001</v>
      </c>
      <c r="S1364">
        <v>0</v>
      </c>
      <c r="T1364">
        <v>-21.794</v>
      </c>
      <c r="U1364">
        <v>3.8540000000000001</v>
      </c>
      <c r="V1364">
        <v>22.138000000000002</v>
      </c>
      <c r="W1364">
        <v>22.707000000000001</v>
      </c>
      <c r="X1364">
        <v>0</v>
      </c>
      <c r="Y1364">
        <v>0</v>
      </c>
      <c r="Z1364" t="s">
        <v>2367</v>
      </c>
      <c r="AA1364" t="s">
        <v>2368</v>
      </c>
      <c r="AB1364" t="s">
        <v>179</v>
      </c>
      <c r="AC1364" t="s">
        <v>2369</v>
      </c>
      <c r="AD1364" t="s">
        <v>180</v>
      </c>
      <c r="AE1364" t="s">
        <v>2369</v>
      </c>
      <c r="AF1364" t="s">
        <v>1542</v>
      </c>
      <c r="AG1364" t="s">
        <v>2370</v>
      </c>
      <c r="AH1364" t="str">
        <v>monomeric_streptavidin_complexed_ignorechain_HETATM.A-T49H.pdb</v>
      </c>
    </row>
    <row r="1365" spans="1:34" x14ac:dyDescent="0.35">
      <c r="A1365" t="s">
        <v>153</v>
      </c>
      <c r="B1365">
        <v>-135.57900000000001</v>
      </c>
      <c r="C1365">
        <v>-135.57900000000001</v>
      </c>
      <c r="D1365">
        <v>-0.95899999999999996</v>
      </c>
      <c r="E1365">
        <v>-626.125</v>
      </c>
      <c r="F1365">
        <v>208.601</v>
      </c>
      <c r="G1365">
        <v>-196.71100000000001</v>
      </c>
      <c r="H1365">
        <v>1.036</v>
      </c>
      <c r="I1365">
        <v>24.233000000000001</v>
      </c>
      <c r="J1365">
        <v>90.040999999999997</v>
      </c>
      <c r="K1365">
        <v>425.48</v>
      </c>
      <c r="L1365">
        <v>-15.920999999999999</v>
      </c>
      <c r="M1365">
        <v>-61.204999999999998</v>
      </c>
      <c r="N1365">
        <v>-19.300999999999998</v>
      </c>
      <c r="O1365">
        <v>-13.725</v>
      </c>
      <c r="P1365">
        <v>0</v>
      </c>
      <c r="Q1365">
        <v>-5.1280000000000001</v>
      </c>
      <c r="R1365">
        <v>24.707000000000001</v>
      </c>
      <c r="S1365">
        <v>0</v>
      </c>
      <c r="T1365">
        <v>-21.635000000000002</v>
      </c>
      <c r="U1365">
        <v>3.8540000000000001</v>
      </c>
      <c r="V1365">
        <v>22.515000000000001</v>
      </c>
      <c r="W1365">
        <v>24.664999999999999</v>
      </c>
      <c r="X1365">
        <v>0</v>
      </c>
      <c r="Y1365">
        <v>0</v>
      </c>
      <c r="Z1365" t="s">
        <v>2367</v>
      </c>
      <c r="AA1365" t="s">
        <v>2368</v>
      </c>
      <c r="AB1365" t="s">
        <v>179</v>
      </c>
      <c r="AC1365" t="s">
        <v>2369</v>
      </c>
      <c r="AD1365" t="s">
        <v>180</v>
      </c>
      <c r="AE1365" t="s">
        <v>2369</v>
      </c>
      <c r="AF1365" t="s">
        <v>1543</v>
      </c>
      <c r="AG1365" t="s">
        <v>2370</v>
      </c>
      <c r="AH1365" t="str">
        <v>monomeric_streptavidin_complexed_ignorechain_HETATM.A-T49M.pdb</v>
      </c>
    </row>
    <row r="1366" spans="1:34" x14ac:dyDescent="0.35">
      <c r="A1366" t="s">
        <v>153</v>
      </c>
      <c r="B1366">
        <v>-29.693000000000001</v>
      </c>
      <c r="C1366">
        <v>-29.693000000000001</v>
      </c>
      <c r="D1366">
        <v>-0.95899999999999996</v>
      </c>
      <c r="E1366">
        <v>-632.923</v>
      </c>
      <c r="F1366">
        <v>261.44400000000002</v>
      </c>
      <c r="G1366">
        <v>-192.40100000000001</v>
      </c>
      <c r="H1366">
        <v>1.1399999999999999</v>
      </c>
      <c r="I1366">
        <v>23.797000000000001</v>
      </c>
      <c r="J1366">
        <v>155.16800000000001</v>
      </c>
      <c r="K1366">
        <v>417.62400000000002</v>
      </c>
      <c r="L1366">
        <v>-15.920999999999999</v>
      </c>
      <c r="M1366">
        <v>-61.204999999999998</v>
      </c>
      <c r="N1366">
        <v>-20.18</v>
      </c>
      <c r="O1366">
        <v>-13.725</v>
      </c>
      <c r="P1366">
        <v>0</v>
      </c>
      <c r="Q1366">
        <v>-5.8609999999999998</v>
      </c>
      <c r="R1366">
        <v>24.475000000000001</v>
      </c>
      <c r="S1366">
        <v>0</v>
      </c>
      <c r="T1366">
        <v>-21.64</v>
      </c>
      <c r="U1366">
        <v>3.8540000000000001</v>
      </c>
      <c r="V1366">
        <v>21.617999999999999</v>
      </c>
      <c r="W1366">
        <v>26.004000000000001</v>
      </c>
      <c r="X1366">
        <v>0</v>
      </c>
      <c r="Y1366">
        <v>0</v>
      </c>
      <c r="Z1366" t="s">
        <v>2367</v>
      </c>
      <c r="AA1366" t="s">
        <v>2368</v>
      </c>
      <c r="AB1366" t="s">
        <v>179</v>
      </c>
      <c r="AC1366" t="s">
        <v>2369</v>
      </c>
      <c r="AD1366" t="s">
        <v>180</v>
      </c>
      <c r="AE1366" t="s">
        <v>2369</v>
      </c>
      <c r="AF1366" t="s">
        <v>1544</v>
      </c>
      <c r="AG1366" t="s">
        <v>2370</v>
      </c>
      <c r="AH1366" t="str">
        <v>monomeric_streptavidin_complexed_ignorechain_HETATM.A-G78V.pdb</v>
      </c>
    </row>
    <row r="1367" spans="1:34" x14ac:dyDescent="0.35">
      <c r="A1367" t="s">
        <v>153</v>
      </c>
      <c r="B1367">
        <v>-137.459</v>
      </c>
      <c r="C1367">
        <v>-137.459</v>
      </c>
      <c r="D1367">
        <v>-0.95899999999999996</v>
      </c>
      <c r="E1367">
        <v>-626.44200000000001</v>
      </c>
      <c r="F1367">
        <v>207.37700000000001</v>
      </c>
      <c r="G1367">
        <v>-197.05</v>
      </c>
      <c r="H1367">
        <v>1.0369999999999999</v>
      </c>
      <c r="I1367">
        <v>24.155000000000001</v>
      </c>
      <c r="J1367">
        <v>90.097999999999999</v>
      </c>
      <c r="K1367">
        <v>425.48099999999999</v>
      </c>
      <c r="L1367">
        <v>-15.920999999999999</v>
      </c>
      <c r="M1367">
        <v>-61.204999999999998</v>
      </c>
      <c r="N1367">
        <v>-19.300999999999998</v>
      </c>
      <c r="O1367">
        <v>-13.725</v>
      </c>
      <c r="P1367">
        <v>0</v>
      </c>
      <c r="Q1367">
        <v>-5.0289999999999999</v>
      </c>
      <c r="R1367">
        <v>24.707000000000001</v>
      </c>
      <c r="S1367">
        <v>0</v>
      </c>
      <c r="T1367">
        <v>-21.614999999999998</v>
      </c>
      <c r="U1367">
        <v>3.8540000000000001</v>
      </c>
      <c r="V1367">
        <v>22.411999999999999</v>
      </c>
      <c r="W1367">
        <v>24.669</v>
      </c>
      <c r="X1367">
        <v>0</v>
      </c>
      <c r="Y1367">
        <v>0</v>
      </c>
      <c r="Z1367" t="s">
        <v>2367</v>
      </c>
      <c r="AA1367" t="s">
        <v>2368</v>
      </c>
      <c r="AB1367" t="s">
        <v>179</v>
      </c>
      <c r="AC1367" t="s">
        <v>2369</v>
      </c>
      <c r="AD1367" t="s">
        <v>180</v>
      </c>
      <c r="AE1367" t="s">
        <v>2369</v>
      </c>
      <c r="AF1367" t="s">
        <v>1545</v>
      </c>
      <c r="AG1367" t="s">
        <v>2370</v>
      </c>
      <c r="AH1367" t="str">
        <v>monomeric_streptavidin_complexed_ignorechain_HETATM.A-T49L.pdb</v>
      </c>
    </row>
    <row r="1368" spans="1:34" x14ac:dyDescent="0.35">
      <c r="A1368" t="s">
        <v>153</v>
      </c>
      <c r="B1368">
        <v>641.98400000000004</v>
      </c>
      <c r="C1368">
        <v>641.98400000000004</v>
      </c>
      <c r="D1368">
        <v>-0.95899999999999996</v>
      </c>
      <c r="E1368">
        <v>-651.66899999999998</v>
      </c>
      <c r="F1368">
        <v>238.107</v>
      </c>
      <c r="G1368">
        <v>-193.43199999999999</v>
      </c>
      <c r="H1368">
        <v>1.1950000000000001</v>
      </c>
      <c r="I1368">
        <v>24.759</v>
      </c>
      <c r="J1368">
        <v>861.94200000000001</v>
      </c>
      <c r="K1368">
        <v>424.86599999999999</v>
      </c>
      <c r="L1368">
        <v>-15.920999999999999</v>
      </c>
      <c r="M1368">
        <v>-61.204999999999998</v>
      </c>
      <c r="N1368">
        <v>-20.013000000000002</v>
      </c>
      <c r="O1368">
        <v>-13.725</v>
      </c>
      <c r="P1368">
        <v>0</v>
      </c>
      <c r="Q1368">
        <v>-6.3380000000000001</v>
      </c>
      <c r="R1368">
        <v>24.617000000000001</v>
      </c>
      <c r="S1368">
        <v>0</v>
      </c>
      <c r="T1368">
        <v>-21.986000000000001</v>
      </c>
      <c r="U1368">
        <v>3.8540000000000001</v>
      </c>
      <c r="V1368">
        <v>22.271000000000001</v>
      </c>
      <c r="W1368">
        <v>25.622</v>
      </c>
      <c r="X1368">
        <v>0</v>
      </c>
      <c r="Y1368">
        <v>0</v>
      </c>
      <c r="Z1368" t="s">
        <v>2367</v>
      </c>
      <c r="AA1368" t="s">
        <v>2368</v>
      </c>
      <c r="AB1368" t="s">
        <v>179</v>
      </c>
      <c r="AC1368" t="s">
        <v>2369</v>
      </c>
      <c r="AD1368" t="s">
        <v>180</v>
      </c>
      <c r="AE1368" t="s">
        <v>2369</v>
      </c>
      <c r="AF1368" t="s">
        <v>1546</v>
      </c>
      <c r="AG1368" t="s">
        <v>2370</v>
      </c>
      <c r="AH1368" t="str">
        <v>monomeric_streptavidin_complexed_ignorechain_HETATM.A-G78W.pdb</v>
      </c>
    </row>
    <row r="1369" spans="1:34" x14ac:dyDescent="0.35">
      <c r="A1369" t="s">
        <v>153</v>
      </c>
      <c r="B1369">
        <v>-138.28100000000001</v>
      </c>
      <c r="C1369">
        <v>-138.28100000000001</v>
      </c>
      <c r="D1369">
        <v>-0.95899999999999996</v>
      </c>
      <c r="E1369">
        <v>-627.95100000000002</v>
      </c>
      <c r="F1369">
        <v>209.107</v>
      </c>
      <c r="G1369">
        <v>-198.625</v>
      </c>
      <c r="H1369">
        <v>1.04</v>
      </c>
      <c r="I1369">
        <v>24.382999999999999</v>
      </c>
      <c r="J1369">
        <v>90.551000000000002</v>
      </c>
      <c r="K1369">
        <v>429.25200000000001</v>
      </c>
      <c r="L1369">
        <v>-15.920999999999999</v>
      </c>
      <c r="M1369">
        <v>-61.204999999999998</v>
      </c>
      <c r="N1369">
        <v>-21.125</v>
      </c>
      <c r="O1369">
        <v>-13.725</v>
      </c>
      <c r="P1369">
        <v>0</v>
      </c>
      <c r="Q1369">
        <v>-4.6639999999999997</v>
      </c>
      <c r="R1369">
        <v>24.707000000000001</v>
      </c>
      <c r="S1369">
        <v>0</v>
      </c>
      <c r="T1369">
        <v>-21.588999999999999</v>
      </c>
      <c r="U1369">
        <v>3.8540000000000001</v>
      </c>
      <c r="V1369">
        <v>22.295999999999999</v>
      </c>
      <c r="W1369">
        <v>22.292999999999999</v>
      </c>
      <c r="X1369">
        <v>0</v>
      </c>
      <c r="Y1369">
        <v>0</v>
      </c>
      <c r="Z1369" t="s">
        <v>2367</v>
      </c>
      <c r="AA1369" t="s">
        <v>2368</v>
      </c>
      <c r="AB1369" t="s">
        <v>179</v>
      </c>
      <c r="AC1369" t="s">
        <v>2369</v>
      </c>
      <c r="AD1369" t="s">
        <v>180</v>
      </c>
      <c r="AE1369" t="s">
        <v>2369</v>
      </c>
      <c r="AF1369" t="s">
        <v>1547</v>
      </c>
      <c r="AG1369" t="s">
        <v>2370</v>
      </c>
      <c r="AH1369" t="str">
        <v>monomeric_streptavidin_complexed_ignorechain_HETATM.A-T49K.pdb</v>
      </c>
    </row>
    <row r="1370" spans="1:34" x14ac:dyDescent="0.35">
      <c r="A1370" t="s">
        <v>153</v>
      </c>
      <c r="B1370">
        <v>87.462000000000003</v>
      </c>
      <c r="C1370">
        <v>87.462000000000003</v>
      </c>
      <c r="D1370">
        <v>-0.95899999999999996</v>
      </c>
      <c r="E1370">
        <v>-645.423</v>
      </c>
      <c r="F1370">
        <v>261.21499999999997</v>
      </c>
      <c r="G1370">
        <v>-193.727</v>
      </c>
      <c r="H1370">
        <v>1.2190000000000001</v>
      </c>
      <c r="I1370">
        <v>24.463000000000001</v>
      </c>
      <c r="J1370">
        <v>279.95699999999999</v>
      </c>
      <c r="K1370">
        <v>426.89400000000001</v>
      </c>
      <c r="L1370">
        <v>-15.920999999999999</v>
      </c>
      <c r="M1370">
        <v>-61.204999999999998</v>
      </c>
      <c r="N1370">
        <v>-19.978999999999999</v>
      </c>
      <c r="O1370">
        <v>-13.725</v>
      </c>
      <c r="P1370">
        <v>0</v>
      </c>
      <c r="Q1370">
        <v>-7.3609999999999998</v>
      </c>
      <c r="R1370">
        <v>24.617000000000001</v>
      </c>
      <c r="S1370">
        <v>0</v>
      </c>
      <c r="T1370">
        <v>-22.137</v>
      </c>
      <c r="U1370">
        <v>3.8540000000000001</v>
      </c>
      <c r="V1370">
        <v>21.686</v>
      </c>
      <c r="W1370">
        <v>23.943000000000001</v>
      </c>
      <c r="X1370">
        <v>0</v>
      </c>
      <c r="Y1370">
        <v>0.05</v>
      </c>
      <c r="Z1370" t="s">
        <v>2367</v>
      </c>
      <c r="AA1370" t="s">
        <v>2368</v>
      </c>
      <c r="AB1370" t="s">
        <v>179</v>
      </c>
      <c r="AC1370" t="s">
        <v>2369</v>
      </c>
      <c r="AD1370" t="s">
        <v>180</v>
      </c>
      <c r="AE1370" t="s">
        <v>2369</v>
      </c>
      <c r="AF1370" t="s">
        <v>1548</v>
      </c>
      <c r="AG1370" t="s">
        <v>2370</v>
      </c>
      <c r="AH1370" t="str">
        <v>monomeric_streptavidin_complexed_ignorechain_HETATM.A-G78Y.pdb</v>
      </c>
    </row>
    <row r="1371" spans="1:34" x14ac:dyDescent="0.35">
      <c r="A1371" t="s">
        <v>153</v>
      </c>
      <c r="B1371">
        <v>-113.637</v>
      </c>
      <c r="C1371">
        <v>-113.637</v>
      </c>
      <c r="D1371">
        <v>-0.95899999999999996</v>
      </c>
      <c r="E1371">
        <v>-619.35599999999999</v>
      </c>
      <c r="F1371">
        <v>219.47300000000001</v>
      </c>
      <c r="G1371">
        <v>-188.256</v>
      </c>
      <c r="H1371">
        <v>1.0529999999999999</v>
      </c>
      <c r="I1371">
        <v>24.827999999999999</v>
      </c>
      <c r="J1371">
        <v>94.183000000000007</v>
      </c>
      <c r="K1371">
        <v>416.53899999999999</v>
      </c>
      <c r="L1371">
        <v>-15.928000000000001</v>
      </c>
      <c r="M1371">
        <v>-61.204999999999998</v>
      </c>
      <c r="N1371">
        <v>-17.577999999999999</v>
      </c>
      <c r="O1371">
        <v>-13.725</v>
      </c>
      <c r="P1371">
        <v>0</v>
      </c>
      <c r="Q1371">
        <v>-6.6859999999999999</v>
      </c>
      <c r="R1371">
        <v>24.734000000000002</v>
      </c>
      <c r="S1371">
        <v>0</v>
      </c>
      <c r="T1371">
        <v>-21.152999999999999</v>
      </c>
      <c r="U1371">
        <v>3.8540000000000001</v>
      </c>
      <c r="V1371">
        <v>21.861000000000001</v>
      </c>
      <c r="W1371">
        <v>24.686</v>
      </c>
      <c r="X1371">
        <v>0</v>
      </c>
      <c r="Y1371">
        <v>0</v>
      </c>
      <c r="Z1371" t="s">
        <v>2367</v>
      </c>
      <c r="AA1371" t="s">
        <v>2368</v>
      </c>
      <c r="AB1371" t="s">
        <v>179</v>
      </c>
      <c r="AC1371" t="s">
        <v>2369</v>
      </c>
      <c r="AD1371" t="s">
        <v>180</v>
      </c>
      <c r="AE1371" t="s">
        <v>2369</v>
      </c>
      <c r="AF1371" t="s">
        <v>1549</v>
      </c>
      <c r="AG1371" t="s">
        <v>2370</v>
      </c>
      <c r="AH1371" t="str">
        <v>monomeric_streptavidin_complexed_ignorechain_HETATM.A-G82A.pdb</v>
      </c>
    </row>
    <row r="1372" spans="1:34" x14ac:dyDescent="0.35">
      <c r="A1372" t="s">
        <v>153</v>
      </c>
      <c r="B1372">
        <v>-115.464</v>
      </c>
      <c r="C1372">
        <v>-115.464</v>
      </c>
      <c r="D1372">
        <v>-0.95899999999999996</v>
      </c>
      <c r="E1372">
        <v>-620.22799999999995</v>
      </c>
      <c r="F1372">
        <v>222.62899999999999</v>
      </c>
      <c r="G1372">
        <v>-190.887</v>
      </c>
      <c r="H1372">
        <v>1.0580000000000001</v>
      </c>
      <c r="I1372">
        <v>25.285</v>
      </c>
      <c r="J1372">
        <v>94.501000000000005</v>
      </c>
      <c r="K1372">
        <v>418.863</v>
      </c>
      <c r="L1372">
        <v>-16.405000000000001</v>
      </c>
      <c r="M1372">
        <v>-61.204999999999998</v>
      </c>
      <c r="N1372">
        <v>-17.577999999999999</v>
      </c>
      <c r="O1372">
        <v>-13.725</v>
      </c>
      <c r="P1372">
        <v>0</v>
      </c>
      <c r="Q1372">
        <v>-6.6950000000000003</v>
      </c>
      <c r="R1372">
        <v>24.734000000000002</v>
      </c>
      <c r="S1372">
        <v>0</v>
      </c>
      <c r="T1372">
        <v>-21.513999999999999</v>
      </c>
      <c r="U1372">
        <v>3.8540000000000001</v>
      </c>
      <c r="V1372">
        <v>21.594999999999999</v>
      </c>
      <c r="W1372">
        <v>21.215</v>
      </c>
      <c r="X1372">
        <v>0</v>
      </c>
      <c r="Y1372">
        <v>0</v>
      </c>
      <c r="Z1372" t="s">
        <v>2367</v>
      </c>
      <c r="AA1372" t="s">
        <v>2368</v>
      </c>
      <c r="AB1372" t="s">
        <v>179</v>
      </c>
      <c r="AC1372" t="s">
        <v>2369</v>
      </c>
      <c r="AD1372" t="s">
        <v>180</v>
      </c>
      <c r="AE1372" t="s">
        <v>2369</v>
      </c>
      <c r="AF1372" t="s">
        <v>1550</v>
      </c>
      <c r="AG1372" t="s">
        <v>2370</v>
      </c>
      <c r="AH1372" t="str">
        <v>monomeric_streptavidin_complexed_ignorechain_HETATM.A-G82D.pdb</v>
      </c>
    </row>
    <row r="1373" spans="1:34" x14ac:dyDescent="0.35">
      <c r="A1373" t="s">
        <v>153</v>
      </c>
      <c r="B1373">
        <v>-110.729</v>
      </c>
      <c r="C1373">
        <v>-110.729</v>
      </c>
      <c r="D1373">
        <v>-0.95899999999999996</v>
      </c>
      <c r="E1373">
        <v>-619.88900000000001</v>
      </c>
      <c r="F1373">
        <v>219.81</v>
      </c>
      <c r="G1373">
        <v>-188.167</v>
      </c>
      <c r="H1373">
        <v>1.0569999999999999</v>
      </c>
      <c r="I1373">
        <v>24.872</v>
      </c>
      <c r="J1373">
        <v>94.066999999999993</v>
      </c>
      <c r="K1373">
        <v>416.74099999999999</v>
      </c>
      <c r="L1373">
        <v>-15.928000000000001</v>
      </c>
      <c r="M1373">
        <v>-61.204999999999998</v>
      </c>
      <c r="N1373">
        <v>-17.577999999999999</v>
      </c>
      <c r="O1373">
        <v>-13.725</v>
      </c>
      <c r="P1373">
        <v>0</v>
      </c>
      <c r="Q1373">
        <v>-6.6849999999999996</v>
      </c>
      <c r="R1373">
        <v>24.734000000000002</v>
      </c>
      <c r="S1373">
        <v>0</v>
      </c>
      <c r="T1373">
        <v>-21.370999999999999</v>
      </c>
      <c r="U1373">
        <v>3.8540000000000001</v>
      </c>
      <c r="V1373">
        <v>23.027999999999999</v>
      </c>
      <c r="W1373">
        <v>26.616</v>
      </c>
      <c r="X1373">
        <v>0</v>
      </c>
      <c r="Y1373">
        <v>0</v>
      </c>
      <c r="Z1373" t="s">
        <v>2367</v>
      </c>
      <c r="AA1373" t="s">
        <v>2368</v>
      </c>
      <c r="AB1373" t="s">
        <v>179</v>
      </c>
      <c r="AC1373" t="s">
        <v>2369</v>
      </c>
      <c r="AD1373" t="s">
        <v>180</v>
      </c>
      <c r="AE1373" t="s">
        <v>2369</v>
      </c>
      <c r="AF1373" t="s">
        <v>1551</v>
      </c>
      <c r="AG1373" t="s">
        <v>2370</v>
      </c>
      <c r="AH1373" t="str">
        <v>monomeric_streptavidin_complexed_ignorechain_HETATM.A-G82C.pdb</v>
      </c>
    </row>
    <row r="1374" spans="1:34" x14ac:dyDescent="0.35">
      <c r="A1374" t="s">
        <v>153</v>
      </c>
      <c r="B1374">
        <v>-135.422</v>
      </c>
      <c r="C1374">
        <v>-135.422</v>
      </c>
      <c r="D1374">
        <v>-0.95899999999999996</v>
      </c>
      <c r="E1374">
        <v>-626.40800000000002</v>
      </c>
      <c r="F1374">
        <v>209.762</v>
      </c>
      <c r="G1374">
        <v>-196.988</v>
      </c>
      <c r="H1374">
        <v>1.0329999999999999</v>
      </c>
      <c r="I1374">
        <v>24.391999999999999</v>
      </c>
      <c r="J1374">
        <v>90.174999999999997</v>
      </c>
      <c r="K1374">
        <v>427.42</v>
      </c>
      <c r="L1374">
        <v>-15.920999999999999</v>
      </c>
      <c r="M1374">
        <v>-61.204999999999998</v>
      </c>
      <c r="N1374">
        <v>-19.300999999999998</v>
      </c>
      <c r="O1374">
        <v>-13.725</v>
      </c>
      <c r="P1374">
        <v>0</v>
      </c>
      <c r="Q1374">
        <v>-5.5190000000000001</v>
      </c>
      <c r="R1374">
        <v>24.707000000000001</v>
      </c>
      <c r="S1374">
        <v>0</v>
      </c>
      <c r="T1374">
        <v>-21.125</v>
      </c>
      <c r="U1374">
        <v>3.8540000000000001</v>
      </c>
      <c r="V1374">
        <v>22.72</v>
      </c>
      <c r="W1374">
        <v>21.667000000000002</v>
      </c>
      <c r="X1374">
        <v>0</v>
      </c>
      <c r="Y1374">
        <v>0</v>
      </c>
      <c r="Z1374" t="s">
        <v>2367</v>
      </c>
      <c r="AA1374" t="s">
        <v>2368</v>
      </c>
      <c r="AB1374" t="s">
        <v>179</v>
      </c>
      <c r="AC1374" t="s">
        <v>2369</v>
      </c>
      <c r="AD1374" t="s">
        <v>180</v>
      </c>
      <c r="AE1374" t="s">
        <v>2369</v>
      </c>
      <c r="AF1374" t="s">
        <v>1552</v>
      </c>
      <c r="AG1374" t="s">
        <v>2370</v>
      </c>
      <c r="AH1374" t="str">
        <v>monomeric_streptavidin_complexed_ignorechain_HETATM.A-T49N.pdb</v>
      </c>
    </row>
    <row r="1375" spans="1:34" x14ac:dyDescent="0.35">
      <c r="A1375" t="s">
        <v>153</v>
      </c>
      <c r="B1375">
        <v>-136.94999999999999</v>
      </c>
      <c r="C1375">
        <v>-136.94999999999999</v>
      </c>
      <c r="D1375">
        <v>-0.95899999999999996</v>
      </c>
      <c r="E1375">
        <v>-625.66999999999996</v>
      </c>
      <c r="F1375">
        <v>210.00299999999999</v>
      </c>
      <c r="G1375">
        <v>-196.864</v>
      </c>
      <c r="H1375">
        <v>1.0349999999999999</v>
      </c>
      <c r="I1375">
        <v>24.335000000000001</v>
      </c>
      <c r="J1375">
        <v>89.933999999999997</v>
      </c>
      <c r="K1375">
        <v>425.75</v>
      </c>
      <c r="L1375">
        <v>-15.920999999999999</v>
      </c>
      <c r="M1375">
        <v>-61.204999999999998</v>
      </c>
      <c r="N1375">
        <v>-19.300999999999998</v>
      </c>
      <c r="O1375">
        <v>-13.725</v>
      </c>
      <c r="P1375">
        <v>0</v>
      </c>
      <c r="Q1375">
        <v>-5.1879999999999997</v>
      </c>
      <c r="R1375">
        <v>24.707000000000001</v>
      </c>
      <c r="S1375">
        <v>0</v>
      </c>
      <c r="T1375">
        <v>-21.585999999999999</v>
      </c>
      <c r="U1375">
        <v>3.8540000000000001</v>
      </c>
      <c r="V1375">
        <v>22.297000000000001</v>
      </c>
      <c r="W1375">
        <v>21.556000000000001</v>
      </c>
      <c r="X1375">
        <v>0</v>
      </c>
      <c r="Y1375">
        <v>0</v>
      </c>
      <c r="Z1375" t="s">
        <v>2367</v>
      </c>
      <c r="AA1375" t="s">
        <v>2368</v>
      </c>
      <c r="AB1375" t="s">
        <v>179</v>
      </c>
      <c r="AC1375" t="s">
        <v>2369</v>
      </c>
      <c r="AD1375" t="s">
        <v>180</v>
      </c>
      <c r="AE1375" t="s">
        <v>2369</v>
      </c>
      <c r="AF1375" t="s">
        <v>1553</v>
      </c>
      <c r="AG1375" t="s">
        <v>2370</v>
      </c>
      <c r="AH1375" t="str">
        <v>monomeric_streptavidin_complexed_ignorechain_HETATM.A-T49Q.pdb</v>
      </c>
    </row>
    <row r="1376" spans="1:34" x14ac:dyDescent="0.35">
      <c r="A1376" t="s">
        <v>153</v>
      </c>
      <c r="B1376">
        <v>-115.628</v>
      </c>
      <c r="C1376">
        <v>-115.628</v>
      </c>
      <c r="D1376">
        <v>-0.95899999999999996</v>
      </c>
      <c r="E1376">
        <v>-619.81100000000004</v>
      </c>
      <c r="F1376">
        <v>222.03899999999999</v>
      </c>
      <c r="G1376">
        <v>-188.59</v>
      </c>
      <c r="H1376">
        <v>1.0589999999999999</v>
      </c>
      <c r="I1376">
        <v>25.117999999999999</v>
      </c>
      <c r="J1376">
        <v>94.090999999999994</v>
      </c>
      <c r="K1376">
        <v>417.05500000000001</v>
      </c>
      <c r="L1376">
        <v>-15.928000000000001</v>
      </c>
      <c r="M1376">
        <v>-61.204999999999998</v>
      </c>
      <c r="N1376">
        <v>-17.577999999999999</v>
      </c>
      <c r="O1376">
        <v>-13.725</v>
      </c>
      <c r="P1376">
        <v>0</v>
      </c>
      <c r="Q1376">
        <v>-6.694</v>
      </c>
      <c r="R1376">
        <v>24.734000000000002</v>
      </c>
      <c r="S1376">
        <v>0</v>
      </c>
      <c r="T1376">
        <v>-21.280999999999999</v>
      </c>
      <c r="U1376">
        <v>3.8540000000000001</v>
      </c>
      <c r="V1376">
        <v>21.558</v>
      </c>
      <c r="W1376">
        <v>20.637</v>
      </c>
      <c r="X1376">
        <v>0</v>
      </c>
      <c r="Y1376">
        <v>0</v>
      </c>
      <c r="Z1376" t="s">
        <v>2367</v>
      </c>
      <c r="AA1376" t="s">
        <v>2368</v>
      </c>
      <c r="AB1376" t="s">
        <v>179</v>
      </c>
      <c r="AC1376" t="s">
        <v>2369</v>
      </c>
      <c r="AD1376" t="s">
        <v>180</v>
      </c>
      <c r="AE1376" t="s">
        <v>2369</v>
      </c>
      <c r="AF1376" t="s">
        <v>1554</v>
      </c>
      <c r="AG1376" t="s">
        <v>2370</v>
      </c>
      <c r="AH1376" t="str">
        <v>monomeric_streptavidin_complexed_ignorechain_HETATM.A-G82E.pdb</v>
      </c>
    </row>
    <row r="1377" spans="1:34" x14ac:dyDescent="0.35">
      <c r="A1377" t="s">
        <v>153</v>
      </c>
      <c r="B1377">
        <v>68.210999999999999</v>
      </c>
      <c r="C1377">
        <v>68.210999999999999</v>
      </c>
      <c r="D1377">
        <v>-0.95899999999999996</v>
      </c>
      <c r="E1377">
        <v>-627.88400000000001</v>
      </c>
      <c r="F1377">
        <v>207.25800000000001</v>
      </c>
      <c r="G1377">
        <v>-196.16300000000001</v>
      </c>
      <c r="H1377">
        <v>1.032</v>
      </c>
      <c r="I1377">
        <v>24.266999999999999</v>
      </c>
      <c r="J1377">
        <v>135.66800000000001</v>
      </c>
      <c r="K1377">
        <v>424.97399999999999</v>
      </c>
      <c r="L1377">
        <v>-15.920999999999999</v>
      </c>
      <c r="M1377">
        <v>-59.651000000000003</v>
      </c>
      <c r="N1377">
        <v>-19.300999999999998</v>
      </c>
      <c r="O1377">
        <v>-13.725</v>
      </c>
      <c r="P1377">
        <v>0</v>
      </c>
      <c r="Q1377">
        <v>-4.9580000000000002</v>
      </c>
      <c r="R1377">
        <v>24.574000000000002</v>
      </c>
      <c r="S1377">
        <v>0</v>
      </c>
      <c r="T1377">
        <v>-14.819000000000001</v>
      </c>
      <c r="U1377">
        <v>152.346</v>
      </c>
      <c r="V1377">
        <v>30.11</v>
      </c>
      <c r="W1377">
        <v>21.364000000000001</v>
      </c>
      <c r="X1377">
        <v>0</v>
      </c>
      <c r="Y1377">
        <v>0</v>
      </c>
      <c r="Z1377" t="s">
        <v>2367</v>
      </c>
      <c r="AA1377" t="s">
        <v>2368</v>
      </c>
      <c r="AB1377" t="s">
        <v>179</v>
      </c>
      <c r="AC1377" t="s">
        <v>2369</v>
      </c>
      <c r="AD1377" t="s">
        <v>180</v>
      </c>
      <c r="AE1377" t="s">
        <v>2369</v>
      </c>
      <c r="AF1377" t="s">
        <v>1555</v>
      </c>
      <c r="AG1377" t="s">
        <v>2370</v>
      </c>
      <c r="AH1377" t="str">
        <v>monomeric_streptavidin_complexed_ignorechain_HETATM.A-T49P.pdb</v>
      </c>
    </row>
    <row r="1378" spans="1:34" x14ac:dyDescent="0.35">
      <c r="A1378" t="s">
        <v>153</v>
      </c>
      <c r="B1378">
        <v>-113.045</v>
      </c>
      <c r="C1378">
        <v>-113.045</v>
      </c>
      <c r="D1378">
        <v>-0.95899999999999996</v>
      </c>
      <c r="E1378">
        <v>-620.45899999999995</v>
      </c>
      <c r="F1378">
        <v>222.54</v>
      </c>
      <c r="G1378">
        <v>-188.38399999999999</v>
      </c>
      <c r="H1378">
        <v>1.073</v>
      </c>
      <c r="I1378">
        <v>25.071999999999999</v>
      </c>
      <c r="J1378">
        <v>94.103999999999999</v>
      </c>
      <c r="K1378">
        <v>416.49299999999999</v>
      </c>
      <c r="L1378">
        <v>-15.928000000000001</v>
      </c>
      <c r="M1378">
        <v>-61.204999999999998</v>
      </c>
      <c r="N1378">
        <v>-17.577999999999999</v>
      </c>
      <c r="O1378">
        <v>-13.725</v>
      </c>
      <c r="P1378">
        <v>0</v>
      </c>
      <c r="Q1378">
        <v>-6.7380000000000004</v>
      </c>
      <c r="R1378">
        <v>24.734000000000002</v>
      </c>
      <c r="S1378">
        <v>0</v>
      </c>
      <c r="T1378">
        <v>-21.687000000000001</v>
      </c>
      <c r="U1378">
        <v>3.8540000000000001</v>
      </c>
      <c r="V1378">
        <v>21.167999999999999</v>
      </c>
      <c r="W1378">
        <v>24.579000000000001</v>
      </c>
      <c r="X1378">
        <v>0</v>
      </c>
      <c r="Y1378">
        <v>0</v>
      </c>
      <c r="Z1378" t="s">
        <v>2367</v>
      </c>
      <c r="AA1378" t="s">
        <v>2368</v>
      </c>
      <c r="AB1378" t="s">
        <v>179</v>
      </c>
      <c r="AC1378" t="s">
        <v>2369</v>
      </c>
      <c r="AD1378" t="s">
        <v>180</v>
      </c>
      <c r="AE1378" t="s">
        <v>2369</v>
      </c>
      <c r="AF1378" t="s">
        <v>1556</v>
      </c>
      <c r="AG1378" t="s">
        <v>2370</v>
      </c>
      <c r="AH1378" t="str">
        <v>monomeric_streptavidin_complexed_ignorechain_HETATM.A-G82F.pdb</v>
      </c>
    </row>
    <row r="1379" spans="1:34" x14ac:dyDescent="0.35">
      <c r="A1379" t="s">
        <v>153</v>
      </c>
      <c r="B1379">
        <v>-137.13900000000001</v>
      </c>
      <c r="C1379">
        <v>-137.13900000000001</v>
      </c>
      <c r="D1379">
        <v>-0.95899999999999996</v>
      </c>
      <c r="E1379">
        <v>-624.55499999999995</v>
      </c>
      <c r="F1379">
        <v>207.65899999999999</v>
      </c>
      <c r="G1379">
        <v>-196.65700000000001</v>
      </c>
      <c r="H1379">
        <v>1.0309999999999999</v>
      </c>
      <c r="I1379">
        <v>24.201000000000001</v>
      </c>
      <c r="J1379">
        <v>89.667000000000002</v>
      </c>
      <c r="K1379">
        <v>425.80799999999999</v>
      </c>
      <c r="L1379">
        <v>-15.920999999999999</v>
      </c>
      <c r="M1379">
        <v>-61.204999999999998</v>
      </c>
      <c r="N1379">
        <v>-19.300999999999998</v>
      </c>
      <c r="O1379">
        <v>-13.725</v>
      </c>
      <c r="P1379">
        <v>0</v>
      </c>
      <c r="Q1379">
        <v>-5.25</v>
      </c>
      <c r="R1379">
        <v>24.707000000000001</v>
      </c>
      <c r="S1379">
        <v>0</v>
      </c>
      <c r="T1379">
        <v>-21.550999999999998</v>
      </c>
      <c r="U1379">
        <v>3.8540000000000001</v>
      </c>
      <c r="V1379">
        <v>22.341000000000001</v>
      </c>
      <c r="W1379">
        <v>22.718</v>
      </c>
      <c r="X1379">
        <v>0</v>
      </c>
      <c r="Y1379">
        <v>0</v>
      </c>
      <c r="Z1379" t="s">
        <v>2367</v>
      </c>
      <c r="AA1379" t="s">
        <v>2368</v>
      </c>
      <c r="AB1379" t="s">
        <v>179</v>
      </c>
      <c r="AC1379" t="s">
        <v>2369</v>
      </c>
      <c r="AD1379" t="s">
        <v>180</v>
      </c>
      <c r="AE1379" t="s">
        <v>2369</v>
      </c>
      <c r="AF1379" t="s">
        <v>1557</v>
      </c>
      <c r="AG1379" t="s">
        <v>2370</v>
      </c>
      <c r="AH1379" t="str">
        <v>monomeric_streptavidin_complexed_ignorechain_HETATM.A-T49S.pdb</v>
      </c>
    </row>
    <row r="1380" spans="1:34" x14ac:dyDescent="0.35">
      <c r="A1380" t="s">
        <v>153</v>
      </c>
      <c r="B1380">
        <v>-136.916</v>
      </c>
      <c r="C1380">
        <v>-136.916</v>
      </c>
      <c r="D1380">
        <v>-0.95899999999999996</v>
      </c>
      <c r="E1380">
        <v>-625.93799999999999</v>
      </c>
      <c r="F1380">
        <v>209.143</v>
      </c>
      <c r="G1380">
        <v>-196.76499999999999</v>
      </c>
      <c r="H1380">
        <v>1.0389999999999999</v>
      </c>
      <c r="I1380">
        <v>24.353000000000002</v>
      </c>
      <c r="J1380">
        <v>89.878</v>
      </c>
      <c r="K1380">
        <v>425.86099999999999</v>
      </c>
      <c r="L1380">
        <v>-15.920999999999999</v>
      </c>
      <c r="M1380">
        <v>-61.204999999999998</v>
      </c>
      <c r="N1380">
        <v>-19.300999999999998</v>
      </c>
      <c r="O1380">
        <v>-13.725</v>
      </c>
      <c r="P1380">
        <v>0</v>
      </c>
      <c r="Q1380">
        <v>-5.1609999999999996</v>
      </c>
      <c r="R1380">
        <v>24.707000000000001</v>
      </c>
      <c r="S1380">
        <v>0</v>
      </c>
      <c r="T1380">
        <v>-21.777000000000001</v>
      </c>
      <c r="U1380">
        <v>3.8540000000000001</v>
      </c>
      <c r="V1380">
        <v>22.087</v>
      </c>
      <c r="W1380">
        <v>22.913</v>
      </c>
      <c r="X1380">
        <v>1</v>
      </c>
      <c r="Y1380">
        <v>0</v>
      </c>
      <c r="Z1380" t="s">
        <v>2367</v>
      </c>
      <c r="AA1380" t="s">
        <v>2368</v>
      </c>
      <c r="AB1380" t="s">
        <v>179</v>
      </c>
      <c r="AC1380" t="s">
        <v>2369</v>
      </c>
      <c r="AD1380" t="s">
        <v>180</v>
      </c>
      <c r="AE1380" t="s">
        <v>2369</v>
      </c>
      <c r="AF1380" t="s">
        <v>1558</v>
      </c>
      <c r="AG1380" t="s">
        <v>2370</v>
      </c>
      <c r="AH1380" t="str">
        <v>monomeric_streptavidin_complexed_ignorechain_HETATM.A-T49R.pdb</v>
      </c>
    </row>
    <row r="1381" spans="1:34" x14ac:dyDescent="0.35">
      <c r="A1381" t="s">
        <v>153</v>
      </c>
      <c r="B1381">
        <v>-114.396</v>
      </c>
      <c r="C1381">
        <v>-114.396</v>
      </c>
      <c r="D1381">
        <v>-0.95899999999999996</v>
      </c>
      <c r="E1381">
        <v>-620.42200000000003</v>
      </c>
      <c r="F1381">
        <v>220.76499999999999</v>
      </c>
      <c r="G1381">
        <v>-188.08799999999999</v>
      </c>
      <c r="H1381">
        <v>1.0589999999999999</v>
      </c>
      <c r="I1381">
        <v>25.503</v>
      </c>
      <c r="J1381">
        <v>94.284000000000006</v>
      </c>
      <c r="K1381">
        <v>417.57600000000002</v>
      </c>
      <c r="L1381">
        <v>-15.928000000000001</v>
      </c>
      <c r="M1381">
        <v>-61.204999999999998</v>
      </c>
      <c r="N1381">
        <v>-17.577999999999999</v>
      </c>
      <c r="O1381">
        <v>-13.725</v>
      </c>
      <c r="P1381">
        <v>0</v>
      </c>
      <c r="Q1381">
        <v>-6.8109999999999999</v>
      </c>
      <c r="R1381">
        <v>24.734000000000002</v>
      </c>
      <c r="S1381">
        <v>0</v>
      </c>
      <c r="T1381">
        <v>-21.748999999999999</v>
      </c>
      <c r="U1381">
        <v>3.8540000000000001</v>
      </c>
      <c r="V1381">
        <v>21.234000000000002</v>
      </c>
      <c r="W1381">
        <v>23.06</v>
      </c>
      <c r="X1381">
        <v>1</v>
      </c>
      <c r="Y1381">
        <v>0</v>
      </c>
      <c r="Z1381" t="s">
        <v>2367</v>
      </c>
      <c r="AA1381" t="s">
        <v>2368</v>
      </c>
      <c r="AB1381" t="s">
        <v>179</v>
      </c>
      <c r="AC1381" t="s">
        <v>2369</v>
      </c>
      <c r="AD1381" t="s">
        <v>180</v>
      </c>
      <c r="AE1381" t="s">
        <v>2369</v>
      </c>
      <c r="AF1381" t="s">
        <v>1559</v>
      </c>
      <c r="AG1381" t="s">
        <v>2370</v>
      </c>
      <c r="AH1381" t="str">
        <v>monomeric_streptavidin_complexed_ignorechain_HETATM.A-G82H.pdb</v>
      </c>
    </row>
    <row r="1382" spans="1:34" x14ac:dyDescent="0.35">
      <c r="A1382" t="s">
        <v>153</v>
      </c>
      <c r="B1382">
        <v>-114.705</v>
      </c>
      <c r="C1382">
        <v>-114.705</v>
      </c>
      <c r="D1382">
        <v>-0.95899999999999996</v>
      </c>
      <c r="E1382">
        <v>-619.80499999999995</v>
      </c>
      <c r="F1382">
        <v>220.994</v>
      </c>
      <c r="G1382">
        <v>-188.27500000000001</v>
      </c>
      <c r="H1382">
        <v>1.06</v>
      </c>
      <c r="I1382">
        <v>24.954000000000001</v>
      </c>
      <c r="J1382">
        <v>94.134</v>
      </c>
      <c r="K1382">
        <v>416.96800000000002</v>
      </c>
      <c r="L1382">
        <v>-15.928000000000001</v>
      </c>
      <c r="M1382">
        <v>-61.204999999999998</v>
      </c>
      <c r="N1382">
        <v>-17.577999999999999</v>
      </c>
      <c r="O1382">
        <v>-13.725</v>
      </c>
      <c r="P1382">
        <v>0</v>
      </c>
      <c r="Q1382">
        <v>-6.7030000000000003</v>
      </c>
      <c r="R1382">
        <v>24.734000000000002</v>
      </c>
      <c r="S1382">
        <v>0</v>
      </c>
      <c r="T1382">
        <v>-21.393999999999998</v>
      </c>
      <c r="U1382">
        <v>3.8540000000000001</v>
      </c>
      <c r="V1382">
        <v>21.524000000000001</v>
      </c>
      <c r="W1382">
        <v>22.646000000000001</v>
      </c>
      <c r="X1382">
        <v>1</v>
      </c>
      <c r="Y1382">
        <v>0</v>
      </c>
      <c r="Z1382" t="s">
        <v>2367</v>
      </c>
      <c r="AA1382" t="s">
        <v>2368</v>
      </c>
      <c r="AB1382" t="s">
        <v>179</v>
      </c>
      <c r="AC1382" t="s">
        <v>2369</v>
      </c>
      <c r="AD1382" t="s">
        <v>180</v>
      </c>
      <c r="AE1382" t="s">
        <v>2369</v>
      </c>
      <c r="AF1382" t="s">
        <v>1560</v>
      </c>
      <c r="AG1382" t="s">
        <v>2370</v>
      </c>
      <c r="AH1382" t="str">
        <v>monomeric_streptavidin_complexed_ignorechain_HETATM.A-G82K.pdb</v>
      </c>
    </row>
    <row r="1383" spans="1:34" x14ac:dyDescent="0.35">
      <c r="A1383" t="s">
        <v>153</v>
      </c>
      <c r="B1383">
        <v>-136.00800000000001</v>
      </c>
      <c r="C1383">
        <v>-136.00800000000001</v>
      </c>
      <c r="D1383">
        <v>-0.95899999999999996</v>
      </c>
      <c r="E1383">
        <v>-626.34299999999996</v>
      </c>
      <c r="F1383">
        <v>209.20500000000001</v>
      </c>
      <c r="G1383">
        <v>-196.46700000000001</v>
      </c>
      <c r="H1383">
        <v>1.05</v>
      </c>
      <c r="I1383">
        <v>24.242999999999999</v>
      </c>
      <c r="J1383">
        <v>89.692999999999998</v>
      </c>
      <c r="K1383">
        <v>426.40899999999999</v>
      </c>
      <c r="L1383">
        <v>-15.920999999999999</v>
      </c>
      <c r="M1383">
        <v>-61.204999999999998</v>
      </c>
      <c r="N1383">
        <v>-19.300999999999998</v>
      </c>
      <c r="O1383">
        <v>-13.725</v>
      </c>
      <c r="P1383">
        <v>0</v>
      </c>
      <c r="Q1383">
        <v>-5.2530000000000001</v>
      </c>
      <c r="R1383">
        <v>24.707000000000001</v>
      </c>
      <c r="S1383">
        <v>0</v>
      </c>
      <c r="T1383">
        <v>-21.763999999999999</v>
      </c>
      <c r="U1383">
        <v>3.8540000000000001</v>
      </c>
      <c r="V1383">
        <v>22.18</v>
      </c>
      <c r="W1383">
        <v>23.59</v>
      </c>
      <c r="X1383">
        <v>1</v>
      </c>
      <c r="Y1383">
        <v>0</v>
      </c>
      <c r="Z1383" t="s">
        <v>2367</v>
      </c>
      <c r="AA1383" t="s">
        <v>2368</v>
      </c>
      <c r="AB1383" t="s">
        <v>179</v>
      </c>
      <c r="AC1383" t="s">
        <v>2369</v>
      </c>
      <c r="AD1383" t="s">
        <v>180</v>
      </c>
      <c r="AE1383" t="s">
        <v>2369</v>
      </c>
      <c r="AF1383" t="s">
        <v>1561</v>
      </c>
      <c r="AG1383" t="s">
        <v>2370</v>
      </c>
      <c r="AH1383" t="str">
        <v>monomeric_streptavidin_complexed_ignorechain_HETATM.A-T49Y.pdb</v>
      </c>
    </row>
    <row r="1384" spans="1:34" x14ac:dyDescent="0.35">
      <c r="A1384" t="s">
        <v>153</v>
      </c>
      <c r="B1384">
        <v>-112.756</v>
      </c>
      <c r="C1384">
        <v>-112.756</v>
      </c>
      <c r="D1384">
        <v>-0.95899999999999996</v>
      </c>
      <c r="E1384">
        <v>-621.04499999999996</v>
      </c>
      <c r="F1384">
        <v>220.55199999999999</v>
      </c>
      <c r="G1384">
        <v>-188.363</v>
      </c>
      <c r="H1384">
        <v>1.111</v>
      </c>
      <c r="I1384">
        <v>24.948</v>
      </c>
      <c r="J1384">
        <v>96.153999999999996</v>
      </c>
      <c r="K1384">
        <v>416.24099999999999</v>
      </c>
      <c r="L1384">
        <v>-15.928000000000001</v>
      </c>
      <c r="M1384">
        <v>-61.204999999999998</v>
      </c>
      <c r="N1384">
        <v>-17.577999999999999</v>
      </c>
      <c r="O1384">
        <v>-13.725</v>
      </c>
      <c r="P1384">
        <v>0</v>
      </c>
      <c r="Q1384">
        <v>-6.7549999999999999</v>
      </c>
      <c r="R1384">
        <v>24.952000000000002</v>
      </c>
      <c r="S1384">
        <v>0</v>
      </c>
      <c r="T1384">
        <v>-21.82</v>
      </c>
      <c r="U1384">
        <v>3.8540000000000001</v>
      </c>
      <c r="V1384">
        <v>21.145</v>
      </c>
      <c r="W1384">
        <v>25.664999999999999</v>
      </c>
      <c r="X1384">
        <v>0</v>
      </c>
      <c r="Y1384">
        <v>0</v>
      </c>
      <c r="Z1384" t="s">
        <v>2367</v>
      </c>
      <c r="AA1384" t="s">
        <v>2368</v>
      </c>
      <c r="AB1384" t="s">
        <v>179</v>
      </c>
      <c r="AC1384" t="s">
        <v>2369</v>
      </c>
      <c r="AD1384" t="s">
        <v>180</v>
      </c>
      <c r="AE1384" t="s">
        <v>2369</v>
      </c>
      <c r="AF1384" t="s">
        <v>1562</v>
      </c>
      <c r="AG1384" t="s">
        <v>2370</v>
      </c>
      <c r="AH1384" t="str">
        <v>monomeric_streptavidin_complexed_ignorechain_HETATM.A-G82I.pdb</v>
      </c>
    </row>
    <row r="1385" spans="1:34" x14ac:dyDescent="0.35">
      <c r="A1385" t="s">
        <v>153</v>
      </c>
      <c r="B1385">
        <v>-134.10499999999999</v>
      </c>
      <c r="C1385">
        <v>-134.10499999999999</v>
      </c>
      <c r="D1385">
        <v>-0.95899999999999996</v>
      </c>
      <c r="E1385">
        <v>-629.87099999999998</v>
      </c>
      <c r="F1385">
        <v>210.09800000000001</v>
      </c>
      <c r="G1385">
        <v>-196.24799999999999</v>
      </c>
      <c r="H1385">
        <v>1.0489999999999999</v>
      </c>
      <c r="I1385">
        <v>24.295999999999999</v>
      </c>
      <c r="J1385">
        <v>90.715000000000003</v>
      </c>
      <c r="K1385">
        <v>427.37599999999998</v>
      </c>
      <c r="L1385">
        <v>-15.920999999999999</v>
      </c>
      <c r="M1385">
        <v>-61.204999999999998</v>
      </c>
      <c r="N1385">
        <v>-19.300999999999998</v>
      </c>
      <c r="O1385">
        <v>-13.725</v>
      </c>
      <c r="P1385">
        <v>0</v>
      </c>
      <c r="Q1385">
        <v>-5.343</v>
      </c>
      <c r="R1385">
        <v>24.707000000000001</v>
      </c>
      <c r="S1385">
        <v>0</v>
      </c>
      <c r="T1385">
        <v>-21.562000000000001</v>
      </c>
      <c r="U1385">
        <v>3.8540000000000001</v>
      </c>
      <c r="V1385">
        <v>22.667999999999999</v>
      </c>
      <c r="W1385">
        <v>25.268000000000001</v>
      </c>
      <c r="X1385">
        <v>0</v>
      </c>
      <c r="Y1385">
        <v>0</v>
      </c>
      <c r="Z1385" t="s">
        <v>2367</v>
      </c>
      <c r="AA1385" t="s">
        <v>2368</v>
      </c>
      <c r="AB1385" t="s">
        <v>179</v>
      </c>
      <c r="AC1385" t="s">
        <v>2369</v>
      </c>
      <c r="AD1385" t="s">
        <v>180</v>
      </c>
      <c r="AE1385" t="s">
        <v>2369</v>
      </c>
      <c r="AF1385" t="s">
        <v>1563</v>
      </c>
      <c r="AG1385" t="s">
        <v>2370</v>
      </c>
      <c r="AH1385" t="str">
        <v>monomeric_streptavidin_complexed_ignorechain_HETATM.A-T49W.pdb</v>
      </c>
    </row>
    <row r="1386" spans="1:34" x14ac:dyDescent="0.35">
      <c r="A1386" t="s">
        <v>153</v>
      </c>
      <c r="B1386">
        <v>-136.51599999999999</v>
      </c>
      <c r="C1386">
        <v>-136.51599999999999</v>
      </c>
      <c r="D1386">
        <v>-0.95899999999999996</v>
      </c>
      <c r="E1386">
        <v>-625.6</v>
      </c>
      <c r="F1386">
        <v>206.82599999999999</v>
      </c>
      <c r="G1386">
        <v>-196.92099999999999</v>
      </c>
      <c r="H1386">
        <v>1.0389999999999999</v>
      </c>
      <c r="I1386">
        <v>24.146000000000001</v>
      </c>
      <c r="J1386">
        <v>90.498999999999995</v>
      </c>
      <c r="K1386">
        <v>425.55</v>
      </c>
      <c r="L1386">
        <v>-15.920999999999999</v>
      </c>
      <c r="M1386">
        <v>-61.204999999999998</v>
      </c>
      <c r="N1386">
        <v>-19.300999999999998</v>
      </c>
      <c r="O1386">
        <v>-13.725</v>
      </c>
      <c r="P1386">
        <v>0</v>
      </c>
      <c r="Q1386">
        <v>-5.1550000000000002</v>
      </c>
      <c r="R1386">
        <v>24.736999999999998</v>
      </c>
      <c r="S1386">
        <v>0</v>
      </c>
      <c r="T1386">
        <v>-22.082000000000001</v>
      </c>
      <c r="U1386">
        <v>3.8540000000000001</v>
      </c>
      <c r="V1386">
        <v>22.052</v>
      </c>
      <c r="W1386">
        <v>25.65</v>
      </c>
      <c r="X1386">
        <v>0</v>
      </c>
      <c r="Y1386">
        <v>0</v>
      </c>
      <c r="Z1386" t="s">
        <v>2367</v>
      </c>
      <c r="AA1386" t="s">
        <v>2368</v>
      </c>
      <c r="AB1386" t="s">
        <v>179</v>
      </c>
      <c r="AC1386" t="s">
        <v>2369</v>
      </c>
      <c r="AD1386" t="s">
        <v>180</v>
      </c>
      <c r="AE1386" t="s">
        <v>2369</v>
      </c>
      <c r="AF1386" t="s">
        <v>1564</v>
      </c>
      <c r="AG1386" t="s">
        <v>2370</v>
      </c>
      <c r="AH1386" t="str">
        <v>monomeric_streptavidin_complexed_ignorechain_HETATM.A-T49V.pdb</v>
      </c>
    </row>
    <row r="1387" spans="1:34" x14ac:dyDescent="0.35">
      <c r="A1387" t="s">
        <v>153</v>
      </c>
      <c r="B1387">
        <v>-118.833</v>
      </c>
      <c r="C1387">
        <v>-118.833</v>
      </c>
      <c r="D1387">
        <v>-0.95899999999999996</v>
      </c>
      <c r="E1387">
        <v>-624.86199999999997</v>
      </c>
      <c r="F1387">
        <v>223.339</v>
      </c>
      <c r="G1387">
        <v>-194.73099999999999</v>
      </c>
      <c r="H1387">
        <v>1.0609999999999999</v>
      </c>
      <c r="I1387">
        <v>24.797999999999998</v>
      </c>
      <c r="J1387">
        <v>90.763999999999996</v>
      </c>
      <c r="K1387">
        <v>423.85399999999998</v>
      </c>
      <c r="L1387">
        <v>-15.920999999999999</v>
      </c>
      <c r="M1387">
        <v>-61.204999999999998</v>
      </c>
      <c r="N1387">
        <v>-18.902999999999999</v>
      </c>
      <c r="O1387">
        <v>-13.725</v>
      </c>
      <c r="P1387">
        <v>0</v>
      </c>
      <c r="Q1387">
        <v>-5.6890000000000001</v>
      </c>
      <c r="R1387">
        <v>24.707000000000001</v>
      </c>
      <c r="S1387">
        <v>0</v>
      </c>
      <c r="T1387">
        <v>-21.58</v>
      </c>
      <c r="U1387">
        <v>3.8540000000000001</v>
      </c>
      <c r="V1387">
        <v>22.033999999999999</v>
      </c>
      <c r="W1387">
        <v>24.332000000000001</v>
      </c>
      <c r="X1387">
        <v>0</v>
      </c>
      <c r="Y1387">
        <v>0</v>
      </c>
      <c r="Z1387" t="s">
        <v>2367</v>
      </c>
      <c r="AA1387" t="s">
        <v>2368</v>
      </c>
      <c r="AB1387" t="s">
        <v>179</v>
      </c>
      <c r="AC1387" t="s">
        <v>2369</v>
      </c>
      <c r="AD1387" t="s">
        <v>180</v>
      </c>
      <c r="AE1387" t="s">
        <v>2369</v>
      </c>
      <c r="AF1387" t="s">
        <v>1565</v>
      </c>
      <c r="AG1387" t="s">
        <v>2370</v>
      </c>
      <c r="AH1387" t="str">
        <v>monomeric_streptavidin_complexed_ignorechain_HETATM.A-T55A.pdb</v>
      </c>
    </row>
    <row r="1388" spans="1:34" x14ac:dyDescent="0.35">
      <c r="A1388" t="s">
        <v>153</v>
      </c>
      <c r="B1388">
        <v>-114.384</v>
      </c>
      <c r="C1388">
        <v>-114.384</v>
      </c>
      <c r="D1388">
        <v>-0.95899999999999996</v>
      </c>
      <c r="E1388">
        <v>-620.29300000000001</v>
      </c>
      <c r="F1388">
        <v>220.33</v>
      </c>
      <c r="G1388">
        <v>-188.33799999999999</v>
      </c>
      <c r="H1388">
        <v>1.069</v>
      </c>
      <c r="I1388">
        <v>24.905999999999999</v>
      </c>
      <c r="J1388">
        <v>94.066999999999993</v>
      </c>
      <c r="K1388">
        <v>416.59100000000001</v>
      </c>
      <c r="L1388">
        <v>-15.928000000000001</v>
      </c>
      <c r="M1388">
        <v>-61.204999999999998</v>
      </c>
      <c r="N1388">
        <v>-17.577999999999999</v>
      </c>
      <c r="O1388">
        <v>-13.725</v>
      </c>
      <c r="P1388">
        <v>0</v>
      </c>
      <c r="Q1388">
        <v>-6.71</v>
      </c>
      <c r="R1388">
        <v>24.734000000000002</v>
      </c>
      <c r="S1388">
        <v>0</v>
      </c>
      <c r="T1388">
        <v>-21.523</v>
      </c>
      <c r="U1388">
        <v>3.8540000000000001</v>
      </c>
      <c r="V1388">
        <v>21.303999999999998</v>
      </c>
      <c r="W1388">
        <v>25.023</v>
      </c>
      <c r="X1388">
        <v>0</v>
      </c>
      <c r="Y1388">
        <v>0</v>
      </c>
      <c r="Z1388" t="s">
        <v>2367</v>
      </c>
      <c r="AA1388" t="s">
        <v>2368</v>
      </c>
      <c r="AB1388" t="s">
        <v>179</v>
      </c>
      <c r="AC1388" t="s">
        <v>2369</v>
      </c>
      <c r="AD1388" t="s">
        <v>180</v>
      </c>
      <c r="AE1388" t="s">
        <v>2369</v>
      </c>
      <c r="AF1388" t="s">
        <v>1566</v>
      </c>
      <c r="AG1388" t="s">
        <v>2370</v>
      </c>
      <c r="AH1388" t="str">
        <v>monomeric_streptavidin_complexed_ignorechain_HETATM.A-G82L.pdb</v>
      </c>
    </row>
    <row r="1389" spans="1:34" x14ac:dyDescent="0.35">
      <c r="A1389" t="s">
        <v>153</v>
      </c>
      <c r="B1389">
        <v>-112.43300000000001</v>
      </c>
      <c r="C1389">
        <v>-112.43300000000001</v>
      </c>
      <c r="D1389">
        <v>-0.95899999999999996</v>
      </c>
      <c r="E1389">
        <v>-620.98900000000003</v>
      </c>
      <c r="F1389">
        <v>221.49199999999999</v>
      </c>
      <c r="G1389">
        <v>-188.405</v>
      </c>
      <c r="H1389">
        <v>1.06</v>
      </c>
      <c r="I1389">
        <v>25.004999999999999</v>
      </c>
      <c r="J1389">
        <v>94.153999999999996</v>
      </c>
      <c r="K1389">
        <v>416.54399999999998</v>
      </c>
      <c r="L1389">
        <v>-15.928000000000001</v>
      </c>
      <c r="M1389">
        <v>-61.204999999999998</v>
      </c>
      <c r="N1389">
        <v>-17.577999999999999</v>
      </c>
      <c r="O1389">
        <v>-13.725</v>
      </c>
      <c r="P1389">
        <v>0</v>
      </c>
      <c r="Q1389">
        <v>-6.7329999999999997</v>
      </c>
      <c r="R1389">
        <v>24.734000000000002</v>
      </c>
      <c r="S1389">
        <v>0</v>
      </c>
      <c r="T1389">
        <v>-21.251000000000001</v>
      </c>
      <c r="U1389">
        <v>3.8540000000000001</v>
      </c>
      <c r="V1389">
        <v>22.48</v>
      </c>
      <c r="W1389">
        <v>25.018000000000001</v>
      </c>
      <c r="X1389">
        <v>0</v>
      </c>
      <c r="Y1389">
        <v>0</v>
      </c>
      <c r="Z1389" t="s">
        <v>2367</v>
      </c>
      <c r="AA1389" t="s">
        <v>2368</v>
      </c>
      <c r="AB1389" t="s">
        <v>179</v>
      </c>
      <c r="AC1389" t="s">
        <v>2369</v>
      </c>
      <c r="AD1389" t="s">
        <v>180</v>
      </c>
      <c r="AE1389" t="s">
        <v>2369</v>
      </c>
      <c r="AF1389" t="s">
        <v>1567</v>
      </c>
      <c r="AG1389" t="s">
        <v>2370</v>
      </c>
      <c r="AH1389" t="str">
        <v>monomeric_streptavidin_complexed_ignorechain_HETATM.A-G82M.pdb</v>
      </c>
    </row>
    <row r="1390" spans="1:34" x14ac:dyDescent="0.35">
      <c r="A1390" t="s">
        <v>153</v>
      </c>
      <c r="B1390">
        <v>-116.46899999999999</v>
      </c>
      <c r="C1390">
        <v>-116.46899999999999</v>
      </c>
      <c r="D1390">
        <v>-0.95899999999999996</v>
      </c>
      <c r="E1390">
        <v>-627.44100000000003</v>
      </c>
      <c r="F1390">
        <v>224.21299999999999</v>
      </c>
      <c r="G1390">
        <v>-195.06700000000001</v>
      </c>
      <c r="H1390">
        <v>1.0620000000000001</v>
      </c>
      <c r="I1390">
        <v>24.837</v>
      </c>
      <c r="J1390">
        <v>91.891999999999996</v>
      </c>
      <c r="K1390">
        <v>425.17599999999999</v>
      </c>
      <c r="L1390">
        <v>-15.920999999999999</v>
      </c>
      <c r="M1390">
        <v>-61.204999999999998</v>
      </c>
      <c r="N1390">
        <v>-18.902999999999999</v>
      </c>
      <c r="O1390">
        <v>-13.725</v>
      </c>
      <c r="P1390">
        <v>0</v>
      </c>
      <c r="Q1390">
        <v>-5.9779999999999998</v>
      </c>
      <c r="R1390">
        <v>24.707000000000001</v>
      </c>
      <c r="S1390">
        <v>0</v>
      </c>
      <c r="T1390">
        <v>-21.355</v>
      </c>
      <c r="U1390">
        <v>3.8540000000000001</v>
      </c>
      <c r="V1390">
        <v>22.082999999999998</v>
      </c>
      <c r="W1390">
        <v>26.262</v>
      </c>
      <c r="X1390">
        <v>0</v>
      </c>
      <c r="Y1390">
        <v>0</v>
      </c>
      <c r="Z1390" t="s">
        <v>2367</v>
      </c>
      <c r="AA1390" t="s">
        <v>2368</v>
      </c>
      <c r="AB1390" t="s">
        <v>179</v>
      </c>
      <c r="AC1390" t="s">
        <v>2369</v>
      </c>
      <c r="AD1390" t="s">
        <v>180</v>
      </c>
      <c r="AE1390" t="s">
        <v>2369</v>
      </c>
      <c r="AF1390" t="s">
        <v>1568</v>
      </c>
      <c r="AG1390" t="s">
        <v>2370</v>
      </c>
      <c r="AH1390" t="str">
        <v>monomeric_streptavidin_complexed_ignorechain_HETATM.A-T55C.pdb</v>
      </c>
    </row>
    <row r="1391" spans="1:34" x14ac:dyDescent="0.35">
      <c r="A1391" t="s">
        <v>153</v>
      </c>
      <c r="B1391">
        <v>-108.583</v>
      </c>
      <c r="C1391">
        <v>-108.583</v>
      </c>
      <c r="D1391">
        <v>-0.95899999999999996</v>
      </c>
      <c r="E1391">
        <v>-621.55100000000004</v>
      </c>
      <c r="F1391">
        <v>221.489</v>
      </c>
      <c r="G1391">
        <v>-188.40799999999999</v>
      </c>
      <c r="H1391">
        <v>1.054</v>
      </c>
      <c r="I1391">
        <v>24.873000000000001</v>
      </c>
      <c r="J1391">
        <v>94.522000000000006</v>
      </c>
      <c r="K1391">
        <v>417.06700000000001</v>
      </c>
      <c r="L1391">
        <v>-16.062000000000001</v>
      </c>
      <c r="M1391">
        <v>-61.204999999999998</v>
      </c>
      <c r="N1391">
        <v>-17.672000000000001</v>
      </c>
      <c r="O1391">
        <v>-13.725</v>
      </c>
      <c r="P1391">
        <v>0</v>
      </c>
      <c r="Q1391">
        <v>-6.7240000000000002</v>
      </c>
      <c r="R1391">
        <v>24.879000000000001</v>
      </c>
      <c r="S1391">
        <v>0</v>
      </c>
      <c r="T1391">
        <v>-19.600999999999999</v>
      </c>
      <c r="U1391">
        <v>8.6120000000000001</v>
      </c>
      <c r="V1391">
        <v>23.11</v>
      </c>
      <c r="W1391">
        <v>21.718</v>
      </c>
      <c r="X1391">
        <v>0</v>
      </c>
      <c r="Y1391">
        <v>0</v>
      </c>
      <c r="Z1391" t="s">
        <v>2367</v>
      </c>
      <c r="AA1391" t="s">
        <v>2368</v>
      </c>
      <c r="AB1391" t="s">
        <v>179</v>
      </c>
      <c r="AC1391" t="s">
        <v>2369</v>
      </c>
      <c r="AD1391" t="s">
        <v>180</v>
      </c>
      <c r="AE1391" t="s">
        <v>2369</v>
      </c>
      <c r="AF1391" t="s">
        <v>1569</v>
      </c>
      <c r="AG1391" t="s">
        <v>2370</v>
      </c>
      <c r="AH1391" t="str">
        <v>monomeric_streptavidin_complexed_ignorechain_HETATM.A-G82P.pdb</v>
      </c>
    </row>
    <row r="1392" spans="1:34" x14ac:dyDescent="0.35">
      <c r="A1392" t="s">
        <v>153</v>
      </c>
      <c r="B1392">
        <v>-117.31699999999999</v>
      </c>
      <c r="C1392">
        <v>-117.31699999999999</v>
      </c>
      <c r="D1392">
        <v>-0.95899999999999996</v>
      </c>
      <c r="E1392">
        <v>-623.48599999999999</v>
      </c>
      <c r="F1392">
        <v>223.339</v>
      </c>
      <c r="G1392">
        <v>-194.779</v>
      </c>
      <c r="H1392">
        <v>1.0589999999999999</v>
      </c>
      <c r="I1392">
        <v>24.797999999999998</v>
      </c>
      <c r="J1392">
        <v>90.486000000000004</v>
      </c>
      <c r="K1392">
        <v>424.24</v>
      </c>
      <c r="L1392">
        <v>-15.920999999999999</v>
      </c>
      <c r="M1392">
        <v>-61.204999999999998</v>
      </c>
      <c r="N1392">
        <v>-18.902999999999999</v>
      </c>
      <c r="O1392">
        <v>-13.725</v>
      </c>
      <c r="P1392">
        <v>0</v>
      </c>
      <c r="Q1392">
        <v>-5.633</v>
      </c>
      <c r="R1392">
        <v>24.614999999999998</v>
      </c>
      <c r="S1392">
        <v>0</v>
      </c>
      <c r="T1392">
        <v>-21.382999999999999</v>
      </c>
      <c r="U1392">
        <v>3.8540000000000001</v>
      </c>
      <c r="V1392">
        <v>22.481999999999999</v>
      </c>
      <c r="W1392">
        <v>23.806000000000001</v>
      </c>
      <c r="X1392">
        <v>0</v>
      </c>
      <c r="Y1392">
        <v>0</v>
      </c>
      <c r="Z1392" t="s">
        <v>2367</v>
      </c>
      <c r="AA1392" t="s">
        <v>2368</v>
      </c>
      <c r="AB1392" t="s">
        <v>179</v>
      </c>
      <c r="AC1392" t="s">
        <v>2369</v>
      </c>
      <c r="AD1392" t="s">
        <v>180</v>
      </c>
      <c r="AE1392" t="s">
        <v>2369</v>
      </c>
      <c r="AF1392" t="s">
        <v>1570</v>
      </c>
      <c r="AG1392" t="s">
        <v>2370</v>
      </c>
      <c r="AH1392" t="str">
        <v>monomeric_streptavidin_complexed_ignorechain_HETATM.A-T55G.pdb</v>
      </c>
    </row>
    <row r="1393" spans="1:34" x14ac:dyDescent="0.35">
      <c r="A1393" t="s">
        <v>153</v>
      </c>
      <c r="B1393">
        <v>-114.184</v>
      </c>
      <c r="C1393">
        <v>-114.184</v>
      </c>
      <c r="D1393">
        <v>-0.95899999999999996</v>
      </c>
      <c r="E1393">
        <v>-619.80600000000004</v>
      </c>
      <c r="F1393">
        <v>221.74199999999999</v>
      </c>
      <c r="G1393">
        <v>-188.357</v>
      </c>
      <c r="H1393">
        <v>1.06</v>
      </c>
      <c r="I1393">
        <v>25.04</v>
      </c>
      <c r="J1393">
        <v>94.111999999999995</v>
      </c>
      <c r="K1393">
        <v>416.98700000000002</v>
      </c>
      <c r="L1393">
        <v>-15.928000000000001</v>
      </c>
      <c r="M1393">
        <v>-61.204999999999998</v>
      </c>
      <c r="N1393">
        <v>-17.577999999999999</v>
      </c>
      <c r="O1393">
        <v>-13.725</v>
      </c>
      <c r="P1393">
        <v>0</v>
      </c>
      <c r="Q1393">
        <v>-6.7119999999999997</v>
      </c>
      <c r="R1393">
        <v>24.734000000000002</v>
      </c>
      <c r="S1393">
        <v>0</v>
      </c>
      <c r="T1393">
        <v>-21.134</v>
      </c>
      <c r="U1393">
        <v>3.8540000000000001</v>
      </c>
      <c r="V1393">
        <v>21.783000000000001</v>
      </c>
      <c r="W1393">
        <v>21.91</v>
      </c>
      <c r="X1393">
        <v>0</v>
      </c>
      <c r="Y1393">
        <v>0</v>
      </c>
      <c r="Z1393" t="s">
        <v>2367</v>
      </c>
      <c r="AA1393" t="s">
        <v>2368</v>
      </c>
      <c r="AB1393" t="s">
        <v>179</v>
      </c>
      <c r="AC1393" t="s">
        <v>2369</v>
      </c>
      <c r="AD1393" t="s">
        <v>180</v>
      </c>
      <c r="AE1393" t="s">
        <v>2369</v>
      </c>
      <c r="AF1393" t="s">
        <v>1571</v>
      </c>
      <c r="AG1393" t="s">
        <v>2370</v>
      </c>
      <c r="AH1393" t="str">
        <v>monomeric_streptavidin_complexed_ignorechain_HETATM.A-G82Q.pdb</v>
      </c>
    </row>
    <row r="1394" spans="1:34" x14ac:dyDescent="0.35">
      <c r="A1394" t="s">
        <v>153</v>
      </c>
      <c r="B1394">
        <v>-116.38500000000001</v>
      </c>
      <c r="C1394">
        <v>-116.38500000000001</v>
      </c>
      <c r="D1394">
        <v>-0.95899999999999996</v>
      </c>
      <c r="E1394">
        <v>-626.45600000000002</v>
      </c>
      <c r="F1394">
        <v>225.20400000000001</v>
      </c>
      <c r="G1394">
        <v>-194.809</v>
      </c>
      <c r="H1394">
        <v>1.081</v>
      </c>
      <c r="I1394">
        <v>25.05</v>
      </c>
      <c r="J1394">
        <v>91.355999999999995</v>
      </c>
      <c r="K1394">
        <v>425</v>
      </c>
      <c r="L1394">
        <v>-15.920999999999999</v>
      </c>
      <c r="M1394">
        <v>-61.204999999999998</v>
      </c>
      <c r="N1394">
        <v>-18.905000000000001</v>
      </c>
      <c r="O1394">
        <v>-13.725</v>
      </c>
      <c r="P1394">
        <v>0</v>
      </c>
      <c r="Q1394">
        <v>-5.7009999999999996</v>
      </c>
      <c r="R1394">
        <v>24.707000000000001</v>
      </c>
      <c r="S1394">
        <v>0</v>
      </c>
      <c r="T1394">
        <v>-21.427</v>
      </c>
      <c r="U1394">
        <v>3.8540000000000001</v>
      </c>
      <c r="V1394">
        <v>22.247</v>
      </c>
      <c r="W1394">
        <v>24.225999999999999</v>
      </c>
      <c r="X1394">
        <v>0</v>
      </c>
      <c r="Y1394">
        <v>0</v>
      </c>
      <c r="Z1394" t="s">
        <v>2367</v>
      </c>
      <c r="AA1394" t="s">
        <v>2368</v>
      </c>
      <c r="AB1394" t="s">
        <v>179</v>
      </c>
      <c r="AC1394" t="s">
        <v>2369</v>
      </c>
      <c r="AD1394" t="s">
        <v>180</v>
      </c>
      <c r="AE1394" t="s">
        <v>2369</v>
      </c>
      <c r="AF1394" t="s">
        <v>1572</v>
      </c>
      <c r="AG1394" t="s">
        <v>2370</v>
      </c>
      <c r="AH1394" t="str">
        <v>monomeric_streptavidin_complexed_ignorechain_HETATM.A-T55F.pdb</v>
      </c>
    </row>
    <row r="1395" spans="1:34" x14ac:dyDescent="0.35">
      <c r="A1395" t="s">
        <v>153</v>
      </c>
      <c r="B1395">
        <v>-114.901</v>
      </c>
      <c r="C1395">
        <v>-114.901</v>
      </c>
      <c r="D1395">
        <v>-0.95899999999999996</v>
      </c>
      <c r="E1395">
        <v>-620.00900000000001</v>
      </c>
      <c r="F1395">
        <v>220.05699999999999</v>
      </c>
      <c r="G1395">
        <v>-189.15100000000001</v>
      </c>
      <c r="H1395">
        <v>1.0589999999999999</v>
      </c>
      <c r="I1395">
        <v>24.87</v>
      </c>
      <c r="J1395">
        <v>94.105999999999995</v>
      </c>
      <c r="K1395">
        <v>417.05500000000001</v>
      </c>
      <c r="L1395">
        <v>-15.928000000000001</v>
      </c>
      <c r="M1395">
        <v>-61.204999999999998</v>
      </c>
      <c r="N1395">
        <v>-17.577999999999999</v>
      </c>
      <c r="O1395">
        <v>-13.725</v>
      </c>
      <c r="P1395">
        <v>0</v>
      </c>
      <c r="Q1395">
        <v>-6.7439999999999998</v>
      </c>
      <c r="R1395">
        <v>24.734000000000002</v>
      </c>
      <c r="S1395">
        <v>0</v>
      </c>
      <c r="T1395">
        <v>-21.427</v>
      </c>
      <c r="U1395">
        <v>3.8540000000000001</v>
      </c>
      <c r="V1395">
        <v>21.577999999999999</v>
      </c>
      <c r="W1395">
        <v>24.513000000000002</v>
      </c>
      <c r="X1395">
        <v>0</v>
      </c>
      <c r="Y1395">
        <v>0</v>
      </c>
      <c r="Z1395" t="s">
        <v>2367</v>
      </c>
      <c r="AA1395" t="s">
        <v>2368</v>
      </c>
      <c r="AB1395" t="s">
        <v>179</v>
      </c>
      <c r="AC1395" t="s">
        <v>2369</v>
      </c>
      <c r="AD1395" t="s">
        <v>180</v>
      </c>
      <c r="AE1395" t="s">
        <v>2369</v>
      </c>
      <c r="AF1395" t="s">
        <v>1573</v>
      </c>
      <c r="AG1395" t="s">
        <v>2370</v>
      </c>
      <c r="AH1395" t="str">
        <v>monomeric_streptavidin_complexed_ignorechain_HETATM.A-G82T.pdb</v>
      </c>
    </row>
    <row r="1396" spans="1:34" x14ac:dyDescent="0.35">
      <c r="A1396" t="s">
        <v>153</v>
      </c>
      <c r="B1396">
        <v>-118.17100000000001</v>
      </c>
      <c r="C1396">
        <v>-118.17100000000001</v>
      </c>
      <c r="D1396">
        <v>-0.95899999999999996</v>
      </c>
      <c r="E1396">
        <v>-625.54200000000003</v>
      </c>
      <c r="F1396">
        <v>225.74199999999999</v>
      </c>
      <c r="G1396">
        <v>-194.84399999999999</v>
      </c>
      <c r="H1396">
        <v>1.0629999999999999</v>
      </c>
      <c r="I1396">
        <v>25.140999999999998</v>
      </c>
      <c r="J1396">
        <v>91.2</v>
      </c>
      <c r="K1396">
        <v>426.18200000000002</v>
      </c>
      <c r="L1396">
        <v>-15.920999999999999</v>
      </c>
      <c r="M1396">
        <v>-61.204999999999998</v>
      </c>
      <c r="N1396">
        <v>-18.905000000000001</v>
      </c>
      <c r="O1396">
        <v>-13.725</v>
      </c>
      <c r="P1396">
        <v>0</v>
      </c>
      <c r="Q1396">
        <v>-5.8010000000000002</v>
      </c>
      <c r="R1396">
        <v>24.707000000000001</v>
      </c>
      <c r="S1396">
        <v>0</v>
      </c>
      <c r="T1396">
        <v>-21.927</v>
      </c>
      <c r="U1396">
        <v>3.8540000000000001</v>
      </c>
      <c r="V1396">
        <v>21.907</v>
      </c>
      <c r="W1396">
        <v>20.861999999999998</v>
      </c>
      <c r="X1396">
        <v>0</v>
      </c>
      <c r="Y1396">
        <v>0</v>
      </c>
      <c r="Z1396" t="s">
        <v>2367</v>
      </c>
      <c r="AA1396" t="s">
        <v>2368</v>
      </c>
      <c r="AB1396" t="s">
        <v>179</v>
      </c>
      <c r="AC1396" t="s">
        <v>2369</v>
      </c>
      <c r="AD1396" t="s">
        <v>180</v>
      </c>
      <c r="AE1396" t="s">
        <v>2369</v>
      </c>
      <c r="AF1396" t="s">
        <v>1574</v>
      </c>
      <c r="AG1396" t="s">
        <v>2370</v>
      </c>
      <c r="AH1396" t="str">
        <v>monomeric_streptavidin_complexed_ignorechain_HETATM.A-T55D.pdb</v>
      </c>
    </row>
    <row r="1397" spans="1:34" x14ac:dyDescent="0.35">
      <c r="A1397" t="s">
        <v>153</v>
      </c>
      <c r="B1397">
        <v>-118.649</v>
      </c>
      <c r="C1397">
        <v>-118.649</v>
      </c>
      <c r="D1397">
        <v>-0.95899999999999996</v>
      </c>
      <c r="E1397">
        <v>-626.05700000000002</v>
      </c>
      <c r="F1397">
        <v>225.773</v>
      </c>
      <c r="G1397">
        <v>-195.13300000000001</v>
      </c>
      <c r="H1397">
        <v>1.0660000000000001</v>
      </c>
      <c r="I1397">
        <v>25.134</v>
      </c>
      <c r="J1397">
        <v>91.043999999999997</v>
      </c>
      <c r="K1397">
        <v>426.74599999999998</v>
      </c>
      <c r="L1397">
        <v>-15.920999999999999</v>
      </c>
      <c r="M1397">
        <v>-61.204999999999998</v>
      </c>
      <c r="N1397">
        <v>-18.905000000000001</v>
      </c>
      <c r="O1397">
        <v>-13.725</v>
      </c>
      <c r="P1397">
        <v>0</v>
      </c>
      <c r="Q1397">
        <v>-5.8479999999999999</v>
      </c>
      <c r="R1397">
        <v>24.707000000000001</v>
      </c>
      <c r="S1397">
        <v>0</v>
      </c>
      <c r="T1397">
        <v>-21.664000000000001</v>
      </c>
      <c r="U1397">
        <v>3.8540000000000001</v>
      </c>
      <c r="V1397">
        <v>22.163</v>
      </c>
      <c r="W1397">
        <v>20.283000000000001</v>
      </c>
      <c r="X1397">
        <v>0</v>
      </c>
      <c r="Y1397">
        <v>0</v>
      </c>
      <c r="Z1397" t="s">
        <v>2367</v>
      </c>
      <c r="AA1397" t="s">
        <v>2368</v>
      </c>
      <c r="AB1397" t="s">
        <v>179</v>
      </c>
      <c r="AC1397" t="s">
        <v>2369</v>
      </c>
      <c r="AD1397" t="s">
        <v>180</v>
      </c>
      <c r="AE1397" t="s">
        <v>2369</v>
      </c>
      <c r="AF1397" t="s">
        <v>1575</v>
      </c>
      <c r="AG1397" t="s">
        <v>2370</v>
      </c>
      <c r="AH1397" t="str">
        <v>monomeric_streptavidin_complexed_ignorechain_HETATM.A-T55E.pdb</v>
      </c>
    </row>
    <row r="1398" spans="1:34" x14ac:dyDescent="0.35">
      <c r="A1398" t="s">
        <v>153</v>
      </c>
      <c r="B1398">
        <v>-114.623</v>
      </c>
      <c r="C1398">
        <v>-114.623</v>
      </c>
      <c r="D1398">
        <v>-0.95899999999999996</v>
      </c>
      <c r="E1398">
        <v>-620.23699999999997</v>
      </c>
      <c r="F1398">
        <v>221.16900000000001</v>
      </c>
      <c r="G1398">
        <v>-188.42500000000001</v>
      </c>
      <c r="H1398">
        <v>1.0580000000000001</v>
      </c>
      <c r="I1398">
        <v>25.108000000000001</v>
      </c>
      <c r="J1398">
        <v>94.247</v>
      </c>
      <c r="K1398">
        <v>417.428</v>
      </c>
      <c r="L1398">
        <v>-15.928000000000001</v>
      </c>
      <c r="M1398">
        <v>-61.204999999999998</v>
      </c>
      <c r="N1398">
        <v>-17.577999999999999</v>
      </c>
      <c r="O1398">
        <v>-13.725</v>
      </c>
      <c r="P1398">
        <v>0</v>
      </c>
      <c r="Q1398">
        <v>-6.7530000000000001</v>
      </c>
      <c r="R1398">
        <v>24.734000000000002</v>
      </c>
      <c r="S1398">
        <v>0</v>
      </c>
      <c r="T1398">
        <v>-21.331</v>
      </c>
      <c r="U1398">
        <v>3.8540000000000001</v>
      </c>
      <c r="V1398">
        <v>21.899000000000001</v>
      </c>
      <c r="W1398">
        <v>22.021000000000001</v>
      </c>
      <c r="X1398">
        <v>0</v>
      </c>
      <c r="Y1398">
        <v>0</v>
      </c>
      <c r="Z1398" t="s">
        <v>2367</v>
      </c>
      <c r="AA1398" t="s">
        <v>2368</v>
      </c>
      <c r="AB1398" t="s">
        <v>179</v>
      </c>
      <c r="AC1398" t="s">
        <v>2369</v>
      </c>
      <c r="AD1398" t="s">
        <v>180</v>
      </c>
      <c r="AE1398" t="s">
        <v>2369</v>
      </c>
      <c r="AF1398" t="s">
        <v>1576</v>
      </c>
      <c r="AG1398" t="s">
        <v>2370</v>
      </c>
      <c r="AH1398" t="str">
        <v>monomeric_streptavidin_complexed_ignorechain_HETATM.A-G82N.pdb</v>
      </c>
    </row>
    <row r="1399" spans="1:34" x14ac:dyDescent="0.35">
      <c r="A1399" t="s">
        <v>153</v>
      </c>
      <c r="B1399">
        <v>-113.46899999999999</v>
      </c>
      <c r="C1399">
        <v>-113.46899999999999</v>
      </c>
      <c r="D1399">
        <v>-0.95899999999999996</v>
      </c>
      <c r="E1399">
        <v>-619.79300000000001</v>
      </c>
      <c r="F1399">
        <v>221.559</v>
      </c>
      <c r="G1399">
        <v>-188.11699999999999</v>
      </c>
      <c r="H1399">
        <v>1.0629999999999999</v>
      </c>
      <c r="I1399">
        <v>25.033000000000001</v>
      </c>
      <c r="J1399">
        <v>94.039000000000001</v>
      </c>
      <c r="K1399">
        <v>416.97199999999998</v>
      </c>
      <c r="L1399">
        <v>-15.928000000000001</v>
      </c>
      <c r="M1399">
        <v>-61.204999999999998</v>
      </c>
      <c r="N1399">
        <v>-17.577999999999999</v>
      </c>
      <c r="O1399">
        <v>-13.725</v>
      </c>
      <c r="P1399">
        <v>0</v>
      </c>
      <c r="Q1399">
        <v>-6.702</v>
      </c>
      <c r="R1399">
        <v>24.734000000000002</v>
      </c>
      <c r="S1399">
        <v>0</v>
      </c>
      <c r="T1399">
        <v>-21.529</v>
      </c>
      <c r="U1399">
        <v>3.8540000000000001</v>
      </c>
      <c r="V1399">
        <v>21.547999999999998</v>
      </c>
      <c r="W1399">
        <v>23.265999999999998</v>
      </c>
      <c r="X1399">
        <v>0</v>
      </c>
      <c r="Y1399">
        <v>0</v>
      </c>
      <c r="Z1399" t="s">
        <v>2367</v>
      </c>
      <c r="AA1399" t="s">
        <v>2368</v>
      </c>
      <c r="AB1399" t="s">
        <v>179</v>
      </c>
      <c r="AC1399" t="s">
        <v>2369</v>
      </c>
      <c r="AD1399" t="s">
        <v>180</v>
      </c>
      <c r="AE1399" t="s">
        <v>2369</v>
      </c>
      <c r="AF1399" t="s">
        <v>1577</v>
      </c>
      <c r="AG1399" t="s">
        <v>2370</v>
      </c>
      <c r="AH1399" t="str">
        <v>monomeric_streptavidin_complexed_ignorechain_HETATM.A-G82R.pdb</v>
      </c>
    </row>
    <row r="1400" spans="1:34" x14ac:dyDescent="0.35">
      <c r="A1400" t="s">
        <v>153</v>
      </c>
      <c r="B1400">
        <v>-117.61199999999999</v>
      </c>
      <c r="C1400">
        <v>-117.61199999999999</v>
      </c>
      <c r="D1400">
        <v>-0.95899999999999996</v>
      </c>
      <c r="E1400">
        <v>-626.04399999999998</v>
      </c>
      <c r="F1400">
        <v>225.649</v>
      </c>
      <c r="G1400">
        <v>-195.196</v>
      </c>
      <c r="H1400">
        <v>1.0629999999999999</v>
      </c>
      <c r="I1400">
        <v>25.221</v>
      </c>
      <c r="J1400">
        <v>91.15</v>
      </c>
      <c r="K1400">
        <v>425.29399999999998</v>
      </c>
      <c r="L1400">
        <v>-15.920999999999999</v>
      </c>
      <c r="M1400">
        <v>-61.204999999999998</v>
      </c>
      <c r="N1400">
        <v>-18.905000000000001</v>
      </c>
      <c r="O1400">
        <v>-13.725</v>
      </c>
      <c r="P1400">
        <v>0</v>
      </c>
      <c r="Q1400">
        <v>-5.7640000000000002</v>
      </c>
      <c r="R1400">
        <v>24.707000000000001</v>
      </c>
      <c r="S1400">
        <v>0</v>
      </c>
      <c r="T1400">
        <v>-21.652000000000001</v>
      </c>
      <c r="U1400">
        <v>3.8540000000000001</v>
      </c>
      <c r="V1400">
        <v>22.116</v>
      </c>
      <c r="W1400">
        <v>22.707000000000001</v>
      </c>
      <c r="X1400">
        <v>0</v>
      </c>
      <c r="Y1400">
        <v>0</v>
      </c>
      <c r="Z1400" t="s">
        <v>2367</v>
      </c>
      <c r="AA1400" t="s">
        <v>2368</v>
      </c>
      <c r="AB1400" t="s">
        <v>179</v>
      </c>
      <c r="AC1400" t="s">
        <v>2369</v>
      </c>
      <c r="AD1400" t="s">
        <v>180</v>
      </c>
      <c r="AE1400" t="s">
        <v>2369</v>
      </c>
      <c r="AF1400" t="s">
        <v>1578</v>
      </c>
      <c r="AG1400" t="s">
        <v>2370</v>
      </c>
      <c r="AH1400" t="str">
        <v>monomeric_streptavidin_complexed_ignorechain_HETATM.A-T55H.pdb</v>
      </c>
    </row>
    <row r="1401" spans="1:34" x14ac:dyDescent="0.35">
      <c r="A1401" t="s">
        <v>153</v>
      </c>
      <c r="B1401">
        <v>-114.673</v>
      </c>
      <c r="C1401">
        <v>-114.673</v>
      </c>
      <c r="D1401">
        <v>-0.95899999999999996</v>
      </c>
      <c r="E1401">
        <v>-619.54100000000005</v>
      </c>
      <c r="F1401">
        <v>219.815</v>
      </c>
      <c r="G1401">
        <v>-188.328</v>
      </c>
      <c r="H1401">
        <v>1.0580000000000001</v>
      </c>
      <c r="I1401">
        <v>24.896999999999998</v>
      </c>
      <c r="J1401">
        <v>94.108000000000004</v>
      </c>
      <c r="K1401">
        <v>417.10899999999998</v>
      </c>
      <c r="L1401">
        <v>-15.928000000000001</v>
      </c>
      <c r="M1401">
        <v>-61.204999999999998</v>
      </c>
      <c r="N1401">
        <v>-17.577999999999999</v>
      </c>
      <c r="O1401">
        <v>-13.725</v>
      </c>
      <c r="P1401">
        <v>0</v>
      </c>
      <c r="Q1401">
        <v>-6.6950000000000003</v>
      </c>
      <c r="R1401">
        <v>24.734000000000002</v>
      </c>
      <c r="S1401">
        <v>0</v>
      </c>
      <c r="T1401">
        <v>-21.242999999999999</v>
      </c>
      <c r="U1401">
        <v>3.8540000000000001</v>
      </c>
      <c r="V1401">
        <v>21.884</v>
      </c>
      <c r="W1401">
        <v>23.071000000000002</v>
      </c>
      <c r="X1401">
        <v>0</v>
      </c>
      <c r="Y1401">
        <v>0</v>
      </c>
      <c r="Z1401" t="s">
        <v>2367</v>
      </c>
      <c r="AA1401" t="s">
        <v>2368</v>
      </c>
      <c r="AB1401" t="s">
        <v>179</v>
      </c>
      <c r="AC1401" t="s">
        <v>2369</v>
      </c>
      <c r="AD1401" t="s">
        <v>180</v>
      </c>
      <c r="AE1401" t="s">
        <v>2369</v>
      </c>
      <c r="AF1401" t="s">
        <v>1579</v>
      </c>
      <c r="AG1401" t="s">
        <v>2370</v>
      </c>
      <c r="AH1401" t="str">
        <v>monomeric_streptavidin_complexed_ignorechain_HETATM.A-G82S.pdb</v>
      </c>
    </row>
    <row r="1402" spans="1:34" x14ac:dyDescent="0.35">
      <c r="A1402" t="s">
        <v>153</v>
      </c>
      <c r="B1402">
        <v>-115.492</v>
      </c>
      <c r="C1402">
        <v>-115.492</v>
      </c>
      <c r="D1402">
        <v>-0.95899999999999996</v>
      </c>
      <c r="E1402">
        <v>-623.45000000000005</v>
      </c>
      <c r="F1402">
        <v>222.16800000000001</v>
      </c>
      <c r="G1402">
        <v>-189.875</v>
      </c>
      <c r="H1402">
        <v>1.0840000000000001</v>
      </c>
      <c r="I1402">
        <v>25.155000000000001</v>
      </c>
      <c r="J1402">
        <v>90.016999999999996</v>
      </c>
      <c r="K1402">
        <v>420.49200000000002</v>
      </c>
      <c r="L1402">
        <v>-15.920999999999999</v>
      </c>
      <c r="M1402">
        <v>-61.204999999999998</v>
      </c>
      <c r="N1402">
        <v>-18.209</v>
      </c>
      <c r="O1402">
        <v>-13.725</v>
      </c>
      <c r="P1402">
        <v>0</v>
      </c>
      <c r="Q1402">
        <v>-6.835</v>
      </c>
      <c r="R1402">
        <v>24.748000000000001</v>
      </c>
      <c r="S1402">
        <v>0</v>
      </c>
      <c r="T1402">
        <v>-20.768999999999998</v>
      </c>
      <c r="U1402">
        <v>3.8540000000000001</v>
      </c>
      <c r="V1402">
        <v>22.626000000000001</v>
      </c>
      <c r="W1402">
        <v>25.311</v>
      </c>
      <c r="X1402">
        <v>1</v>
      </c>
      <c r="Y1402">
        <v>0</v>
      </c>
      <c r="Z1402" t="s">
        <v>2367</v>
      </c>
      <c r="AA1402" t="s">
        <v>2368</v>
      </c>
      <c r="AB1402" t="s">
        <v>179</v>
      </c>
      <c r="AC1402" t="s">
        <v>2369</v>
      </c>
      <c r="AD1402" t="s">
        <v>180</v>
      </c>
      <c r="AE1402" t="s">
        <v>2369</v>
      </c>
      <c r="AF1402" t="s">
        <v>1580</v>
      </c>
      <c r="AG1402" t="s">
        <v>2370</v>
      </c>
      <c r="AH1402" t="str">
        <v>monomeric_streptavidin_complexed_ignorechain_HETATM.A-T55I.pdb</v>
      </c>
    </row>
    <row r="1403" spans="1:34" x14ac:dyDescent="0.35">
      <c r="A1403" t="s">
        <v>153</v>
      </c>
      <c r="B1403">
        <v>-112.468</v>
      </c>
      <c r="C1403">
        <v>-112.468</v>
      </c>
      <c r="D1403">
        <v>-0.95899999999999996</v>
      </c>
      <c r="E1403">
        <v>-620.36199999999997</v>
      </c>
      <c r="F1403">
        <v>219.47200000000001</v>
      </c>
      <c r="G1403">
        <v>-188.328</v>
      </c>
      <c r="H1403">
        <v>1.093</v>
      </c>
      <c r="I1403">
        <v>24.879000000000001</v>
      </c>
      <c r="J1403">
        <v>96.498999999999995</v>
      </c>
      <c r="K1403">
        <v>416.363</v>
      </c>
      <c r="L1403">
        <v>-15.928000000000001</v>
      </c>
      <c r="M1403">
        <v>-61.204999999999998</v>
      </c>
      <c r="N1403">
        <v>-17.577999999999999</v>
      </c>
      <c r="O1403">
        <v>-13.725</v>
      </c>
      <c r="P1403">
        <v>0</v>
      </c>
      <c r="Q1403">
        <v>-6.7290000000000001</v>
      </c>
      <c r="R1403">
        <v>24.952000000000002</v>
      </c>
      <c r="S1403">
        <v>0</v>
      </c>
      <c r="T1403">
        <v>-21.783999999999999</v>
      </c>
      <c r="U1403">
        <v>3.8540000000000001</v>
      </c>
      <c r="V1403">
        <v>21.013999999999999</v>
      </c>
      <c r="W1403">
        <v>26.004000000000001</v>
      </c>
      <c r="X1403">
        <v>1</v>
      </c>
      <c r="Y1403">
        <v>0</v>
      </c>
      <c r="Z1403" t="s">
        <v>2367</v>
      </c>
      <c r="AA1403" t="s">
        <v>2368</v>
      </c>
      <c r="AB1403" t="s">
        <v>179</v>
      </c>
      <c r="AC1403" t="s">
        <v>2369</v>
      </c>
      <c r="AD1403" t="s">
        <v>180</v>
      </c>
      <c r="AE1403" t="s">
        <v>2369</v>
      </c>
      <c r="AF1403" t="s">
        <v>1581</v>
      </c>
      <c r="AG1403" t="s">
        <v>2370</v>
      </c>
      <c r="AH1403" t="str">
        <v>monomeric_streptavidin_complexed_ignorechain_HETATM.A-G82V.pdb</v>
      </c>
    </row>
    <row r="1404" spans="1:34" x14ac:dyDescent="0.35">
      <c r="A1404" t="s">
        <v>153</v>
      </c>
      <c r="B1404">
        <v>-118.506</v>
      </c>
      <c r="C1404">
        <v>-118.506</v>
      </c>
      <c r="D1404">
        <v>-0.95899999999999996</v>
      </c>
      <c r="E1404">
        <v>-625.92499999999995</v>
      </c>
      <c r="F1404">
        <v>224.16</v>
      </c>
      <c r="G1404">
        <v>-194.505</v>
      </c>
      <c r="H1404">
        <v>1.0669999999999999</v>
      </c>
      <c r="I1404">
        <v>24.949000000000002</v>
      </c>
      <c r="J1404">
        <v>91.045000000000002</v>
      </c>
      <c r="K1404">
        <v>425.762</v>
      </c>
      <c r="L1404">
        <v>-15.920999999999999</v>
      </c>
      <c r="M1404">
        <v>-61.204999999999998</v>
      </c>
      <c r="N1404">
        <v>-18.905000000000001</v>
      </c>
      <c r="O1404">
        <v>-13.725</v>
      </c>
      <c r="P1404">
        <v>0</v>
      </c>
      <c r="Q1404">
        <v>-5.85</v>
      </c>
      <c r="R1404">
        <v>24.707000000000001</v>
      </c>
      <c r="S1404">
        <v>0</v>
      </c>
      <c r="T1404">
        <v>-21.561</v>
      </c>
      <c r="U1404">
        <v>3.8540000000000001</v>
      </c>
      <c r="V1404">
        <v>22.213999999999999</v>
      </c>
      <c r="W1404">
        <v>22.292999999999999</v>
      </c>
      <c r="X1404">
        <v>1</v>
      </c>
      <c r="Y1404">
        <v>0</v>
      </c>
      <c r="Z1404" t="s">
        <v>2367</v>
      </c>
      <c r="AA1404" t="s">
        <v>2368</v>
      </c>
      <c r="AB1404" t="s">
        <v>179</v>
      </c>
      <c r="AC1404" t="s">
        <v>2369</v>
      </c>
      <c r="AD1404" t="s">
        <v>180</v>
      </c>
      <c r="AE1404" t="s">
        <v>2369</v>
      </c>
      <c r="AF1404" t="s">
        <v>1582</v>
      </c>
      <c r="AG1404" t="s">
        <v>2370</v>
      </c>
      <c r="AH1404" t="str">
        <v>monomeric_streptavidin_complexed_ignorechain_HETATM.A-T55K.pdb</v>
      </c>
    </row>
    <row r="1405" spans="1:34" x14ac:dyDescent="0.35">
      <c r="A1405" t="s">
        <v>153</v>
      </c>
      <c r="B1405">
        <v>-112.104</v>
      </c>
      <c r="C1405">
        <v>-112.104</v>
      </c>
      <c r="D1405">
        <v>-0.95899999999999996</v>
      </c>
      <c r="E1405">
        <v>-620.76199999999994</v>
      </c>
      <c r="F1405">
        <v>222.29499999999999</v>
      </c>
      <c r="G1405">
        <v>-188.28200000000001</v>
      </c>
      <c r="H1405">
        <v>1.071</v>
      </c>
      <c r="I1405">
        <v>25.12</v>
      </c>
      <c r="J1405">
        <v>94.06</v>
      </c>
      <c r="K1405">
        <v>416.416</v>
      </c>
      <c r="L1405">
        <v>-15.928000000000001</v>
      </c>
      <c r="M1405">
        <v>-61.204999999999998</v>
      </c>
      <c r="N1405">
        <v>-17.577999999999999</v>
      </c>
      <c r="O1405">
        <v>-13.725</v>
      </c>
      <c r="P1405">
        <v>0</v>
      </c>
      <c r="Q1405">
        <v>-6.7469999999999999</v>
      </c>
      <c r="R1405">
        <v>24.734000000000002</v>
      </c>
      <c r="S1405">
        <v>0</v>
      </c>
      <c r="T1405">
        <v>-21.574000000000002</v>
      </c>
      <c r="U1405">
        <v>3.8540000000000001</v>
      </c>
      <c r="V1405">
        <v>21.486000000000001</v>
      </c>
      <c r="W1405">
        <v>25.622</v>
      </c>
      <c r="X1405">
        <v>0</v>
      </c>
      <c r="Y1405">
        <v>0</v>
      </c>
      <c r="Z1405" t="s">
        <v>2367</v>
      </c>
      <c r="AA1405" t="s">
        <v>2368</v>
      </c>
      <c r="AB1405" t="s">
        <v>179</v>
      </c>
      <c r="AC1405" t="s">
        <v>2369</v>
      </c>
      <c r="AD1405" t="s">
        <v>180</v>
      </c>
      <c r="AE1405" t="s">
        <v>2369</v>
      </c>
      <c r="AF1405" t="s">
        <v>1583</v>
      </c>
      <c r="AG1405" t="s">
        <v>2370</v>
      </c>
      <c r="AH1405" t="str">
        <v>monomeric_streptavidin_complexed_ignorechain_HETATM.A-G82W.pdb</v>
      </c>
    </row>
    <row r="1406" spans="1:34" x14ac:dyDescent="0.35">
      <c r="A1406" t="s">
        <v>153</v>
      </c>
      <c r="B1406">
        <v>-119.22199999999999</v>
      </c>
      <c r="C1406">
        <v>-119.22199999999999</v>
      </c>
      <c r="D1406">
        <v>-0.95899999999999996</v>
      </c>
      <c r="E1406">
        <v>-626.81600000000003</v>
      </c>
      <c r="F1406">
        <v>223.36500000000001</v>
      </c>
      <c r="G1406">
        <v>-194.786</v>
      </c>
      <c r="H1406">
        <v>1.075</v>
      </c>
      <c r="I1406">
        <v>24.898</v>
      </c>
      <c r="J1406">
        <v>91.046000000000006</v>
      </c>
      <c r="K1406">
        <v>424.81200000000001</v>
      </c>
      <c r="L1406">
        <v>-15.920999999999999</v>
      </c>
      <c r="M1406">
        <v>-61.204999999999998</v>
      </c>
      <c r="N1406">
        <v>-18.905000000000001</v>
      </c>
      <c r="O1406">
        <v>-13.725</v>
      </c>
      <c r="P1406">
        <v>0</v>
      </c>
      <c r="Q1406">
        <v>-5.7709999999999999</v>
      </c>
      <c r="R1406">
        <v>24.707000000000001</v>
      </c>
      <c r="S1406">
        <v>0</v>
      </c>
      <c r="T1406">
        <v>-21.657</v>
      </c>
      <c r="U1406">
        <v>3.8540000000000001</v>
      </c>
      <c r="V1406">
        <v>22.1</v>
      </c>
      <c r="W1406">
        <v>24.669</v>
      </c>
      <c r="X1406">
        <v>0</v>
      </c>
      <c r="Y1406">
        <v>0</v>
      </c>
      <c r="Z1406" t="s">
        <v>2367</v>
      </c>
      <c r="AA1406" t="s">
        <v>2368</v>
      </c>
      <c r="AB1406" t="s">
        <v>179</v>
      </c>
      <c r="AC1406" t="s">
        <v>2369</v>
      </c>
      <c r="AD1406" t="s">
        <v>180</v>
      </c>
      <c r="AE1406" t="s">
        <v>2369</v>
      </c>
      <c r="AF1406" t="s">
        <v>1584</v>
      </c>
      <c r="AG1406" t="s">
        <v>2370</v>
      </c>
      <c r="AH1406" t="str">
        <v>monomeric_streptavidin_complexed_ignorechain_HETATM.A-T55L.pdb</v>
      </c>
    </row>
    <row r="1407" spans="1:34" x14ac:dyDescent="0.35">
      <c r="A1407" t="s">
        <v>153</v>
      </c>
      <c r="B1407">
        <v>-118.504</v>
      </c>
      <c r="C1407">
        <v>-118.504</v>
      </c>
      <c r="D1407">
        <v>-0.95899999999999996</v>
      </c>
      <c r="E1407">
        <v>-625.75199999999995</v>
      </c>
      <c r="F1407">
        <v>224.99199999999999</v>
      </c>
      <c r="G1407">
        <v>-194.608</v>
      </c>
      <c r="H1407">
        <v>1.0649999999999999</v>
      </c>
      <c r="I1407">
        <v>25.094999999999999</v>
      </c>
      <c r="J1407">
        <v>91.215000000000003</v>
      </c>
      <c r="K1407">
        <v>425.72399999999999</v>
      </c>
      <c r="L1407">
        <v>-15.920999999999999</v>
      </c>
      <c r="M1407">
        <v>-61.204999999999998</v>
      </c>
      <c r="N1407">
        <v>-18.905000000000001</v>
      </c>
      <c r="O1407">
        <v>-13.725</v>
      </c>
      <c r="P1407">
        <v>0</v>
      </c>
      <c r="Q1407">
        <v>-5.9589999999999996</v>
      </c>
      <c r="R1407">
        <v>24.707000000000001</v>
      </c>
      <c r="S1407">
        <v>0</v>
      </c>
      <c r="T1407">
        <v>-21.806999999999999</v>
      </c>
      <c r="U1407">
        <v>3.8540000000000001</v>
      </c>
      <c r="V1407">
        <v>22.018999999999998</v>
      </c>
      <c r="W1407">
        <v>21.667000000000002</v>
      </c>
      <c r="X1407">
        <v>0</v>
      </c>
      <c r="Y1407">
        <v>0</v>
      </c>
      <c r="Z1407" t="s">
        <v>2367</v>
      </c>
      <c r="AA1407" t="s">
        <v>2368</v>
      </c>
      <c r="AB1407" t="s">
        <v>179</v>
      </c>
      <c r="AC1407" t="s">
        <v>2369</v>
      </c>
      <c r="AD1407" t="s">
        <v>180</v>
      </c>
      <c r="AE1407" t="s">
        <v>2369</v>
      </c>
      <c r="AF1407" t="s">
        <v>1585</v>
      </c>
      <c r="AG1407" t="s">
        <v>2370</v>
      </c>
      <c r="AH1407" t="str">
        <v>monomeric_streptavidin_complexed_ignorechain_HETATM.A-T55N.pdb</v>
      </c>
    </row>
    <row r="1408" spans="1:34" x14ac:dyDescent="0.35">
      <c r="A1408" t="s">
        <v>153</v>
      </c>
      <c r="B1408">
        <v>-108.111</v>
      </c>
      <c r="C1408">
        <v>-108.111</v>
      </c>
      <c r="D1408">
        <v>-0.95899999999999996</v>
      </c>
      <c r="E1408">
        <v>-619.32899999999995</v>
      </c>
      <c r="F1408">
        <v>220.63399999999999</v>
      </c>
      <c r="G1408">
        <v>-187.04</v>
      </c>
      <c r="H1408">
        <v>1.06</v>
      </c>
      <c r="I1408">
        <v>24.832000000000001</v>
      </c>
      <c r="J1408">
        <v>94.361999999999995</v>
      </c>
      <c r="K1408">
        <v>416.61599999999999</v>
      </c>
      <c r="L1408">
        <v>-15.928000000000001</v>
      </c>
      <c r="M1408">
        <v>-61.204999999999998</v>
      </c>
      <c r="N1408">
        <v>-16.856000000000002</v>
      </c>
      <c r="O1408">
        <v>-13.725</v>
      </c>
      <c r="P1408">
        <v>0</v>
      </c>
      <c r="Q1408">
        <v>-6.694</v>
      </c>
      <c r="R1408">
        <v>24.658999999999999</v>
      </c>
      <c r="S1408">
        <v>0</v>
      </c>
      <c r="T1408">
        <v>-20.669</v>
      </c>
      <c r="U1408">
        <v>3.8540000000000001</v>
      </c>
      <c r="V1408">
        <v>23.593</v>
      </c>
      <c r="W1408">
        <v>24.686</v>
      </c>
      <c r="X1408">
        <v>0</v>
      </c>
      <c r="Y1408">
        <v>0</v>
      </c>
      <c r="Z1408" t="s">
        <v>2367</v>
      </c>
      <c r="AA1408" t="s">
        <v>2368</v>
      </c>
      <c r="AB1408" t="s">
        <v>179</v>
      </c>
      <c r="AC1408" t="s">
        <v>2369</v>
      </c>
      <c r="AD1408" t="s">
        <v>180</v>
      </c>
      <c r="AE1408" t="s">
        <v>2369</v>
      </c>
      <c r="AF1408" t="s">
        <v>1586</v>
      </c>
      <c r="AG1408" t="s">
        <v>2370</v>
      </c>
      <c r="AH1408" t="str">
        <v>monomeric_streptavidin_complexed_ignorechain_HETATM.A-G83A.pdb</v>
      </c>
    </row>
    <row r="1409" spans="1:34" x14ac:dyDescent="0.35">
      <c r="A1409" t="s">
        <v>153</v>
      </c>
      <c r="B1409">
        <v>-119.04300000000001</v>
      </c>
      <c r="C1409">
        <v>-119.04300000000001</v>
      </c>
      <c r="D1409">
        <v>-0.95899999999999996</v>
      </c>
      <c r="E1409">
        <v>-626.49900000000002</v>
      </c>
      <c r="F1409">
        <v>223.40600000000001</v>
      </c>
      <c r="G1409">
        <v>-194.44900000000001</v>
      </c>
      <c r="H1409">
        <v>1.0620000000000001</v>
      </c>
      <c r="I1409">
        <v>24.856000000000002</v>
      </c>
      <c r="J1409">
        <v>92.027000000000001</v>
      </c>
      <c r="K1409">
        <v>424.89600000000002</v>
      </c>
      <c r="L1409">
        <v>-15.920999999999999</v>
      </c>
      <c r="M1409">
        <v>-61.204999999999998</v>
      </c>
      <c r="N1409">
        <v>-18.905000000000001</v>
      </c>
      <c r="O1409">
        <v>-13.725</v>
      </c>
      <c r="P1409">
        <v>0</v>
      </c>
      <c r="Q1409">
        <v>-5.71</v>
      </c>
      <c r="R1409">
        <v>24.312000000000001</v>
      </c>
      <c r="S1409">
        <v>0</v>
      </c>
      <c r="T1409">
        <v>-21.628</v>
      </c>
      <c r="U1409">
        <v>4.0439999999999996</v>
      </c>
      <c r="V1409">
        <v>23.992000000000001</v>
      </c>
      <c r="W1409">
        <v>21.364000000000001</v>
      </c>
      <c r="X1409">
        <v>0</v>
      </c>
      <c r="Y1409">
        <v>0</v>
      </c>
      <c r="Z1409" t="s">
        <v>2367</v>
      </c>
      <c r="AA1409" t="s">
        <v>2368</v>
      </c>
      <c r="AB1409" t="s">
        <v>179</v>
      </c>
      <c r="AC1409" t="s">
        <v>2369</v>
      </c>
      <c r="AD1409" t="s">
        <v>180</v>
      </c>
      <c r="AE1409" t="s">
        <v>2369</v>
      </c>
      <c r="AF1409" t="s">
        <v>1587</v>
      </c>
      <c r="AG1409" t="s">
        <v>2370</v>
      </c>
      <c r="AH1409" t="str">
        <v>monomeric_streptavidin_complexed_ignorechain_HETATM.A-T55P.pdb</v>
      </c>
    </row>
    <row r="1410" spans="1:34" x14ac:dyDescent="0.35">
      <c r="A1410" t="s">
        <v>153</v>
      </c>
      <c r="B1410">
        <v>-113.29300000000001</v>
      </c>
      <c r="C1410">
        <v>-113.29300000000001</v>
      </c>
      <c r="D1410">
        <v>-0.95899999999999996</v>
      </c>
      <c r="E1410">
        <v>-620.68200000000002</v>
      </c>
      <c r="F1410">
        <v>222.59100000000001</v>
      </c>
      <c r="G1410">
        <v>-188.34700000000001</v>
      </c>
      <c r="H1410">
        <v>1.0740000000000001</v>
      </c>
      <c r="I1410">
        <v>25.085999999999999</v>
      </c>
      <c r="J1410">
        <v>94.174000000000007</v>
      </c>
      <c r="K1410">
        <v>416.57299999999998</v>
      </c>
      <c r="L1410">
        <v>-15.928000000000001</v>
      </c>
      <c r="M1410">
        <v>-61.204999999999998</v>
      </c>
      <c r="N1410">
        <v>-17.577999999999999</v>
      </c>
      <c r="O1410">
        <v>-13.725</v>
      </c>
      <c r="P1410">
        <v>0</v>
      </c>
      <c r="Q1410">
        <v>-6.68</v>
      </c>
      <c r="R1410">
        <v>24.734000000000002</v>
      </c>
      <c r="S1410">
        <v>0</v>
      </c>
      <c r="T1410">
        <v>-21.599</v>
      </c>
      <c r="U1410">
        <v>3.8540000000000001</v>
      </c>
      <c r="V1410">
        <v>21.38</v>
      </c>
      <c r="W1410">
        <v>23.943000000000001</v>
      </c>
      <c r="X1410">
        <v>0</v>
      </c>
      <c r="Y1410">
        <v>0</v>
      </c>
      <c r="Z1410" t="s">
        <v>2367</v>
      </c>
      <c r="AA1410" t="s">
        <v>2368</v>
      </c>
      <c r="AB1410" t="s">
        <v>179</v>
      </c>
      <c r="AC1410" t="s">
        <v>2369</v>
      </c>
      <c r="AD1410" t="s">
        <v>180</v>
      </c>
      <c r="AE1410" t="s">
        <v>2369</v>
      </c>
      <c r="AF1410" t="s">
        <v>1588</v>
      </c>
      <c r="AG1410" t="s">
        <v>2370</v>
      </c>
      <c r="AH1410" t="str">
        <v>monomeric_streptavidin_complexed_ignorechain_HETATM.A-G82Y.pdb</v>
      </c>
    </row>
    <row r="1411" spans="1:34" x14ac:dyDescent="0.35">
      <c r="A1411" t="s">
        <v>153</v>
      </c>
      <c r="B1411">
        <v>-117.07</v>
      </c>
      <c r="C1411">
        <v>-117.07</v>
      </c>
      <c r="D1411">
        <v>-0.95899999999999996</v>
      </c>
      <c r="E1411">
        <v>-627.327</v>
      </c>
      <c r="F1411">
        <v>225.244</v>
      </c>
      <c r="G1411">
        <v>-194.59299999999999</v>
      </c>
      <c r="H1411">
        <v>1.073</v>
      </c>
      <c r="I1411">
        <v>25.015000000000001</v>
      </c>
      <c r="J1411">
        <v>91.07</v>
      </c>
      <c r="K1411">
        <v>425.16699999999997</v>
      </c>
      <c r="L1411">
        <v>-15.920999999999999</v>
      </c>
      <c r="M1411">
        <v>-61.204999999999998</v>
      </c>
      <c r="N1411">
        <v>-18.905000000000001</v>
      </c>
      <c r="O1411">
        <v>-13.725</v>
      </c>
      <c r="P1411">
        <v>0</v>
      </c>
      <c r="Q1411">
        <v>-5.8079999999999998</v>
      </c>
      <c r="R1411">
        <v>24.707000000000001</v>
      </c>
      <c r="S1411">
        <v>0</v>
      </c>
      <c r="T1411">
        <v>-21.498999999999999</v>
      </c>
      <c r="U1411">
        <v>3.8540000000000001</v>
      </c>
      <c r="V1411">
        <v>22.077999999999999</v>
      </c>
      <c r="W1411">
        <v>24.664999999999999</v>
      </c>
      <c r="X1411">
        <v>0</v>
      </c>
      <c r="Y1411">
        <v>0</v>
      </c>
      <c r="Z1411" t="s">
        <v>2367</v>
      </c>
      <c r="AA1411" t="s">
        <v>2368</v>
      </c>
      <c r="AB1411" t="s">
        <v>179</v>
      </c>
      <c r="AC1411" t="s">
        <v>2369</v>
      </c>
      <c r="AD1411" t="s">
        <v>180</v>
      </c>
      <c r="AE1411" t="s">
        <v>2369</v>
      </c>
      <c r="AF1411" t="s">
        <v>1589</v>
      </c>
      <c r="AG1411" t="s">
        <v>2370</v>
      </c>
      <c r="AH1411" t="str">
        <v>monomeric_streptavidin_complexed_ignorechain_HETATM.A-T55M.pdb</v>
      </c>
    </row>
    <row r="1412" spans="1:34" x14ac:dyDescent="0.35">
      <c r="A1412" t="s">
        <v>153</v>
      </c>
      <c r="B1412">
        <v>-117.133</v>
      </c>
      <c r="C1412">
        <v>-117.133</v>
      </c>
      <c r="D1412">
        <v>-0.95899999999999996</v>
      </c>
      <c r="E1412">
        <v>-624.947</v>
      </c>
      <c r="F1412">
        <v>225.339</v>
      </c>
      <c r="G1412">
        <v>-191.893</v>
      </c>
      <c r="H1412">
        <v>1.07</v>
      </c>
      <c r="I1412">
        <v>25.21</v>
      </c>
      <c r="J1412">
        <v>90.156000000000006</v>
      </c>
      <c r="K1412">
        <v>423.18200000000002</v>
      </c>
      <c r="L1412">
        <v>-15.920999999999999</v>
      </c>
      <c r="M1412">
        <v>-61.204999999999998</v>
      </c>
      <c r="N1412">
        <v>-18.931999999999999</v>
      </c>
      <c r="O1412">
        <v>-13.725</v>
      </c>
      <c r="P1412">
        <v>0</v>
      </c>
      <c r="Q1412">
        <v>-6.5529999999999999</v>
      </c>
      <c r="R1412">
        <v>24.707000000000001</v>
      </c>
      <c r="S1412">
        <v>0</v>
      </c>
      <c r="T1412">
        <v>-21.587</v>
      </c>
      <c r="U1412">
        <v>3.8540000000000001</v>
      </c>
      <c r="V1412">
        <v>22.16</v>
      </c>
      <c r="W1412">
        <v>22.913</v>
      </c>
      <c r="X1412">
        <v>0</v>
      </c>
      <c r="Y1412">
        <v>0</v>
      </c>
      <c r="Z1412" t="s">
        <v>2367</v>
      </c>
      <c r="AA1412" t="s">
        <v>2368</v>
      </c>
      <c r="AB1412" t="s">
        <v>179</v>
      </c>
      <c r="AC1412" t="s">
        <v>2369</v>
      </c>
      <c r="AD1412" t="s">
        <v>180</v>
      </c>
      <c r="AE1412" t="s">
        <v>2369</v>
      </c>
      <c r="AF1412" t="s">
        <v>1590</v>
      </c>
      <c r="AG1412" t="s">
        <v>2370</v>
      </c>
      <c r="AH1412" t="str">
        <v>monomeric_streptavidin_complexed_ignorechain_HETATM.A-T55R.pdb</v>
      </c>
    </row>
    <row r="1413" spans="1:34" x14ac:dyDescent="0.35">
      <c r="A1413" t="s">
        <v>153</v>
      </c>
      <c r="B1413">
        <v>-107.46</v>
      </c>
      <c r="C1413">
        <v>-107.46</v>
      </c>
      <c r="D1413">
        <v>-0.95899999999999996</v>
      </c>
      <c r="E1413">
        <v>-619.94000000000005</v>
      </c>
      <c r="F1413">
        <v>220.85499999999999</v>
      </c>
      <c r="G1413">
        <v>-187.16200000000001</v>
      </c>
      <c r="H1413">
        <v>1.0620000000000001</v>
      </c>
      <c r="I1413">
        <v>24.863</v>
      </c>
      <c r="J1413">
        <v>94.326999999999998</v>
      </c>
      <c r="K1413">
        <v>416.70100000000002</v>
      </c>
      <c r="L1413">
        <v>-15.928000000000001</v>
      </c>
      <c r="M1413">
        <v>-61.204999999999998</v>
      </c>
      <c r="N1413">
        <v>-16.856000000000002</v>
      </c>
      <c r="O1413">
        <v>-13.725</v>
      </c>
      <c r="P1413">
        <v>0</v>
      </c>
      <c r="Q1413">
        <v>-6.7060000000000004</v>
      </c>
      <c r="R1413">
        <v>24.658999999999999</v>
      </c>
      <c r="S1413">
        <v>0</v>
      </c>
      <c r="T1413">
        <v>-21.274999999999999</v>
      </c>
      <c r="U1413">
        <v>3.8540000000000001</v>
      </c>
      <c r="V1413">
        <v>23.361000000000001</v>
      </c>
      <c r="W1413">
        <v>26.616</v>
      </c>
      <c r="X1413">
        <v>0</v>
      </c>
      <c r="Y1413">
        <v>0</v>
      </c>
      <c r="Z1413" t="s">
        <v>2367</v>
      </c>
      <c r="AA1413" t="s">
        <v>2368</v>
      </c>
      <c r="AB1413" t="s">
        <v>179</v>
      </c>
      <c r="AC1413" t="s">
        <v>2369</v>
      </c>
      <c r="AD1413" t="s">
        <v>180</v>
      </c>
      <c r="AE1413" t="s">
        <v>2369</v>
      </c>
      <c r="AF1413" t="s">
        <v>1591</v>
      </c>
      <c r="AG1413" t="s">
        <v>2370</v>
      </c>
      <c r="AH1413" t="str">
        <v>monomeric_streptavidin_complexed_ignorechain_HETATM.A-G83C.pdb</v>
      </c>
    </row>
    <row r="1414" spans="1:34" x14ac:dyDescent="0.35">
      <c r="A1414" t="s">
        <v>153</v>
      </c>
      <c r="B1414">
        <v>-107.47499999999999</v>
      </c>
      <c r="C1414">
        <v>-107.47499999999999</v>
      </c>
      <c r="D1414">
        <v>-0.95899999999999996</v>
      </c>
      <c r="E1414">
        <v>-620.755</v>
      </c>
      <c r="F1414">
        <v>222.316</v>
      </c>
      <c r="G1414">
        <v>-186.96600000000001</v>
      </c>
      <c r="H1414">
        <v>1.081</v>
      </c>
      <c r="I1414">
        <v>25.068999999999999</v>
      </c>
      <c r="J1414">
        <v>94.616</v>
      </c>
      <c r="K1414">
        <v>417.017</v>
      </c>
      <c r="L1414">
        <v>-15.928000000000001</v>
      </c>
      <c r="M1414">
        <v>-61.204999999999998</v>
      </c>
      <c r="N1414">
        <v>-16.856000000000002</v>
      </c>
      <c r="O1414">
        <v>-13.725</v>
      </c>
      <c r="P1414">
        <v>0</v>
      </c>
      <c r="Q1414">
        <v>-6.9089999999999998</v>
      </c>
      <c r="R1414">
        <v>24.658999999999999</v>
      </c>
      <c r="S1414">
        <v>0</v>
      </c>
      <c r="T1414">
        <v>-20.791</v>
      </c>
      <c r="U1414">
        <v>3.8540000000000001</v>
      </c>
      <c r="V1414">
        <v>23.428000000000001</v>
      </c>
      <c r="W1414">
        <v>24.579000000000001</v>
      </c>
      <c r="X1414">
        <v>0</v>
      </c>
      <c r="Y1414">
        <v>0</v>
      </c>
      <c r="Z1414" t="s">
        <v>2367</v>
      </c>
      <c r="AA1414" t="s">
        <v>2368</v>
      </c>
      <c r="AB1414" t="s">
        <v>179</v>
      </c>
      <c r="AC1414" t="s">
        <v>2369</v>
      </c>
      <c r="AD1414" t="s">
        <v>180</v>
      </c>
      <c r="AE1414" t="s">
        <v>2369</v>
      </c>
      <c r="AF1414" t="s">
        <v>1592</v>
      </c>
      <c r="AG1414" t="s">
        <v>2370</v>
      </c>
      <c r="AH1414" t="str">
        <v>monomeric_streptavidin_complexed_ignorechain_HETATM.A-G83F.pdb</v>
      </c>
    </row>
    <row r="1415" spans="1:34" x14ac:dyDescent="0.35">
      <c r="A1415" t="s">
        <v>153</v>
      </c>
      <c r="B1415">
        <v>-107.429</v>
      </c>
      <c r="C1415">
        <v>-107.429</v>
      </c>
      <c r="D1415">
        <v>-0.95899999999999996</v>
      </c>
      <c r="E1415">
        <v>-620.62199999999996</v>
      </c>
      <c r="F1415">
        <v>220.71199999999999</v>
      </c>
      <c r="G1415">
        <v>-187.02799999999999</v>
      </c>
      <c r="H1415">
        <v>1.085</v>
      </c>
      <c r="I1415">
        <v>24.899000000000001</v>
      </c>
      <c r="J1415">
        <v>94.796999999999997</v>
      </c>
      <c r="K1415">
        <v>416.99400000000003</v>
      </c>
      <c r="L1415">
        <v>-15.928000000000001</v>
      </c>
      <c r="M1415">
        <v>-61.204999999999998</v>
      </c>
      <c r="N1415">
        <v>-16.856000000000002</v>
      </c>
      <c r="O1415">
        <v>-13.725</v>
      </c>
      <c r="P1415">
        <v>0</v>
      </c>
      <c r="Q1415">
        <v>-6.8170000000000002</v>
      </c>
      <c r="R1415">
        <v>24.888000000000002</v>
      </c>
      <c r="S1415">
        <v>0</v>
      </c>
      <c r="T1415">
        <v>-20.48</v>
      </c>
      <c r="U1415">
        <v>3.8540000000000001</v>
      </c>
      <c r="V1415">
        <v>23.298999999999999</v>
      </c>
      <c r="W1415">
        <v>25.664999999999999</v>
      </c>
      <c r="X1415">
        <v>0</v>
      </c>
      <c r="Y1415">
        <v>0</v>
      </c>
      <c r="Z1415" t="s">
        <v>2367</v>
      </c>
      <c r="AA1415" t="s">
        <v>2368</v>
      </c>
      <c r="AB1415" t="s">
        <v>179</v>
      </c>
      <c r="AC1415" t="s">
        <v>2369</v>
      </c>
      <c r="AD1415" t="s">
        <v>180</v>
      </c>
      <c r="AE1415" t="s">
        <v>2369</v>
      </c>
      <c r="AF1415" t="s">
        <v>1593</v>
      </c>
      <c r="AG1415" t="s">
        <v>2370</v>
      </c>
      <c r="AH1415" t="str">
        <v>monomeric_streptavidin_complexed_ignorechain_HETATM.A-G83I.pdb</v>
      </c>
    </row>
    <row r="1416" spans="1:34" x14ac:dyDescent="0.35">
      <c r="A1416" t="s">
        <v>153</v>
      </c>
      <c r="B1416">
        <v>-108.297</v>
      </c>
      <c r="C1416">
        <v>-108.297</v>
      </c>
      <c r="D1416">
        <v>-0.95899999999999996</v>
      </c>
      <c r="E1416">
        <v>-620.58500000000004</v>
      </c>
      <c r="F1416">
        <v>222.53100000000001</v>
      </c>
      <c r="G1416">
        <v>-187.5</v>
      </c>
      <c r="H1416">
        <v>1.0640000000000001</v>
      </c>
      <c r="I1416">
        <v>25.565000000000001</v>
      </c>
      <c r="J1416">
        <v>94.44</v>
      </c>
      <c r="K1416">
        <v>417.536</v>
      </c>
      <c r="L1416">
        <v>-15.928000000000001</v>
      </c>
      <c r="M1416">
        <v>-61.204999999999998</v>
      </c>
      <c r="N1416">
        <v>-16.856000000000002</v>
      </c>
      <c r="O1416">
        <v>-13.725</v>
      </c>
      <c r="P1416">
        <v>0</v>
      </c>
      <c r="Q1416">
        <v>-6.8040000000000003</v>
      </c>
      <c r="R1416">
        <v>24.658999999999999</v>
      </c>
      <c r="S1416">
        <v>0</v>
      </c>
      <c r="T1416">
        <v>-20.998999999999999</v>
      </c>
      <c r="U1416">
        <v>3.8540000000000001</v>
      </c>
      <c r="V1416">
        <v>23.556999999999999</v>
      </c>
      <c r="W1416">
        <v>23.06</v>
      </c>
      <c r="X1416">
        <v>0</v>
      </c>
      <c r="Y1416">
        <v>0</v>
      </c>
      <c r="Z1416" t="s">
        <v>2367</v>
      </c>
      <c r="AA1416" t="s">
        <v>2368</v>
      </c>
      <c r="AB1416" t="s">
        <v>179</v>
      </c>
      <c r="AC1416" t="s">
        <v>2369</v>
      </c>
      <c r="AD1416" t="s">
        <v>180</v>
      </c>
      <c r="AE1416" t="s">
        <v>2369</v>
      </c>
      <c r="AF1416" t="s">
        <v>1594</v>
      </c>
      <c r="AG1416" t="s">
        <v>2370</v>
      </c>
      <c r="AH1416" t="str">
        <v>monomeric_streptavidin_complexed_ignorechain_HETATM.A-G83H.pdb</v>
      </c>
    </row>
    <row r="1417" spans="1:34" x14ac:dyDescent="0.35">
      <c r="A1417" t="s">
        <v>153</v>
      </c>
      <c r="B1417">
        <v>-120.422</v>
      </c>
      <c r="C1417">
        <v>-120.422</v>
      </c>
      <c r="D1417">
        <v>-0.95899999999999996</v>
      </c>
      <c r="E1417">
        <v>-622.23699999999997</v>
      </c>
      <c r="F1417">
        <v>221.946</v>
      </c>
      <c r="G1417">
        <v>-191.47499999999999</v>
      </c>
      <c r="H1417">
        <v>1.0589999999999999</v>
      </c>
      <c r="I1417">
        <v>25.073</v>
      </c>
      <c r="J1417">
        <v>89.986999999999995</v>
      </c>
      <c r="K1417">
        <v>422.18299999999999</v>
      </c>
      <c r="L1417">
        <v>-15.920999999999999</v>
      </c>
      <c r="M1417">
        <v>-61.204999999999998</v>
      </c>
      <c r="N1417">
        <v>-20.341999999999999</v>
      </c>
      <c r="O1417">
        <v>-13.725</v>
      </c>
      <c r="P1417">
        <v>0</v>
      </c>
      <c r="Q1417">
        <v>-6.4359999999999999</v>
      </c>
      <c r="R1417">
        <v>24.707000000000001</v>
      </c>
      <c r="S1417">
        <v>0</v>
      </c>
      <c r="T1417">
        <v>-21.811</v>
      </c>
      <c r="U1417">
        <v>3.8540000000000001</v>
      </c>
      <c r="V1417">
        <v>22.164000000000001</v>
      </c>
      <c r="W1417">
        <v>22.718</v>
      </c>
      <c r="X1417">
        <v>0</v>
      </c>
      <c r="Y1417">
        <v>0</v>
      </c>
      <c r="Z1417" t="s">
        <v>2367</v>
      </c>
      <c r="AA1417" t="s">
        <v>2368</v>
      </c>
      <c r="AB1417" t="s">
        <v>179</v>
      </c>
      <c r="AC1417" t="s">
        <v>2369</v>
      </c>
      <c r="AD1417" t="s">
        <v>180</v>
      </c>
      <c r="AE1417" t="s">
        <v>2369</v>
      </c>
      <c r="AF1417" t="s">
        <v>1595</v>
      </c>
      <c r="AG1417" t="s">
        <v>2370</v>
      </c>
      <c r="AH1417" t="str">
        <v>monomeric_streptavidin_complexed_ignorechain_HETATM.A-T55S.pdb</v>
      </c>
    </row>
    <row r="1418" spans="1:34" x14ac:dyDescent="0.35">
      <c r="A1418" t="s">
        <v>153</v>
      </c>
      <c r="B1418">
        <v>-118.34699999999999</v>
      </c>
      <c r="C1418">
        <v>-118.34699999999999</v>
      </c>
      <c r="D1418">
        <v>-0.95899999999999996</v>
      </c>
      <c r="E1418">
        <v>-626.10500000000002</v>
      </c>
      <c r="F1418">
        <v>225.65199999999999</v>
      </c>
      <c r="G1418">
        <v>-194.78800000000001</v>
      </c>
      <c r="H1418">
        <v>1.0660000000000001</v>
      </c>
      <c r="I1418">
        <v>25.023</v>
      </c>
      <c r="J1418">
        <v>91.024000000000001</v>
      </c>
      <c r="K1418">
        <v>426.11099999999999</v>
      </c>
      <c r="L1418">
        <v>-15.920999999999999</v>
      </c>
      <c r="M1418">
        <v>-61.204999999999998</v>
      </c>
      <c r="N1418">
        <v>-18.902999999999999</v>
      </c>
      <c r="O1418">
        <v>-13.725</v>
      </c>
      <c r="P1418">
        <v>0</v>
      </c>
      <c r="Q1418">
        <v>-6.101</v>
      </c>
      <c r="R1418">
        <v>24.707000000000001</v>
      </c>
      <c r="S1418">
        <v>0</v>
      </c>
      <c r="T1418">
        <v>-21.734999999999999</v>
      </c>
      <c r="U1418">
        <v>3.8540000000000001</v>
      </c>
      <c r="V1418">
        <v>22.102</v>
      </c>
      <c r="W1418">
        <v>21.556000000000001</v>
      </c>
      <c r="X1418">
        <v>0</v>
      </c>
      <c r="Y1418">
        <v>0</v>
      </c>
      <c r="Z1418" t="s">
        <v>2367</v>
      </c>
      <c r="AA1418" t="s">
        <v>2368</v>
      </c>
      <c r="AB1418" t="s">
        <v>179</v>
      </c>
      <c r="AC1418" t="s">
        <v>2369</v>
      </c>
      <c r="AD1418" t="s">
        <v>180</v>
      </c>
      <c r="AE1418" t="s">
        <v>2369</v>
      </c>
      <c r="AF1418" t="s">
        <v>1596</v>
      </c>
      <c r="AG1418" t="s">
        <v>2370</v>
      </c>
      <c r="AH1418" t="str">
        <v>monomeric_streptavidin_complexed_ignorechain_HETATM.A-T55Q.pdb</v>
      </c>
    </row>
    <row r="1419" spans="1:34" x14ac:dyDescent="0.35">
      <c r="A1419" t="s">
        <v>153</v>
      </c>
      <c r="B1419">
        <v>-108.995</v>
      </c>
      <c r="C1419">
        <v>-108.995</v>
      </c>
      <c r="D1419">
        <v>-0.95899999999999996</v>
      </c>
      <c r="E1419">
        <v>-620</v>
      </c>
      <c r="F1419">
        <v>223.529</v>
      </c>
      <c r="G1419">
        <v>-187.56200000000001</v>
      </c>
      <c r="H1419">
        <v>1.0680000000000001</v>
      </c>
      <c r="I1419">
        <v>25.173999999999999</v>
      </c>
      <c r="J1419">
        <v>94.405000000000001</v>
      </c>
      <c r="K1419">
        <v>417.31200000000001</v>
      </c>
      <c r="L1419">
        <v>-15.928000000000001</v>
      </c>
      <c r="M1419">
        <v>-61.204999999999998</v>
      </c>
      <c r="N1419">
        <v>-16.856000000000002</v>
      </c>
      <c r="O1419">
        <v>-13.725</v>
      </c>
      <c r="P1419">
        <v>0</v>
      </c>
      <c r="Q1419">
        <v>-6.7430000000000003</v>
      </c>
      <c r="R1419">
        <v>24.658999999999999</v>
      </c>
      <c r="S1419">
        <v>0</v>
      </c>
      <c r="T1419">
        <v>-20.341999999999999</v>
      </c>
      <c r="U1419">
        <v>3.8540000000000001</v>
      </c>
      <c r="V1419">
        <v>23.687999999999999</v>
      </c>
      <c r="W1419">
        <v>20.637</v>
      </c>
      <c r="X1419">
        <v>0</v>
      </c>
      <c r="Y1419">
        <v>0</v>
      </c>
      <c r="Z1419" t="s">
        <v>2367</v>
      </c>
      <c r="AA1419" t="s">
        <v>2368</v>
      </c>
      <c r="AB1419" t="s">
        <v>179</v>
      </c>
      <c r="AC1419" t="s">
        <v>2369</v>
      </c>
      <c r="AD1419" t="s">
        <v>180</v>
      </c>
      <c r="AE1419" t="s">
        <v>2369</v>
      </c>
      <c r="AF1419" t="s">
        <v>1597</v>
      </c>
      <c r="AG1419" t="s">
        <v>2370</v>
      </c>
      <c r="AH1419" t="str">
        <v>monomeric_streptavidin_complexed_ignorechain_HETATM.A-G83E.pdb</v>
      </c>
    </row>
    <row r="1420" spans="1:34" x14ac:dyDescent="0.35">
      <c r="A1420" t="s">
        <v>153</v>
      </c>
      <c r="B1420">
        <v>-110.7</v>
      </c>
      <c r="C1420">
        <v>-110.7</v>
      </c>
      <c r="D1420">
        <v>-0.95899999999999996</v>
      </c>
      <c r="E1420">
        <v>-620.02700000000004</v>
      </c>
      <c r="F1420">
        <v>222.61500000000001</v>
      </c>
      <c r="G1420">
        <v>-187.262</v>
      </c>
      <c r="H1420">
        <v>1.0669999999999999</v>
      </c>
      <c r="I1420">
        <v>25.585999999999999</v>
      </c>
      <c r="J1420">
        <v>94.343000000000004</v>
      </c>
      <c r="K1420">
        <v>418.25</v>
      </c>
      <c r="L1420">
        <v>-15.928000000000001</v>
      </c>
      <c r="M1420">
        <v>-61.204999999999998</v>
      </c>
      <c r="N1420">
        <v>-16.856000000000002</v>
      </c>
      <c r="O1420">
        <v>-13.725</v>
      </c>
      <c r="P1420">
        <v>0</v>
      </c>
      <c r="Q1420">
        <v>-6.9690000000000003</v>
      </c>
      <c r="R1420">
        <v>24.658999999999999</v>
      </c>
      <c r="S1420">
        <v>0</v>
      </c>
      <c r="T1420">
        <v>-21.53</v>
      </c>
      <c r="U1420">
        <v>3.8540000000000001</v>
      </c>
      <c r="V1420">
        <v>22.172999999999998</v>
      </c>
      <c r="W1420">
        <v>21.215</v>
      </c>
      <c r="X1420">
        <v>0</v>
      </c>
      <c r="Y1420">
        <v>0</v>
      </c>
      <c r="Z1420" t="s">
        <v>2367</v>
      </c>
      <c r="AA1420" t="s">
        <v>2368</v>
      </c>
      <c r="AB1420" t="s">
        <v>179</v>
      </c>
      <c r="AC1420" t="s">
        <v>2369</v>
      </c>
      <c r="AD1420" t="s">
        <v>180</v>
      </c>
      <c r="AE1420" t="s">
        <v>2369</v>
      </c>
      <c r="AF1420" t="s">
        <v>1598</v>
      </c>
      <c r="AG1420" t="s">
        <v>2370</v>
      </c>
      <c r="AH1420" t="str">
        <v>monomeric_streptavidin_complexed_ignorechain_HETATM.A-G83D.pdb</v>
      </c>
    </row>
    <row r="1421" spans="1:34" x14ac:dyDescent="0.35">
      <c r="A1421" t="s">
        <v>153</v>
      </c>
      <c r="B1421">
        <v>-117.51600000000001</v>
      </c>
      <c r="C1421">
        <v>-117.51600000000001</v>
      </c>
      <c r="D1421">
        <v>-0.95899999999999996</v>
      </c>
      <c r="E1421">
        <v>-627.30799999999999</v>
      </c>
      <c r="F1421">
        <v>223.399</v>
      </c>
      <c r="G1421">
        <v>-194.76900000000001</v>
      </c>
      <c r="H1421">
        <v>1.0780000000000001</v>
      </c>
      <c r="I1421">
        <v>24.844999999999999</v>
      </c>
      <c r="J1421">
        <v>91.334999999999994</v>
      </c>
      <c r="K1421">
        <v>424.46199999999999</v>
      </c>
      <c r="L1421">
        <v>-15.920999999999999</v>
      </c>
      <c r="M1421">
        <v>-61.204999999999998</v>
      </c>
      <c r="N1421">
        <v>-18.902999999999999</v>
      </c>
      <c r="O1421">
        <v>-13.725</v>
      </c>
      <c r="P1421">
        <v>0</v>
      </c>
      <c r="Q1421">
        <v>-5.9669999999999996</v>
      </c>
      <c r="R1421">
        <v>24.748000000000001</v>
      </c>
      <c r="S1421">
        <v>0</v>
      </c>
      <c r="T1421">
        <v>-20.785</v>
      </c>
      <c r="U1421">
        <v>3.8540000000000001</v>
      </c>
      <c r="V1421">
        <v>22.657</v>
      </c>
      <c r="W1421">
        <v>25.65</v>
      </c>
      <c r="X1421">
        <v>0</v>
      </c>
      <c r="Y1421">
        <v>0</v>
      </c>
      <c r="Z1421" t="s">
        <v>2367</v>
      </c>
      <c r="AA1421" t="s">
        <v>2368</v>
      </c>
      <c r="AB1421" t="s">
        <v>179</v>
      </c>
      <c r="AC1421" t="s">
        <v>2369</v>
      </c>
      <c r="AD1421" t="s">
        <v>180</v>
      </c>
      <c r="AE1421" t="s">
        <v>2369</v>
      </c>
      <c r="AF1421" t="s">
        <v>1599</v>
      </c>
      <c r="AG1421" t="s">
        <v>2370</v>
      </c>
      <c r="AH1421" t="str">
        <v>monomeric_streptavidin_complexed_ignorechain_HETATM.A-T55V.pdb</v>
      </c>
    </row>
    <row r="1422" spans="1:34" x14ac:dyDescent="0.35">
      <c r="A1422" t="s">
        <v>153</v>
      </c>
      <c r="B1422">
        <v>-121.277</v>
      </c>
      <c r="C1422">
        <v>-121.277</v>
      </c>
      <c r="D1422">
        <v>-0.34799999999999998</v>
      </c>
      <c r="E1422">
        <v>-623.30799999999999</v>
      </c>
      <c r="F1422">
        <v>213.815</v>
      </c>
      <c r="G1422">
        <v>-190.78</v>
      </c>
      <c r="H1422">
        <v>1.0620000000000001</v>
      </c>
      <c r="I1422">
        <v>24.198</v>
      </c>
      <c r="J1422">
        <v>92.93</v>
      </c>
      <c r="K1422">
        <v>422.09899999999999</v>
      </c>
      <c r="L1422">
        <v>-15.920999999999999</v>
      </c>
      <c r="M1422">
        <v>-61.204999999999998</v>
      </c>
      <c r="N1422">
        <v>-18.209</v>
      </c>
      <c r="O1422">
        <v>-13.725</v>
      </c>
      <c r="P1422">
        <v>0</v>
      </c>
      <c r="Q1422">
        <v>-6.3280000000000003</v>
      </c>
      <c r="R1422">
        <v>24.707000000000001</v>
      </c>
      <c r="S1422">
        <v>0</v>
      </c>
      <c r="T1422">
        <v>-21.1</v>
      </c>
      <c r="U1422">
        <v>3.839</v>
      </c>
      <c r="V1422">
        <v>22.667000000000002</v>
      </c>
      <c r="W1422">
        <v>24.332000000000001</v>
      </c>
      <c r="X1422">
        <v>0</v>
      </c>
      <c r="Y1422">
        <v>0</v>
      </c>
      <c r="Z1422" t="s">
        <v>2367</v>
      </c>
      <c r="AA1422" t="s">
        <v>2368</v>
      </c>
      <c r="AB1422" t="s">
        <v>179</v>
      </c>
      <c r="AC1422" t="s">
        <v>2369</v>
      </c>
      <c r="AD1422" t="s">
        <v>180</v>
      </c>
      <c r="AE1422" t="s">
        <v>2369</v>
      </c>
      <c r="AF1422" t="s">
        <v>1600</v>
      </c>
      <c r="AG1422" t="s">
        <v>2370</v>
      </c>
      <c r="AH1422" t="str">
        <v>monomeric_streptavidin_complexed_ignorechain_HETATM.A-T67A.pdb</v>
      </c>
    </row>
    <row r="1423" spans="1:34" x14ac:dyDescent="0.35">
      <c r="A1423" t="s">
        <v>153</v>
      </c>
      <c r="B1423">
        <v>-114.935</v>
      </c>
      <c r="C1423">
        <v>-114.935</v>
      </c>
      <c r="D1423">
        <v>-0.95899999999999996</v>
      </c>
      <c r="E1423">
        <v>-626.26300000000003</v>
      </c>
      <c r="F1423">
        <v>225.80699999999999</v>
      </c>
      <c r="G1423">
        <v>-194.73</v>
      </c>
      <c r="H1423">
        <v>1.0840000000000001</v>
      </c>
      <c r="I1423">
        <v>25.126000000000001</v>
      </c>
      <c r="J1423">
        <v>91.158000000000001</v>
      </c>
      <c r="K1423">
        <v>425.16500000000002</v>
      </c>
      <c r="L1423">
        <v>-15.920999999999999</v>
      </c>
      <c r="M1423">
        <v>-61.204999999999998</v>
      </c>
      <c r="N1423">
        <v>-18.905000000000001</v>
      </c>
      <c r="O1423">
        <v>-13.725</v>
      </c>
      <c r="P1423">
        <v>0</v>
      </c>
      <c r="Q1423">
        <v>-5.9180000000000001</v>
      </c>
      <c r="R1423">
        <v>24.707000000000001</v>
      </c>
      <c r="S1423">
        <v>0</v>
      </c>
      <c r="T1423">
        <v>-21.588000000000001</v>
      </c>
      <c r="U1423">
        <v>3.8540000000000001</v>
      </c>
      <c r="V1423">
        <v>22.111000000000001</v>
      </c>
      <c r="W1423">
        <v>25.268000000000001</v>
      </c>
      <c r="X1423">
        <v>0</v>
      </c>
      <c r="Y1423">
        <v>0</v>
      </c>
      <c r="Z1423" t="s">
        <v>2367</v>
      </c>
      <c r="AA1423" t="s">
        <v>2368</v>
      </c>
      <c r="AB1423" t="s">
        <v>179</v>
      </c>
      <c r="AC1423" t="s">
        <v>2369</v>
      </c>
      <c r="AD1423" t="s">
        <v>180</v>
      </c>
      <c r="AE1423" t="s">
        <v>2369</v>
      </c>
      <c r="AF1423" t="s">
        <v>1601</v>
      </c>
      <c r="AG1423" t="s">
        <v>2370</v>
      </c>
      <c r="AH1423" t="str">
        <v>monomeric_streptavidin_complexed_ignorechain_HETATM.A-T55W.pdb</v>
      </c>
    </row>
    <row r="1424" spans="1:34" x14ac:dyDescent="0.35">
      <c r="A1424" t="s">
        <v>153</v>
      </c>
      <c r="B1424">
        <v>-106.411</v>
      </c>
      <c r="C1424">
        <v>-106.411</v>
      </c>
      <c r="D1424">
        <v>-0.95899999999999996</v>
      </c>
      <c r="E1424">
        <v>-620.38400000000001</v>
      </c>
      <c r="F1424">
        <v>220.86</v>
      </c>
      <c r="G1424">
        <v>-187.17699999999999</v>
      </c>
      <c r="H1424">
        <v>1.0740000000000001</v>
      </c>
      <c r="I1424">
        <v>24.867999999999999</v>
      </c>
      <c r="J1424">
        <v>94.79</v>
      </c>
      <c r="K1424">
        <v>417.06700000000001</v>
      </c>
      <c r="L1424">
        <v>-15.928000000000001</v>
      </c>
      <c r="M1424">
        <v>-61.204999999999998</v>
      </c>
      <c r="N1424">
        <v>-16.856000000000002</v>
      </c>
      <c r="O1424">
        <v>-13.725</v>
      </c>
      <c r="P1424">
        <v>0</v>
      </c>
      <c r="Q1424">
        <v>-6.6550000000000002</v>
      </c>
      <c r="R1424">
        <v>24.658999999999999</v>
      </c>
      <c r="S1424">
        <v>0</v>
      </c>
      <c r="T1424">
        <v>-19.997</v>
      </c>
      <c r="U1424">
        <v>3.8540000000000001</v>
      </c>
      <c r="V1424">
        <v>24.282</v>
      </c>
      <c r="W1424">
        <v>25.023</v>
      </c>
      <c r="X1424">
        <v>0</v>
      </c>
      <c r="Y1424">
        <v>0</v>
      </c>
      <c r="Z1424" t="s">
        <v>2367</v>
      </c>
      <c r="AA1424" t="s">
        <v>2368</v>
      </c>
      <c r="AB1424" t="s">
        <v>179</v>
      </c>
      <c r="AC1424" t="s">
        <v>2369</v>
      </c>
      <c r="AD1424" t="s">
        <v>180</v>
      </c>
      <c r="AE1424" t="s">
        <v>2369</v>
      </c>
      <c r="AF1424" t="s">
        <v>1602</v>
      </c>
      <c r="AG1424" t="s">
        <v>2370</v>
      </c>
      <c r="AH1424" t="str">
        <v>monomeric_streptavidin_complexed_ignorechain_HETATM.A-G83L.pdb</v>
      </c>
    </row>
    <row r="1425" spans="1:34" x14ac:dyDescent="0.35">
      <c r="A1425" t="s">
        <v>153</v>
      </c>
      <c r="B1425">
        <v>-105.974</v>
      </c>
      <c r="C1425">
        <v>-105.974</v>
      </c>
      <c r="D1425">
        <v>-0.95899999999999996</v>
      </c>
      <c r="E1425">
        <v>-620.33799999999997</v>
      </c>
      <c r="F1425">
        <v>222.148</v>
      </c>
      <c r="G1425">
        <v>-186.96600000000001</v>
      </c>
      <c r="H1425">
        <v>1.07</v>
      </c>
      <c r="I1425">
        <v>24.802</v>
      </c>
      <c r="J1425">
        <v>94.356999999999999</v>
      </c>
      <c r="K1425">
        <v>417.02600000000001</v>
      </c>
      <c r="L1425">
        <v>-15.928000000000001</v>
      </c>
      <c r="M1425">
        <v>-61.204999999999998</v>
      </c>
      <c r="N1425">
        <v>-16.856000000000002</v>
      </c>
      <c r="O1425">
        <v>-13.725</v>
      </c>
      <c r="P1425">
        <v>0</v>
      </c>
      <c r="Q1425">
        <v>-6.7089999999999996</v>
      </c>
      <c r="R1425">
        <v>24.658999999999999</v>
      </c>
      <c r="S1425">
        <v>0</v>
      </c>
      <c r="T1425">
        <v>-20.489000000000001</v>
      </c>
      <c r="U1425">
        <v>3.8540000000000001</v>
      </c>
      <c r="V1425">
        <v>24.266999999999999</v>
      </c>
      <c r="W1425">
        <v>25.018000000000001</v>
      </c>
      <c r="X1425">
        <v>0</v>
      </c>
      <c r="Y1425">
        <v>0</v>
      </c>
      <c r="Z1425" t="s">
        <v>2367</v>
      </c>
      <c r="AA1425" t="s">
        <v>2368</v>
      </c>
      <c r="AB1425" t="s">
        <v>179</v>
      </c>
      <c r="AC1425" t="s">
        <v>2369</v>
      </c>
      <c r="AD1425" t="s">
        <v>180</v>
      </c>
      <c r="AE1425" t="s">
        <v>2369</v>
      </c>
      <c r="AF1425" t="s">
        <v>1603</v>
      </c>
      <c r="AG1425" t="s">
        <v>2370</v>
      </c>
      <c r="AH1425" t="str">
        <v>monomeric_streptavidin_complexed_ignorechain_HETATM.A-G83M.pdb</v>
      </c>
    </row>
    <row r="1426" spans="1:34" x14ac:dyDescent="0.35">
      <c r="A1426" t="s">
        <v>153</v>
      </c>
      <c r="B1426">
        <v>-108.313</v>
      </c>
      <c r="C1426">
        <v>-108.313</v>
      </c>
      <c r="D1426">
        <v>-0.95899999999999996</v>
      </c>
      <c r="E1426">
        <v>-619.96500000000003</v>
      </c>
      <c r="F1426">
        <v>221.67</v>
      </c>
      <c r="G1426">
        <v>-187.05500000000001</v>
      </c>
      <c r="H1426">
        <v>1.0660000000000001</v>
      </c>
      <c r="I1426">
        <v>24.940999999999999</v>
      </c>
      <c r="J1426">
        <v>94.64</v>
      </c>
      <c r="K1426">
        <v>417.33100000000002</v>
      </c>
      <c r="L1426">
        <v>-15.928000000000001</v>
      </c>
      <c r="M1426">
        <v>-61.204999999999998</v>
      </c>
      <c r="N1426">
        <v>-16.856000000000002</v>
      </c>
      <c r="O1426">
        <v>-13.725</v>
      </c>
      <c r="P1426">
        <v>0</v>
      </c>
      <c r="Q1426">
        <v>-6.7839999999999998</v>
      </c>
      <c r="R1426">
        <v>24.658999999999999</v>
      </c>
      <c r="S1426">
        <v>0</v>
      </c>
      <c r="T1426">
        <v>-20.28</v>
      </c>
      <c r="U1426">
        <v>3.8540000000000001</v>
      </c>
      <c r="V1426">
        <v>23.637</v>
      </c>
      <c r="W1426">
        <v>22.646000000000001</v>
      </c>
      <c r="X1426">
        <v>0</v>
      </c>
      <c r="Y1426">
        <v>0</v>
      </c>
      <c r="Z1426" t="s">
        <v>2367</v>
      </c>
      <c r="AA1426" t="s">
        <v>2368</v>
      </c>
      <c r="AB1426" t="s">
        <v>179</v>
      </c>
      <c r="AC1426" t="s">
        <v>2369</v>
      </c>
      <c r="AD1426" t="s">
        <v>180</v>
      </c>
      <c r="AE1426" t="s">
        <v>2369</v>
      </c>
      <c r="AF1426" t="s">
        <v>1604</v>
      </c>
      <c r="AG1426" t="s">
        <v>2370</v>
      </c>
      <c r="AH1426" t="str">
        <v>monomeric_streptavidin_complexed_ignorechain_HETATM.A-G83K.pdb</v>
      </c>
    </row>
    <row r="1427" spans="1:34" x14ac:dyDescent="0.35">
      <c r="A1427" t="s">
        <v>153</v>
      </c>
      <c r="B1427">
        <v>-117.078</v>
      </c>
      <c r="C1427">
        <v>-117.078</v>
      </c>
      <c r="D1427">
        <v>-0.95899999999999996</v>
      </c>
      <c r="E1427">
        <v>-626.37300000000005</v>
      </c>
      <c r="F1427">
        <v>225.31299999999999</v>
      </c>
      <c r="G1427">
        <v>-194.834</v>
      </c>
      <c r="H1427">
        <v>1.08</v>
      </c>
      <c r="I1427">
        <v>25.065000000000001</v>
      </c>
      <c r="J1427">
        <v>91.162999999999997</v>
      </c>
      <c r="K1427">
        <v>424.96899999999999</v>
      </c>
      <c r="L1427">
        <v>-15.920999999999999</v>
      </c>
      <c r="M1427">
        <v>-61.204999999999998</v>
      </c>
      <c r="N1427">
        <v>-18.905000000000001</v>
      </c>
      <c r="O1427">
        <v>-13.725</v>
      </c>
      <c r="P1427">
        <v>0</v>
      </c>
      <c r="Q1427">
        <v>-5.6959999999999997</v>
      </c>
      <c r="R1427">
        <v>24.707000000000001</v>
      </c>
      <c r="S1427">
        <v>0</v>
      </c>
      <c r="T1427">
        <v>-21.472000000000001</v>
      </c>
      <c r="U1427">
        <v>3.8540000000000001</v>
      </c>
      <c r="V1427">
        <v>22.273</v>
      </c>
      <c r="W1427">
        <v>23.59</v>
      </c>
      <c r="X1427">
        <v>0</v>
      </c>
      <c r="Y1427">
        <v>0</v>
      </c>
      <c r="Z1427" t="s">
        <v>2367</v>
      </c>
      <c r="AA1427" t="s">
        <v>2368</v>
      </c>
      <c r="AB1427" t="s">
        <v>179</v>
      </c>
      <c r="AC1427" t="s">
        <v>2369</v>
      </c>
      <c r="AD1427" t="s">
        <v>180</v>
      </c>
      <c r="AE1427" t="s">
        <v>2369</v>
      </c>
      <c r="AF1427" t="s">
        <v>1605</v>
      </c>
      <c r="AG1427" t="s">
        <v>2370</v>
      </c>
      <c r="AH1427" t="str">
        <v>monomeric_streptavidin_complexed_ignorechain_HETATM.A-T55Y.pdb</v>
      </c>
    </row>
    <row r="1428" spans="1:34" x14ac:dyDescent="0.35">
      <c r="A1428" t="s">
        <v>153</v>
      </c>
      <c r="B1428">
        <v>-110.934</v>
      </c>
      <c r="C1428">
        <v>-110.934</v>
      </c>
      <c r="D1428">
        <v>-0.95899999999999996</v>
      </c>
      <c r="E1428">
        <v>-620.25</v>
      </c>
      <c r="F1428">
        <v>222.08500000000001</v>
      </c>
      <c r="G1428">
        <v>-187.10900000000001</v>
      </c>
      <c r="H1428">
        <v>1.071</v>
      </c>
      <c r="I1428">
        <v>25.454999999999998</v>
      </c>
      <c r="J1428">
        <v>94.334000000000003</v>
      </c>
      <c r="K1428">
        <v>417.72800000000001</v>
      </c>
      <c r="L1428">
        <v>-15.928000000000001</v>
      </c>
      <c r="M1428">
        <v>-61.204999999999998</v>
      </c>
      <c r="N1428">
        <v>-16.856000000000002</v>
      </c>
      <c r="O1428">
        <v>-13.725</v>
      </c>
      <c r="P1428">
        <v>0</v>
      </c>
      <c r="Q1428">
        <v>-6.8440000000000003</v>
      </c>
      <c r="R1428">
        <v>24.658999999999999</v>
      </c>
      <c r="S1428">
        <v>0</v>
      </c>
      <c r="T1428">
        <v>-21.498000000000001</v>
      </c>
      <c r="U1428">
        <v>3.8540000000000001</v>
      </c>
      <c r="V1428">
        <v>22.234999999999999</v>
      </c>
      <c r="W1428">
        <v>22.021000000000001</v>
      </c>
      <c r="X1428">
        <v>0</v>
      </c>
      <c r="Y1428">
        <v>0</v>
      </c>
      <c r="Z1428" t="s">
        <v>2367</v>
      </c>
      <c r="AA1428" t="s">
        <v>2368</v>
      </c>
      <c r="AB1428" t="s">
        <v>179</v>
      </c>
      <c r="AC1428" t="s">
        <v>2369</v>
      </c>
      <c r="AD1428" t="s">
        <v>180</v>
      </c>
      <c r="AE1428" t="s">
        <v>2369</v>
      </c>
      <c r="AF1428" t="s">
        <v>1606</v>
      </c>
      <c r="AG1428" t="s">
        <v>2370</v>
      </c>
      <c r="AH1428" t="str">
        <v>monomeric_streptavidin_complexed_ignorechain_HETATM.A-G83N.pdb</v>
      </c>
    </row>
    <row r="1429" spans="1:34" x14ac:dyDescent="0.35">
      <c r="A1429" t="s">
        <v>153</v>
      </c>
      <c r="B1429">
        <v>-123.267</v>
      </c>
      <c r="C1429">
        <v>-123.267</v>
      </c>
      <c r="D1429">
        <v>-0.34799999999999998</v>
      </c>
      <c r="E1429">
        <v>-624.26599999999996</v>
      </c>
      <c r="F1429">
        <v>214.36500000000001</v>
      </c>
      <c r="G1429">
        <v>-192.68700000000001</v>
      </c>
      <c r="H1429">
        <v>1.0640000000000001</v>
      </c>
      <c r="I1429">
        <v>24.459</v>
      </c>
      <c r="J1429">
        <v>93.001000000000005</v>
      </c>
      <c r="K1429">
        <v>425.04500000000002</v>
      </c>
      <c r="L1429">
        <v>-15.920999999999999</v>
      </c>
      <c r="M1429">
        <v>-61.204999999999998</v>
      </c>
      <c r="N1429">
        <v>-16.780999999999999</v>
      </c>
      <c r="O1429">
        <v>-13.725</v>
      </c>
      <c r="P1429">
        <v>0</v>
      </c>
      <c r="Q1429">
        <v>-6.0709999999999997</v>
      </c>
      <c r="R1429">
        <v>24.707000000000001</v>
      </c>
      <c r="S1429">
        <v>0</v>
      </c>
      <c r="T1429">
        <v>-21.667999999999999</v>
      </c>
      <c r="U1429">
        <v>3.839</v>
      </c>
      <c r="V1429">
        <v>22.065000000000001</v>
      </c>
      <c r="W1429">
        <v>20.861999999999998</v>
      </c>
      <c r="X1429">
        <v>0</v>
      </c>
      <c r="Y1429">
        <v>0</v>
      </c>
      <c r="Z1429" t="s">
        <v>2367</v>
      </c>
      <c r="AA1429" t="s">
        <v>2368</v>
      </c>
      <c r="AB1429" t="s">
        <v>179</v>
      </c>
      <c r="AC1429" t="s">
        <v>2369</v>
      </c>
      <c r="AD1429" t="s">
        <v>180</v>
      </c>
      <c r="AE1429" t="s">
        <v>2369</v>
      </c>
      <c r="AF1429" t="s">
        <v>1607</v>
      </c>
      <c r="AG1429" t="s">
        <v>2370</v>
      </c>
      <c r="AH1429" t="str">
        <v>monomeric_streptavidin_complexed_ignorechain_HETATM.A-T67D.pdb</v>
      </c>
    </row>
    <row r="1430" spans="1:34" x14ac:dyDescent="0.35">
      <c r="A1430" t="s">
        <v>153</v>
      </c>
      <c r="B1430">
        <v>-123.267</v>
      </c>
      <c r="C1430">
        <v>-123.267</v>
      </c>
      <c r="D1430">
        <v>-0.34799999999999998</v>
      </c>
      <c r="E1430">
        <v>-624.81299999999999</v>
      </c>
      <c r="F1430">
        <v>216.52600000000001</v>
      </c>
      <c r="G1430">
        <v>-191.94499999999999</v>
      </c>
      <c r="H1430">
        <v>1.0680000000000001</v>
      </c>
      <c r="I1430">
        <v>24.484000000000002</v>
      </c>
      <c r="J1430">
        <v>93.022000000000006</v>
      </c>
      <c r="K1430">
        <v>424.84500000000003</v>
      </c>
      <c r="L1430">
        <v>-15.920999999999999</v>
      </c>
      <c r="M1430">
        <v>-61.204999999999998</v>
      </c>
      <c r="N1430">
        <v>-17.946000000000002</v>
      </c>
      <c r="O1430">
        <v>-13.725</v>
      </c>
      <c r="P1430">
        <v>0</v>
      </c>
      <c r="Q1430">
        <v>-6.6920000000000002</v>
      </c>
      <c r="R1430">
        <v>24.707000000000001</v>
      </c>
      <c r="S1430">
        <v>0</v>
      </c>
      <c r="T1430">
        <v>-21.652999999999999</v>
      </c>
      <c r="U1430">
        <v>3.839</v>
      </c>
      <c r="V1430">
        <v>22.207999999999998</v>
      </c>
      <c r="W1430">
        <v>20.283000000000001</v>
      </c>
      <c r="X1430">
        <v>0</v>
      </c>
      <c r="Y1430">
        <v>0</v>
      </c>
      <c r="Z1430" t="s">
        <v>2367</v>
      </c>
      <c r="AA1430" t="s">
        <v>2368</v>
      </c>
      <c r="AB1430" t="s">
        <v>179</v>
      </c>
      <c r="AC1430" t="s">
        <v>2369</v>
      </c>
      <c r="AD1430" t="s">
        <v>180</v>
      </c>
      <c r="AE1430" t="s">
        <v>2369</v>
      </c>
      <c r="AF1430" t="s">
        <v>1608</v>
      </c>
      <c r="AG1430" t="s">
        <v>2370</v>
      </c>
      <c r="AH1430" t="str">
        <v>monomeric_streptavidin_complexed_ignorechain_HETATM.A-T67E.pdb</v>
      </c>
    </row>
    <row r="1431" spans="1:34" x14ac:dyDescent="0.35">
      <c r="A1431" t="s">
        <v>153</v>
      </c>
      <c r="B1431">
        <v>-119.43300000000001</v>
      </c>
      <c r="C1431">
        <v>-119.43300000000001</v>
      </c>
      <c r="D1431">
        <v>-0.34799999999999998</v>
      </c>
      <c r="E1431">
        <v>-624.322</v>
      </c>
      <c r="F1431">
        <v>213.923</v>
      </c>
      <c r="G1431">
        <v>-191.17599999999999</v>
      </c>
      <c r="H1431">
        <v>1.0640000000000001</v>
      </c>
      <c r="I1431">
        <v>24.209</v>
      </c>
      <c r="J1431">
        <v>92.933999999999997</v>
      </c>
      <c r="K1431">
        <v>423.14100000000002</v>
      </c>
      <c r="L1431">
        <v>-15.920999999999999</v>
      </c>
      <c r="M1431">
        <v>-61.204999999999998</v>
      </c>
      <c r="N1431">
        <v>-18.209</v>
      </c>
      <c r="O1431">
        <v>-13.725</v>
      </c>
      <c r="P1431">
        <v>0</v>
      </c>
      <c r="Q1431">
        <v>-6.3129999999999997</v>
      </c>
      <c r="R1431">
        <v>24.707000000000001</v>
      </c>
      <c r="S1431">
        <v>0</v>
      </c>
      <c r="T1431">
        <v>-21.346</v>
      </c>
      <c r="U1431">
        <v>3.839</v>
      </c>
      <c r="V1431">
        <v>23.052</v>
      </c>
      <c r="W1431">
        <v>26.262</v>
      </c>
      <c r="X1431">
        <v>0</v>
      </c>
      <c r="Y1431">
        <v>0</v>
      </c>
      <c r="Z1431" t="s">
        <v>2367</v>
      </c>
      <c r="AA1431" t="s">
        <v>2368</v>
      </c>
      <c r="AB1431" t="s">
        <v>179</v>
      </c>
      <c r="AC1431" t="s">
        <v>2369</v>
      </c>
      <c r="AD1431" t="s">
        <v>180</v>
      </c>
      <c r="AE1431" t="s">
        <v>2369</v>
      </c>
      <c r="AF1431" t="s">
        <v>1609</v>
      </c>
      <c r="AG1431" t="s">
        <v>2370</v>
      </c>
      <c r="AH1431" t="str">
        <v>monomeric_streptavidin_complexed_ignorechain_HETATM.A-T67C.pdb</v>
      </c>
    </row>
    <row r="1432" spans="1:34" x14ac:dyDescent="0.35">
      <c r="A1432" t="s">
        <v>153</v>
      </c>
      <c r="B1432">
        <v>-120.874</v>
      </c>
      <c r="C1432">
        <v>-120.874</v>
      </c>
      <c r="D1432">
        <v>-0.34799999999999998</v>
      </c>
      <c r="E1432">
        <v>-625.45899999999995</v>
      </c>
      <c r="F1432">
        <v>215.60400000000001</v>
      </c>
      <c r="G1432">
        <v>-191.05699999999999</v>
      </c>
      <c r="H1432">
        <v>1.083</v>
      </c>
      <c r="I1432">
        <v>24.457999999999998</v>
      </c>
      <c r="J1432">
        <v>92.942999999999998</v>
      </c>
      <c r="K1432">
        <v>423.63299999999998</v>
      </c>
      <c r="L1432">
        <v>-15.920999999999999</v>
      </c>
      <c r="M1432">
        <v>-61.204999999999998</v>
      </c>
      <c r="N1432">
        <v>-18.209</v>
      </c>
      <c r="O1432">
        <v>-13.725</v>
      </c>
      <c r="P1432">
        <v>0</v>
      </c>
      <c r="Q1432">
        <v>-6.4039999999999999</v>
      </c>
      <c r="R1432">
        <v>24.707000000000001</v>
      </c>
      <c r="S1432">
        <v>0</v>
      </c>
      <c r="T1432">
        <v>-21.478000000000002</v>
      </c>
      <c r="U1432">
        <v>3.839</v>
      </c>
      <c r="V1432">
        <v>22.440999999999999</v>
      </c>
      <c r="W1432">
        <v>24.225999999999999</v>
      </c>
      <c r="X1432">
        <v>0</v>
      </c>
      <c r="Y1432">
        <v>0</v>
      </c>
      <c r="Z1432" t="s">
        <v>2367</v>
      </c>
      <c r="AA1432" t="s">
        <v>2368</v>
      </c>
      <c r="AB1432" t="s">
        <v>179</v>
      </c>
      <c r="AC1432" t="s">
        <v>2369</v>
      </c>
      <c r="AD1432" t="s">
        <v>180</v>
      </c>
      <c r="AE1432" t="s">
        <v>2369</v>
      </c>
      <c r="AF1432" t="s">
        <v>1610</v>
      </c>
      <c r="AG1432" t="s">
        <v>2370</v>
      </c>
      <c r="AH1432" t="str">
        <v>monomeric_streptavidin_complexed_ignorechain_HETATM.A-T67F.pdb</v>
      </c>
    </row>
    <row r="1433" spans="1:34" x14ac:dyDescent="0.35">
      <c r="A1433" t="s">
        <v>153</v>
      </c>
      <c r="B1433">
        <v>-69.78</v>
      </c>
      <c r="C1433">
        <v>-69.78</v>
      </c>
      <c r="D1433">
        <v>-0.95899999999999996</v>
      </c>
      <c r="E1433">
        <v>-622.24599999999998</v>
      </c>
      <c r="F1433">
        <v>233.535</v>
      </c>
      <c r="G1433">
        <v>-188.50200000000001</v>
      </c>
      <c r="H1433">
        <v>1.0760000000000001</v>
      </c>
      <c r="I1433">
        <v>25.033999999999999</v>
      </c>
      <c r="J1433">
        <v>91.105999999999995</v>
      </c>
      <c r="K1433">
        <v>419.02699999999999</v>
      </c>
      <c r="L1433">
        <v>-16.582999999999998</v>
      </c>
      <c r="M1433">
        <v>-61.204999999999998</v>
      </c>
      <c r="N1433">
        <v>-16.984000000000002</v>
      </c>
      <c r="O1433">
        <v>-13.725</v>
      </c>
      <c r="P1433">
        <v>0</v>
      </c>
      <c r="Q1433">
        <v>-6.7919999999999998</v>
      </c>
      <c r="R1433">
        <v>24.768999999999998</v>
      </c>
      <c r="S1433">
        <v>0</v>
      </c>
      <c r="T1433">
        <v>-17.789000000000001</v>
      </c>
      <c r="U1433">
        <v>22.478999999999999</v>
      </c>
      <c r="V1433">
        <v>36.26</v>
      </c>
      <c r="W1433">
        <v>21.718</v>
      </c>
      <c r="X1433">
        <v>0</v>
      </c>
      <c r="Y1433">
        <v>0</v>
      </c>
      <c r="Z1433" t="s">
        <v>2367</v>
      </c>
      <c r="AA1433" t="s">
        <v>2368</v>
      </c>
      <c r="AB1433" t="s">
        <v>179</v>
      </c>
      <c r="AC1433" t="s">
        <v>2369</v>
      </c>
      <c r="AD1433" t="s">
        <v>180</v>
      </c>
      <c r="AE1433" t="s">
        <v>2369</v>
      </c>
      <c r="AF1433" t="s">
        <v>1611</v>
      </c>
      <c r="AG1433" t="s">
        <v>2370</v>
      </c>
      <c r="AH1433" t="str">
        <v>monomeric_streptavidin_complexed_ignorechain_HETATM.A-G83P.pdb</v>
      </c>
    </row>
    <row r="1434" spans="1:34" x14ac:dyDescent="0.35">
      <c r="A1434" t="s">
        <v>153</v>
      </c>
      <c r="B1434">
        <v>-108.08499999999999</v>
      </c>
      <c r="C1434">
        <v>-108.08499999999999</v>
      </c>
      <c r="D1434">
        <v>-0.95899999999999996</v>
      </c>
      <c r="E1434">
        <v>-621.27499999999998</v>
      </c>
      <c r="F1434">
        <v>222.13900000000001</v>
      </c>
      <c r="G1434">
        <v>-187.655</v>
      </c>
      <c r="H1434">
        <v>1.0780000000000001</v>
      </c>
      <c r="I1434">
        <v>25.481000000000002</v>
      </c>
      <c r="J1434">
        <v>94.813000000000002</v>
      </c>
      <c r="K1434">
        <v>418.81099999999998</v>
      </c>
      <c r="L1434">
        <v>-16.599</v>
      </c>
      <c r="M1434">
        <v>-61.204999999999998</v>
      </c>
      <c r="N1434">
        <v>-16.856000000000002</v>
      </c>
      <c r="O1434">
        <v>-13.725</v>
      </c>
      <c r="P1434">
        <v>0</v>
      </c>
      <c r="Q1434">
        <v>-6.5960000000000001</v>
      </c>
      <c r="R1434">
        <v>24.658999999999999</v>
      </c>
      <c r="S1434">
        <v>0</v>
      </c>
      <c r="T1434">
        <v>-20.702999999999999</v>
      </c>
      <c r="U1434">
        <v>3.8540000000000001</v>
      </c>
      <c r="V1434">
        <v>23.387</v>
      </c>
      <c r="W1434">
        <v>23.265999999999998</v>
      </c>
      <c r="X1434">
        <v>0</v>
      </c>
      <c r="Y1434">
        <v>0</v>
      </c>
      <c r="Z1434" t="s">
        <v>2367</v>
      </c>
      <c r="AA1434" t="s">
        <v>2368</v>
      </c>
      <c r="AB1434" t="s">
        <v>179</v>
      </c>
      <c r="AC1434" t="s">
        <v>2369</v>
      </c>
      <c r="AD1434" t="s">
        <v>180</v>
      </c>
      <c r="AE1434" t="s">
        <v>2369</v>
      </c>
      <c r="AF1434" t="s">
        <v>1612</v>
      </c>
      <c r="AG1434" t="s">
        <v>2370</v>
      </c>
      <c r="AH1434" t="str">
        <v>monomeric_streptavidin_complexed_ignorechain_HETATM.A-G83R.pdb</v>
      </c>
    </row>
    <row r="1435" spans="1:34" x14ac:dyDescent="0.35">
      <c r="A1435" t="s">
        <v>153</v>
      </c>
      <c r="B1435">
        <v>-119.449</v>
      </c>
      <c r="C1435">
        <v>-119.449</v>
      </c>
      <c r="D1435">
        <v>-0.34799999999999998</v>
      </c>
      <c r="E1435">
        <v>-622.24800000000005</v>
      </c>
      <c r="F1435">
        <v>213.815</v>
      </c>
      <c r="G1435">
        <v>-190.81100000000001</v>
      </c>
      <c r="H1435">
        <v>1.0609999999999999</v>
      </c>
      <c r="I1435">
        <v>24.198</v>
      </c>
      <c r="J1435">
        <v>92.89</v>
      </c>
      <c r="K1435">
        <v>422.07100000000003</v>
      </c>
      <c r="L1435">
        <v>-15.920999999999999</v>
      </c>
      <c r="M1435">
        <v>-61.204999999999998</v>
      </c>
      <c r="N1435">
        <v>-18.209</v>
      </c>
      <c r="O1435">
        <v>-13.725</v>
      </c>
      <c r="P1435">
        <v>0</v>
      </c>
      <c r="Q1435">
        <v>-6.194</v>
      </c>
      <c r="R1435">
        <v>24.62</v>
      </c>
      <c r="S1435">
        <v>0</v>
      </c>
      <c r="T1435">
        <v>-20.504999999999999</v>
      </c>
      <c r="U1435">
        <v>3.839</v>
      </c>
      <c r="V1435">
        <v>23.42</v>
      </c>
      <c r="W1435">
        <v>23.806000000000001</v>
      </c>
      <c r="X1435">
        <v>0</v>
      </c>
      <c r="Y1435">
        <v>0</v>
      </c>
      <c r="Z1435" t="s">
        <v>2367</v>
      </c>
      <c r="AA1435" t="s">
        <v>2368</v>
      </c>
      <c r="AB1435" t="s">
        <v>179</v>
      </c>
      <c r="AC1435" t="s">
        <v>2369</v>
      </c>
      <c r="AD1435" t="s">
        <v>180</v>
      </c>
      <c r="AE1435" t="s">
        <v>2369</v>
      </c>
      <c r="AF1435" t="s">
        <v>1613</v>
      </c>
      <c r="AG1435" t="s">
        <v>2370</v>
      </c>
      <c r="AH1435" t="str">
        <v>monomeric_streptavidin_complexed_ignorechain_HETATM.A-T67G.pdb</v>
      </c>
    </row>
    <row r="1436" spans="1:34" x14ac:dyDescent="0.35">
      <c r="A1436" t="s">
        <v>153</v>
      </c>
      <c r="B1436">
        <v>-107.11</v>
      </c>
      <c r="C1436">
        <v>-107.11</v>
      </c>
      <c r="D1436">
        <v>-0.95899999999999996</v>
      </c>
      <c r="E1436">
        <v>-619.95500000000004</v>
      </c>
      <c r="F1436">
        <v>223.10900000000001</v>
      </c>
      <c r="G1436">
        <v>-187.01</v>
      </c>
      <c r="H1436">
        <v>1.0649999999999999</v>
      </c>
      <c r="I1436">
        <v>25.012</v>
      </c>
      <c r="J1436">
        <v>94.635999999999996</v>
      </c>
      <c r="K1436">
        <v>417.25900000000001</v>
      </c>
      <c r="L1436">
        <v>-15.928000000000001</v>
      </c>
      <c r="M1436">
        <v>-61.204999999999998</v>
      </c>
      <c r="N1436">
        <v>-16.856000000000002</v>
      </c>
      <c r="O1436">
        <v>-13.725</v>
      </c>
      <c r="P1436">
        <v>0</v>
      </c>
      <c r="Q1436">
        <v>-6.7939999999999996</v>
      </c>
      <c r="R1436">
        <v>24.658999999999999</v>
      </c>
      <c r="S1436">
        <v>0</v>
      </c>
      <c r="T1436">
        <v>-20.29</v>
      </c>
      <c r="U1436">
        <v>3.8540000000000001</v>
      </c>
      <c r="V1436">
        <v>24.109000000000002</v>
      </c>
      <c r="W1436">
        <v>21.91</v>
      </c>
      <c r="X1436">
        <v>0</v>
      </c>
      <c r="Y1436">
        <v>0</v>
      </c>
      <c r="Z1436" t="s">
        <v>2367</v>
      </c>
      <c r="AA1436" t="s">
        <v>2368</v>
      </c>
      <c r="AB1436" t="s">
        <v>179</v>
      </c>
      <c r="AC1436" t="s">
        <v>2369</v>
      </c>
      <c r="AD1436" t="s">
        <v>180</v>
      </c>
      <c r="AE1436" t="s">
        <v>2369</v>
      </c>
      <c r="AF1436" t="s">
        <v>1614</v>
      </c>
      <c r="AG1436" t="s">
        <v>2370</v>
      </c>
      <c r="AH1436" t="str">
        <v>monomeric_streptavidin_complexed_ignorechain_HETATM.A-G83Q.pdb</v>
      </c>
    </row>
    <row r="1437" spans="1:34" x14ac:dyDescent="0.35">
      <c r="A1437" t="s">
        <v>153</v>
      </c>
      <c r="B1437">
        <v>-121.36199999999999</v>
      </c>
      <c r="C1437">
        <v>-121.36199999999999</v>
      </c>
      <c r="D1437">
        <v>-0.34799999999999998</v>
      </c>
      <c r="E1437">
        <v>-625.33199999999999</v>
      </c>
      <c r="F1437">
        <v>214.477</v>
      </c>
      <c r="G1437">
        <v>-190.90100000000001</v>
      </c>
      <c r="H1437">
        <v>1.0940000000000001</v>
      </c>
      <c r="I1437">
        <v>24.317</v>
      </c>
      <c r="J1437">
        <v>92.944999999999993</v>
      </c>
      <c r="K1437">
        <v>423.33499999999998</v>
      </c>
      <c r="L1437">
        <v>-15.920999999999999</v>
      </c>
      <c r="M1437">
        <v>-61.204999999999998</v>
      </c>
      <c r="N1437">
        <v>-18.209</v>
      </c>
      <c r="O1437">
        <v>-13.725</v>
      </c>
      <c r="P1437">
        <v>0</v>
      </c>
      <c r="Q1437">
        <v>-6.4409999999999998</v>
      </c>
      <c r="R1437">
        <v>24.646999999999998</v>
      </c>
      <c r="S1437">
        <v>0</v>
      </c>
      <c r="T1437">
        <v>-21.672000000000001</v>
      </c>
      <c r="U1437">
        <v>3.839</v>
      </c>
      <c r="V1437">
        <v>22.427</v>
      </c>
      <c r="W1437">
        <v>25.311</v>
      </c>
      <c r="X1437">
        <v>0</v>
      </c>
      <c r="Y1437">
        <v>0</v>
      </c>
      <c r="Z1437" t="s">
        <v>2367</v>
      </c>
      <c r="AA1437" t="s">
        <v>2368</v>
      </c>
      <c r="AB1437" t="s">
        <v>179</v>
      </c>
      <c r="AC1437" t="s">
        <v>2369</v>
      </c>
      <c r="AD1437" t="s">
        <v>180</v>
      </c>
      <c r="AE1437" t="s">
        <v>2369</v>
      </c>
      <c r="AF1437" t="s">
        <v>1615</v>
      </c>
      <c r="AG1437" t="s">
        <v>2370</v>
      </c>
      <c r="AH1437" t="str">
        <v>monomeric_streptavidin_complexed_ignorechain_HETATM.A-T67I.pdb</v>
      </c>
    </row>
    <row r="1438" spans="1:34" x14ac:dyDescent="0.35">
      <c r="A1438" t="s">
        <v>153</v>
      </c>
      <c r="B1438">
        <v>-112.755</v>
      </c>
      <c r="C1438">
        <v>-112.755</v>
      </c>
      <c r="D1438">
        <v>-0.95899999999999996</v>
      </c>
      <c r="E1438">
        <v>-620.13499999999999</v>
      </c>
      <c r="F1438">
        <v>220.947</v>
      </c>
      <c r="G1438">
        <v>-188.66300000000001</v>
      </c>
      <c r="H1438">
        <v>1.071</v>
      </c>
      <c r="I1438">
        <v>24.891999999999999</v>
      </c>
      <c r="J1438">
        <v>94.44</v>
      </c>
      <c r="K1438">
        <v>417.02699999999999</v>
      </c>
      <c r="L1438">
        <v>-16.276</v>
      </c>
      <c r="M1438">
        <v>-61.204999999999998</v>
      </c>
      <c r="N1438">
        <v>-16.856000000000002</v>
      </c>
      <c r="O1438">
        <v>-13.725</v>
      </c>
      <c r="P1438">
        <v>0</v>
      </c>
      <c r="Q1438">
        <v>-6.79</v>
      </c>
      <c r="R1438">
        <v>24.658999999999999</v>
      </c>
      <c r="S1438">
        <v>0</v>
      </c>
      <c r="T1438">
        <v>-21.791</v>
      </c>
      <c r="U1438">
        <v>3.8540000000000001</v>
      </c>
      <c r="V1438">
        <v>22.242000000000001</v>
      </c>
      <c r="W1438">
        <v>24.513000000000002</v>
      </c>
      <c r="X1438">
        <v>0</v>
      </c>
      <c r="Y1438">
        <v>0</v>
      </c>
      <c r="Z1438" t="s">
        <v>2367</v>
      </c>
      <c r="AA1438" t="s">
        <v>2368</v>
      </c>
      <c r="AB1438" t="s">
        <v>179</v>
      </c>
      <c r="AC1438" t="s">
        <v>2369</v>
      </c>
      <c r="AD1438" t="s">
        <v>180</v>
      </c>
      <c r="AE1438" t="s">
        <v>2369</v>
      </c>
      <c r="AF1438" t="s">
        <v>1616</v>
      </c>
      <c r="AG1438" t="s">
        <v>2370</v>
      </c>
      <c r="AH1438" t="str">
        <v>monomeric_streptavidin_complexed_ignorechain_HETATM.A-G83T.pdb</v>
      </c>
    </row>
    <row r="1439" spans="1:34" x14ac:dyDescent="0.35">
      <c r="A1439" t="s">
        <v>153</v>
      </c>
      <c r="B1439">
        <v>-122.503</v>
      </c>
      <c r="C1439">
        <v>-122.503</v>
      </c>
      <c r="D1439">
        <v>-0.34799999999999998</v>
      </c>
      <c r="E1439">
        <v>-624.74699999999996</v>
      </c>
      <c r="F1439">
        <v>215.011</v>
      </c>
      <c r="G1439">
        <v>-190.828</v>
      </c>
      <c r="H1439">
        <v>1.073</v>
      </c>
      <c r="I1439">
        <v>24.535</v>
      </c>
      <c r="J1439">
        <v>92.935000000000002</v>
      </c>
      <c r="K1439">
        <v>424.07400000000001</v>
      </c>
      <c r="L1439">
        <v>-15.920999999999999</v>
      </c>
      <c r="M1439">
        <v>-61.204999999999998</v>
      </c>
      <c r="N1439">
        <v>-18.209</v>
      </c>
      <c r="O1439">
        <v>-13.725</v>
      </c>
      <c r="P1439">
        <v>0</v>
      </c>
      <c r="Q1439">
        <v>-6.3949999999999996</v>
      </c>
      <c r="R1439">
        <v>24.707000000000001</v>
      </c>
      <c r="S1439">
        <v>0</v>
      </c>
      <c r="T1439">
        <v>-21.678000000000001</v>
      </c>
      <c r="U1439">
        <v>3.839</v>
      </c>
      <c r="V1439">
        <v>22.087</v>
      </c>
      <c r="W1439">
        <v>22.292999999999999</v>
      </c>
      <c r="X1439">
        <v>0</v>
      </c>
      <c r="Y1439">
        <v>0</v>
      </c>
      <c r="Z1439" t="s">
        <v>2367</v>
      </c>
      <c r="AA1439" t="s">
        <v>2368</v>
      </c>
      <c r="AB1439" t="s">
        <v>179</v>
      </c>
      <c r="AC1439" t="s">
        <v>2369</v>
      </c>
      <c r="AD1439" t="s">
        <v>180</v>
      </c>
      <c r="AE1439" t="s">
        <v>2369</v>
      </c>
      <c r="AF1439" t="s">
        <v>1617</v>
      </c>
      <c r="AG1439" t="s">
        <v>2370</v>
      </c>
      <c r="AH1439" t="str">
        <v>monomeric_streptavidin_complexed_ignorechain_HETATM.A-T67K.pdb</v>
      </c>
    </row>
    <row r="1440" spans="1:34" x14ac:dyDescent="0.35">
      <c r="A1440" t="s">
        <v>153</v>
      </c>
      <c r="B1440">
        <v>-112.854</v>
      </c>
      <c r="C1440">
        <v>-112.854</v>
      </c>
      <c r="D1440">
        <v>-0.95899999999999996</v>
      </c>
      <c r="E1440">
        <v>-619.52300000000002</v>
      </c>
      <c r="F1440">
        <v>220.97399999999999</v>
      </c>
      <c r="G1440">
        <v>-188.553</v>
      </c>
      <c r="H1440">
        <v>1.0609999999999999</v>
      </c>
      <c r="I1440">
        <v>24.864000000000001</v>
      </c>
      <c r="J1440">
        <v>94.037999999999997</v>
      </c>
      <c r="K1440">
        <v>417.41800000000001</v>
      </c>
      <c r="L1440">
        <v>-16.425999999999998</v>
      </c>
      <c r="M1440">
        <v>-61.204999999999998</v>
      </c>
      <c r="N1440">
        <v>-16.856000000000002</v>
      </c>
      <c r="O1440">
        <v>-13.725</v>
      </c>
      <c r="P1440">
        <v>0</v>
      </c>
      <c r="Q1440">
        <v>-6.7750000000000004</v>
      </c>
      <c r="R1440">
        <v>24.658999999999999</v>
      </c>
      <c r="S1440">
        <v>0</v>
      </c>
      <c r="T1440">
        <v>-21.484999999999999</v>
      </c>
      <c r="U1440">
        <v>3.8540000000000001</v>
      </c>
      <c r="V1440">
        <v>22.713000000000001</v>
      </c>
      <c r="W1440">
        <v>23.071000000000002</v>
      </c>
      <c r="X1440">
        <v>0</v>
      </c>
      <c r="Y1440">
        <v>0</v>
      </c>
      <c r="Z1440" t="s">
        <v>2367</v>
      </c>
      <c r="AA1440" t="s">
        <v>2368</v>
      </c>
      <c r="AB1440" t="s">
        <v>179</v>
      </c>
      <c r="AC1440" t="s">
        <v>2369</v>
      </c>
      <c r="AD1440" t="s">
        <v>180</v>
      </c>
      <c r="AE1440" t="s">
        <v>2369</v>
      </c>
      <c r="AF1440" t="s">
        <v>1618</v>
      </c>
      <c r="AG1440" t="s">
        <v>2370</v>
      </c>
      <c r="AH1440" t="str">
        <v>monomeric_streptavidin_complexed_ignorechain_HETATM.A-G83S.pdb</v>
      </c>
    </row>
    <row r="1441" spans="1:34" x14ac:dyDescent="0.35">
      <c r="A1441" t="s">
        <v>153</v>
      </c>
      <c r="B1441">
        <v>-108.004</v>
      </c>
      <c r="C1441">
        <v>-108.004</v>
      </c>
      <c r="D1441">
        <v>-0.95899999999999996</v>
      </c>
      <c r="E1441">
        <v>-620.46100000000001</v>
      </c>
      <c r="F1441">
        <v>220.63300000000001</v>
      </c>
      <c r="G1441">
        <v>-187.06200000000001</v>
      </c>
      <c r="H1441">
        <v>1.077</v>
      </c>
      <c r="I1441">
        <v>24.867000000000001</v>
      </c>
      <c r="J1441">
        <v>94.744</v>
      </c>
      <c r="K1441">
        <v>416.54700000000003</v>
      </c>
      <c r="L1441">
        <v>-15.928000000000001</v>
      </c>
      <c r="M1441">
        <v>-61.204999999999998</v>
      </c>
      <c r="N1441">
        <v>-16.856000000000002</v>
      </c>
      <c r="O1441">
        <v>-13.725</v>
      </c>
      <c r="P1441">
        <v>0</v>
      </c>
      <c r="Q1441">
        <v>-6.8259999999999996</v>
      </c>
      <c r="R1441">
        <v>24.888000000000002</v>
      </c>
      <c r="S1441">
        <v>0</v>
      </c>
      <c r="T1441">
        <v>-20.744</v>
      </c>
      <c r="U1441">
        <v>3.8540000000000001</v>
      </c>
      <c r="V1441">
        <v>23.148</v>
      </c>
      <c r="W1441">
        <v>26.004000000000001</v>
      </c>
      <c r="X1441">
        <v>0</v>
      </c>
      <c r="Y1441">
        <v>0</v>
      </c>
      <c r="Z1441" t="s">
        <v>2367</v>
      </c>
      <c r="AA1441" t="s">
        <v>2368</v>
      </c>
      <c r="AB1441" t="s">
        <v>179</v>
      </c>
      <c r="AC1441" t="s">
        <v>2369</v>
      </c>
      <c r="AD1441" t="s">
        <v>180</v>
      </c>
      <c r="AE1441" t="s">
        <v>2369</v>
      </c>
      <c r="AF1441" t="s">
        <v>1619</v>
      </c>
      <c r="AG1441" t="s">
        <v>2370</v>
      </c>
      <c r="AH1441" t="str">
        <v>monomeric_streptavidin_complexed_ignorechain_HETATM.A-G83V.pdb</v>
      </c>
    </row>
    <row r="1442" spans="1:34" x14ac:dyDescent="0.35">
      <c r="A1442" t="s">
        <v>153</v>
      </c>
      <c r="B1442">
        <v>-121.886</v>
      </c>
      <c r="C1442">
        <v>-121.886</v>
      </c>
      <c r="D1442">
        <v>-0.34799999999999998</v>
      </c>
      <c r="E1442">
        <v>-624.98199999999997</v>
      </c>
      <c r="F1442">
        <v>215.32</v>
      </c>
      <c r="G1442">
        <v>-191.084</v>
      </c>
      <c r="H1442">
        <v>1.0640000000000001</v>
      </c>
      <c r="I1442">
        <v>24.620999999999999</v>
      </c>
      <c r="J1442">
        <v>92.93</v>
      </c>
      <c r="K1442">
        <v>424.00799999999998</v>
      </c>
      <c r="L1442">
        <v>-15.920999999999999</v>
      </c>
      <c r="M1442">
        <v>-61.204999999999998</v>
      </c>
      <c r="N1442">
        <v>-18.209</v>
      </c>
      <c r="O1442">
        <v>-13.725</v>
      </c>
      <c r="P1442">
        <v>0</v>
      </c>
      <c r="Q1442">
        <v>-6.5659999999999998</v>
      </c>
      <c r="R1442">
        <v>24.707000000000001</v>
      </c>
      <c r="S1442">
        <v>0</v>
      </c>
      <c r="T1442">
        <v>-21.672999999999998</v>
      </c>
      <c r="U1442">
        <v>3.839</v>
      </c>
      <c r="V1442">
        <v>22.631</v>
      </c>
      <c r="W1442">
        <v>22.707000000000001</v>
      </c>
      <c r="X1442">
        <v>0</v>
      </c>
      <c r="Y1442">
        <v>0</v>
      </c>
      <c r="Z1442" t="s">
        <v>2367</v>
      </c>
      <c r="AA1442" t="s">
        <v>2368</v>
      </c>
      <c r="AB1442" t="s">
        <v>179</v>
      </c>
      <c r="AC1442" t="s">
        <v>2369</v>
      </c>
      <c r="AD1442" t="s">
        <v>180</v>
      </c>
      <c r="AE1442" t="s">
        <v>2369</v>
      </c>
      <c r="AF1442" t="s">
        <v>1620</v>
      </c>
      <c r="AG1442" t="s">
        <v>2370</v>
      </c>
      <c r="AH1442" t="str">
        <v>monomeric_streptavidin_complexed_ignorechain_HETATM.A-T67H.pdb</v>
      </c>
    </row>
    <row r="1443" spans="1:34" x14ac:dyDescent="0.35">
      <c r="A1443" t="s">
        <v>153</v>
      </c>
      <c r="B1443">
        <v>-121.77500000000001</v>
      </c>
      <c r="C1443">
        <v>-121.77500000000001</v>
      </c>
      <c r="D1443">
        <v>-0.34799999999999998</v>
      </c>
      <c r="E1443">
        <v>-625.12699999999995</v>
      </c>
      <c r="F1443">
        <v>213.76</v>
      </c>
      <c r="G1443">
        <v>-190.869</v>
      </c>
      <c r="H1443">
        <v>1.0740000000000001</v>
      </c>
      <c r="I1443">
        <v>24.282</v>
      </c>
      <c r="J1443">
        <v>93.896000000000001</v>
      </c>
      <c r="K1443">
        <v>423.27</v>
      </c>
      <c r="L1443">
        <v>-15.920999999999999</v>
      </c>
      <c r="M1443">
        <v>-61.204999999999998</v>
      </c>
      <c r="N1443">
        <v>-17.946000000000002</v>
      </c>
      <c r="O1443">
        <v>-13.725</v>
      </c>
      <c r="P1443">
        <v>0</v>
      </c>
      <c r="Q1443">
        <v>-6.5039999999999996</v>
      </c>
      <c r="R1443">
        <v>24.707000000000001</v>
      </c>
      <c r="S1443">
        <v>0</v>
      </c>
      <c r="T1443">
        <v>-21.78</v>
      </c>
      <c r="U1443">
        <v>3.839</v>
      </c>
      <c r="V1443">
        <v>22.154</v>
      </c>
      <c r="W1443">
        <v>24.669</v>
      </c>
      <c r="X1443">
        <v>0</v>
      </c>
      <c r="Y1443">
        <v>0</v>
      </c>
      <c r="Z1443" t="s">
        <v>2367</v>
      </c>
      <c r="AA1443" t="s">
        <v>2368</v>
      </c>
      <c r="AB1443" t="s">
        <v>179</v>
      </c>
      <c r="AC1443" t="s">
        <v>2369</v>
      </c>
      <c r="AD1443" t="s">
        <v>180</v>
      </c>
      <c r="AE1443" t="s">
        <v>2369</v>
      </c>
      <c r="AF1443" t="s">
        <v>1621</v>
      </c>
      <c r="AG1443" t="s">
        <v>2370</v>
      </c>
      <c r="AH1443" t="str">
        <v>monomeric_streptavidin_complexed_ignorechain_HETATM.A-T67L.pdb</v>
      </c>
    </row>
    <row r="1444" spans="1:34" x14ac:dyDescent="0.35">
      <c r="A1444" t="s">
        <v>153</v>
      </c>
      <c r="B1444">
        <v>-89.540999999999997</v>
      </c>
      <c r="C1444">
        <v>-89.540999999999997</v>
      </c>
      <c r="D1444">
        <v>-0.95899999999999996</v>
      </c>
      <c r="E1444">
        <v>-623.63800000000003</v>
      </c>
      <c r="F1444">
        <v>228.4</v>
      </c>
      <c r="G1444">
        <v>-189.49700000000001</v>
      </c>
      <c r="H1444">
        <v>1.0720000000000001</v>
      </c>
      <c r="I1444">
        <v>24.645</v>
      </c>
      <c r="J1444">
        <v>102.068</v>
      </c>
      <c r="K1444">
        <v>417.31900000000002</v>
      </c>
      <c r="L1444">
        <v>-16.331</v>
      </c>
      <c r="M1444">
        <v>-61.204999999999998</v>
      </c>
      <c r="N1444">
        <v>-18.727</v>
      </c>
      <c r="O1444">
        <v>-13.725</v>
      </c>
      <c r="P1444">
        <v>0</v>
      </c>
      <c r="Q1444">
        <v>-6.5010000000000003</v>
      </c>
      <c r="R1444">
        <v>24.716000000000001</v>
      </c>
      <c r="S1444">
        <v>0</v>
      </c>
      <c r="T1444">
        <v>-16.312000000000001</v>
      </c>
      <c r="U1444">
        <v>3.8540000000000001</v>
      </c>
      <c r="V1444">
        <v>30.594000000000001</v>
      </c>
      <c r="W1444">
        <v>24.686</v>
      </c>
      <c r="X1444">
        <v>0</v>
      </c>
      <c r="Y1444">
        <v>0</v>
      </c>
      <c r="Z1444" t="s">
        <v>2367</v>
      </c>
      <c r="AA1444" t="s">
        <v>2368</v>
      </c>
      <c r="AB1444" t="s">
        <v>179</v>
      </c>
      <c r="AC1444" t="s">
        <v>2369</v>
      </c>
      <c r="AD1444" t="s">
        <v>180</v>
      </c>
      <c r="AE1444" t="s">
        <v>2369</v>
      </c>
      <c r="AF1444" t="s">
        <v>1622</v>
      </c>
      <c r="AG1444" t="s">
        <v>2370</v>
      </c>
      <c r="AH1444" t="str">
        <v>monomeric_streptavidin_complexed_ignorechain_HETATM.A-G8A.pdb</v>
      </c>
    </row>
    <row r="1445" spans="1:34" x14ac:dyDescent="0.35">
      <c r="A1445" t="s">
        <v>153</v>
      </c>
      <c r="B1445">
        <v>-120.35899999999999</v>
      </c>
      <c r="C1445">
        <v>-120.35899999999999</v>
      </c>
      <c r="D1445">
        <v>-0.34799999999999998</v>
      </c>
      <c r="E1445">
        <v>-625.01400000000001</v>
      </c>
      <c r="F1445">
        <v>214.85599999999999</v>
      </c>
      <c r="G1445">
        <v>-190.85</v>
      </c>
      <c r="H1445">
        <v>1.069</v>
      </c>
      <c r="I1445">
        <v>24.212</v>
      </c>
      <c r="J1445">
        <v>93.018000000000001</v>
      </c>
      <c r="K1445">
        <v>423.642</v>
      </c>
      <c r="L1445">
        <v>-15.920999999999999</v>
      </c>
      <c r="M1445">
        <v>-61.204999999999998</v>
      </c>
      <c r="N1445">
        <v>-18.209</v>
      </c>
      <c r="O1445">
        <v>-13.725</v>
      </c>
      <c r="P1445">
        <v>0</v>
      </c>
      <c r="Q1445">
        <v>-6.4550000000000001</v>
      </c>
      <c r="R1445">
        <v>24.707000000000001</v>
      </c>
      <c r="S1445">
        <v>0</v>
      </c>
      <c r="T1445">
        <v>-21.308</v>
      </c>
      <c r="U1445">
        <v>3.839</v>
      </c>
      <c r="V1445">
        <v>22.670999999999999</v>
      </c>
      <c r="W1445">
        <v>24.664999999999999</v>
      </c>
      <c r="X1445">
        <v>0</v>
      </c>
      <c r="Y1445">
        <v>0</v>
      </c>
      <c r="Z1445" t="s">
        <v>2367</v>
      </c>
      <c r="AA1445" t="s">
        <v>2368</v>
      </c>
      <c r="AB1445" t="s">
        <v>179</v>
      </c>
      <c r="AC1445" t="s">
        <v>2369</v>
      </c>
      <c r="AD1445" t="s">
        <v>180</v>
      </c>
      <c r="AE1445" t="s">
        <v>2369</v>
      </c>
      <c r="AF1445" t="s">
        <v>1623</v>
      </c>
      <c r="AG1445" t="s">
        <v>2370</v>
      </c>
      <c r="AH1445" t="str">
        <v>monomeric_streptavidin_complexed_ignorechain_HETATM.A-T67M.pdb</v>
      </c>
    </row>
    <row r="1446" spans="1:34" x14ac:dyDescent="0.35">
      <c r="A1446" t="s">
        <v>153</v>
      </c>
      <c r="B1446">
        <v>-104.501</v>
      </c>
      <c r="C1446">
        <v>-104.501</v>
      </c>
      <c r="D1446">
        <v>-0.95899999999999996</v>
      </c>
      <c r="E1446">
        <v>-621.50300000000004</v>
      </c>
      <c r="F1446">
        <v>223.11199999999999</v>
      </c>
      <c r="G1446">
        <v>-186.73599999999999</v>
      </c>
      <c r="H1446">
        <v>1.0840000000000001</v>
      </c>
      <c r="I1446">
        <v>25.260999999999999</v>
      </c>
      <c r="J1446">
        <v>94.781999999999996</v>
      </c>
      <c r="K1446">
        <v>416.62799999999999</v>
      </c>
      <c r="L1446">
        <v>-15.928000000000001</v>
      </c>
      <c r="M1446">
        <v>-61.204999999999998</v>
      </c>
      <c r="N1446">
        <v>-16.856000000000002</v>
      </c>
      <c r="O1446">
        <v>-13.725</v>
      </c>
      <c r="P1446">
        <v>0</v>
      </c>
      <c r="Q1446">
        <v>-6.734</v>
      </c>
      <c r="R1446">
        <v>24.658999999999999</v>
      </c>
      <c r="S1446">
        <v>0</v>
      </c>
      <c r="T1446">
        <v>-20.838000000000001</v>
      </c>
      <c r="U1446">
        <v>3.8540000000000001</v>
      </c>
      <c r="V1446">
        <v>24.983000000000001</v>
      </c>
      <c r="W1446">
        <v>25.622</v>
      </c>
      <c r="X1446">
        <v>1</v>
      </c>
      <c r="Y1446">
        <v>0</v>
      </c>
      <c r="Z1446" t="s">
        <v>2367</v>
      </c>
      <c r="AA1446" t="s">
        <v>2368</v>
      </c>
      <c r="AB1446" t="s">
        <v>179</v>
      </c>
      <c r="AC1446" t="s">
        <v>2369</v>
      </c>
      <c r="AD1446" t="s">
        <v>180</v>
      </c>
      <c r="AE1446" t="s">
        <v>2369</v>
      </c>
      <c r="AF1446" t="s">
        <v>1624</v>
      </c>
      <c r="AG1446" t="s">
        <v>2370</v>
      </c>
      <c r="AH1446" t="str">
        <v>monomeric_streptavidin_complexed_ignorechain_HETATM.A-G83W.pdb</v>
      </c>
    </row>
    <row r="1447" spans="1:34" x14ac:dyDescent="0.35">
      <c r="A1447" t="s">
        <v>153</v>
      </c>
      <c r="B1447">
        <v>-69.704999999999998</v>
      </c>
      <c r="C1447">
        <v>-69.704999999999998</v>
      </c>
      <c r="D1447">
        <v>-0.95899999999999996</v>
      </c>
      <c r="E1447">
        <v>-627.76499999999999</v>
      </c>
      <c r="F1447">
        <v>232.08699999999999</v>
      </c>
      <c r="G1447">
        <v>-187.22800000000001</v>
      </c>
      <c r="H1447">
        <v>1.095</v>
      </c>
      <c r="I1447">
        <v>25.963000000000001</v>
      </c>
      <c r="J1447">
        <v>111.27800000000001</v>
      </c>
      <c r="K1447">
        <v>429.53500000000003</v>
      </c>
      <c r="L1447">
        <v>-16.332000000000001</v>
      </c>
      <c r="M1447">
        <v>-61.204999999999998</v>
      </c>
      <c r="N1447">
        <v>-18.745999999999999</v>
      </c>
      <c r="O1447">
        <v>-13.725</v>
      </c>
      <c r="P1447">
        <v>0</v>
      </c>
      <c r="Q1447">
        <v>-6.2990000000000004</v>
      </c>
      <c r="R1447">
        <v>24.716000000000001</v>
      </c>
      <c r="S1447">
        <v>0</v>
      </c>
      <c r="T1447">
        <v>-16.606000000000002</v>
      </c>
      <c r="U1447">
        <v>3.8540000000000001</v>
      </c>
      <c r="V1447">
        <v>29.417999999999999</v>
      </c>
      <c r="W1447">
        <v>21.215</v>
      </c>
      <c r="X1447">
        <v>0</v>
      </c>
      <c r="Y1447">
        <v>0</v>
      </c>
      <c r="Z1447" t="s">
        <v>2367</v>
      </c>
      <c r="AA1447" t="s">
        <v>2368</v>
      </c>
      <c r="AB1447" t="s">
        <v>179</v>
      </c>
      <c r="AC1447" t="s">
        <v>2369</v>
      </c>
      <c r="AD1447" t="s">
        <v>180</v>
      </c>
      <c r="AE1447" t="s">
        <v>2369</v>
      </c>
      <c r="AF1447" t="s">
        <v>1625</v>
      </c>
      <c r="AG1447" t="s">
        <v>2370</v>
      </c>
      <c r="AH1447" t="str">
        <v>monomeric_streptavidin_complexed_ignorechain_HETATM.A-G8D.pdb</v>
      </c>
    </row>
    <row r="1448" spans="1:34" x14ac:dyDescent="0.35">
      <c r="A1448" t="s">
        <v>153</v>
      </c>
      <c r="B1448">
        <v>-69.902000000000001</v>
      </c>
      <c r="C1448">
        <v>-69.902000000000001</v>
      </c>
      <c r="D1448">
        <v>-0.67</v>
      </c>
      <c r="E1448">
        <v>-622.77700000000004</v>
      </c>
      <c r="F1448">
        <v>223.44399999999999</v>
      </c>
      <c r="G1448">
        <v>-190.577</v>
      </c>
      <c r="H1448">
        <v>1.0609999999999999</v>
      </c>
      <c r="I1448">
        <v>23.84</v>
      </c>
      <c r="J1448">
        <v>109.776</v>
      </c>
      <c r="K1448">
        <v>419.18799999999999</v>
      </c>
      <c r="L1448">
        <v>-14.962999999999999</v>
      </c>
      <c r="M1448">
        <v>-61.204999999999998</v>
      </c>
      <c r="N1448">
        <v>-16.050999999999998</v>
      </c>
      <c r="O1448">
        <v>-13.725</v>
      </c>
      <c r="P1448">
        <v>0</v>
      </c>
      <c r="Q1448">
        <v>-5.1379999999999999</v>
      </c>
      <c r="R1448">
        <v>24.643999999999998</v>
      </c>
      <c r="S1448">
        <v>0</v>
      </c>
      <c r="T1448">
        <v>-17.954999999999998</v>
      </c>
      <c r="U1448">
        <v>14.218999999999999</v>
      </c>
      <c r="V1448">
        <v>35.624000000000002</v>
      </c>
      <c r="W1448">
        <v>21.364000000000001</v>
      </c>
      <c r="X1448">
        <v>0</v>
      </c>
      <c r="Y1448">
        <v>0</v>
      </c>
      <c r="Z1448" t="s">
        <v>2367</v>
      </c>
      <c r="AA1448" t="s">
        <v>2368</v>
      </c>
      <c r="AB1448" t="s">
        <v>179</v>
      </c>
      <c r="AC1448" t="s">
        <v>2369</v>
      </c>
      <c r="AD1448" t="s">
        <v>180</v>
      </c>
      <c r="AE1448" t="s">
        <v>2369</v>
      </c>
      <c r="AF1448" t="s">
        <v>1626</v>
      </c>
      <c r="AG1448" t="s">
        <v>2370</v>
      </c>
      <c r="AH1448" t="str">
        <v>monomeric_streptavidin_complexed_ignorechain_HETATM.A-T67P.pdb</v>
      </c>
    </row>
    <row r="1449" spans="1:34" x14ac:dyDescent="0.35">
      <c r="A1449" t="s">
        <v>153</v>
      </c>
      <c r="B1449">
        <v>-123.02200000000001</v>
      </c>
      <c r="C1449">
        <v>-123.02200000000001</v>
      </c>
      <c r="D1449">
        <v>-0.34799999999999998</v>
      </c>
      <c r="E1449">
        <v>-624.572</v>
      </c>
      <c r="F1449">
        <v>214.495</v>
      </c>
      <c r="G1449">
        <v>-192.05</v>
      </c>
      <c r="H1449">
        <v>1.0660000000000001</v>
      </c>
      <c r="I1449">
        <v>24.425999999999998</v>
      </c>
      <c r="J1449">
        <v>93.03</v>
      </c>
      <c r="K1449">
        <v>424.37200000000001</v>
      </c>
      <c r="L1449">
        <v>-15.920999999999999</v>
      </c>
      <c r="M1449">
        <v>-61.204999999999998</v>
      </c>
      <c r="N1449">
        <v>-17.927</v>
      </c>
      <c r="O1449">
        <v>-13.725</v>
      </c>
      <c r="P1449">
        <v>0</v>
      </c>
      <c r="Q1449">
        <v>-6.0049999999999999</v>
      </c>
      <c r="R1449">
        <v>24.707000000000001</v>
      </c>
      <c r="S1449">
        <v>0</v>
      </c>
      <c r="T1449">
        <v>-21.408000000000001</v>
      </c>
      <c r="U1449">
        <v>3.839</v>
      </c>
      <c r="V1449">
        <v>22.539000000000001</v>
      </c>
      <c r="W1449">
        <v>21.667000000000002</v>
      </c>
      <c r="X1449">
        <v>0</v>
      </c>
      <c r="Y1449">
        <v>0</v>
      </c>
      <c r="Z1449" t="s">
        <v>2367</v>
      </c>
      <c r="AA1449" t="s">
        <v>2368</v>
      </c>
      <c r="AB1449" t="s">
        <v>179</v>
      </c>
      <c r="AC1449" t="s">
        <v>2369</v>
      </c>
      <c r="AD1449" t="s">
        <v>180</v>
      </c>
      <c r="AE1449" t="s">
        <v>2369</v>
      </c>
      <c r="AF1449" t="s">
        <v>1627</v>
      </c>
      <c r="AG1449" t="s">
        <v>2370</v>
      </c>
      <c r="AH1449" t="str">
        <v>monomeric_streptavidin_complexed_ignorechain_HETATM.A-T67N.pdb</v>
      </c>
    </row>
    <row r="1450" spans="1:34" x14ac:dyDescent="0.35">
      <c r="A1450" t="s">
        <v>153</v>
      </c>
      <c r="B1450">
        <v>-122.303</v>
      </c>
      <c r="C1450">
        <v>-122.303</v>
      </c>
      <c r="D1450">
        <v>-0.34799999999999998</v>
      </c>
      <c r="E1450">
        <v>-624.78300000000002</v>
      </c>
      <c r="F1450">
        <v>215.77500000000001</v>
      </c>
      <c r="G1450">
        <v>-190.821</v>
      </c>
      <c r="H1450">
        <v>1.069</v>
      </c>
      <c r="I1450">
        <v>24.896999999999998</v>
      </c>
      <c r="J1450">
        <v>92.93</v>
      </c>
      <c r="K1450">
        <v>424.40699999999998</v>
      </c>
      <c r="L1450">
        <v>-15.920999999999999</v>
      </c>
      <c r="M1450">
        <v>-61.204999999999998</v>
      </c>
      <c r="N1450">
        <v>-18.832999999999998</v>
      </c>
      <c r="O1450">
        <v>-13.725</v>
      </c>
      <c r="P1450">
        <v>0</v>
      </c>
      <c r="Q1450">
        <v>-6.4509999999999996</v>
      </c>
      <c r="R1450">
        <v>24.707000000000001</v>
      </c>
      <c r="S1450">
        <v>0</v>
      </c>
      <c r="T1450">
        <v>-21.664000000000001</v>
      </c>
      <c r="U1450">
        <v>3.839</v>
      </c>
      <c r="V1450">
        <v>22.268000000000001</v>
      </c>
      <c r="W1450">
        <v>21.556000000000001</v>
      </c>
      <c r="X1450">
        <v>0</v>
      </c>
      <c r="Y1450">
        <v>0</v>
      </c>
      <c r="Z1450" t="s">
        <v>2367</v>
      </c>
      <c r="AA1450" t="s">
        <v>2368</v>
      </c>
      <c r="AB1450" t="s">
        <v>179</v>
      </c>
      <c r="AC1450" t="s">
        <v>2369</v>
      </c>
      <c r="AD1450" t="s">
        <v>180</v>
      </c>
      <c r="AE1450" t="s">
        <v>2369</v>
      </c>
      <c r="AF1450" t="s">
        <v>1628</v>
      </c>
      <c r="AG1450" t="s">
        <v>2370</v>
      </c>
      <c r="AH1450" t="str">
        <v>monomeric_streptavidin_complexed_ignorechain_HETATM.A-T67Q.pdb</v>
      </c>
    </row>
    <row r="1451" spans="1:34" x14ac:dyDescent="0.35">
      <c r="A1451" t="s">
        <v>153</v>
      </c>
      <c r="B1451">
        <v>-108.285</v>
      </c>
      <c r="C1451">
        <v>-108.285</v>
      </c>
      <c r="D1451">
        <v>-0.95899999999999996</v>
      </c>
      <c r="E1451">
        <v>-620.77099999999996</v>
      </c>
      <c r="F1451">
        <v>222.34700000000001</v>
      </c>
      <c r="G1451">
        <v>-187.08799999999999</v>
      </c>
      <c r="H1451">
        <v>1.08</v>
      </c>
      <c r="I1451">
        <v>25.073</v>
      </c>
      <c r="J1451">
        <v>94.625</v>
      </c>
      <c r="K1451">
        <v>417.03</v>
      </c>
      <c r="L1451">
        <v>-15.928000000000001</v>
      </c>
      <c r="M1451">
        <v>-61.204999999999998</v>
      </c>
      <c r="N1451">
        <v>-16.856000000000002</v>
      </c>
      <c r="O1451">
        <v>-13.725</v>
      </c>
      <c r="P1451">
        <v>0</v>
      </c>
      <c r="Q1451">
        <v>-6.907</v>
      </c>
      <c r="R1451">
        <v>24.658999999999999</v>
      </c>
      <c r="S1451">
        <v>0</v>
      </c>
      <c r="T1451">
        <v>-20.67</v>
      </c>
      <c r="U1451">
        <v>3.8540000000000001</v>
      </c>
      <c r="V1451">
        <v>23.213999999999999</v>
      </c>
      <c r="W1451">
        <v>23.943000000000001</v>
      </c>
      <c r="X1451">
        <v>0</v>
      </c>
      <c r="Y1451">
        <v>0</v>
      </c>
      <c r="Z1451" t="s">
        <v>2367</v>
      </c>
      <c r="AA1451" t="s">
        <v>2368</v>
      </c>
      <c r="AB1451" t="s">
        <v>179</v>
      </c>
      <c r="AC1451" t="s">
        <v>2369</v>
      </c>
      <c r="AD1451" t="s">
        <v>180</v>
      </c>
      <c r="AE1451" t="s">
        <v>2369</v>
      </c>
      <c r="AF1451" t="s">
        <v>1629</v>
      </c>
      <c r="AG1451" t="s">
        <v>2370</v>
      </c>
      <c r="AH1451" t="str">
        <v>monomeric_streptavidin_complexed_ignorechain_HETATM.A-G83Y.pdb</v>
      </c>
    </row>
    <row r="1452" spans="1:34" x14ac:dyDescent="0.35">
      <c r="A1452" t="s">
        <v>153</v>
      </c>
      <c r="B1452">
        <v>-88.659000000000006</v>
      </c>
      <c r="C1452">
        <v>-88.659000000000006</v>
      </c>
      <c r="D1452">
        <v>-0.95899999999999996</v>
      </c>
      <c r="E1452">
        <v>-626.95000000000005</v>
      </c>
      <c r="F1452">
        <v>230.28700000000001</v>
      </c>
      <c r="G1452">
        <v>-189.41900000000001</v>
      </c>
      <c r="H1452">
        <v>1.083</v>
      </c>
      <c r="I1452">
        <v>25.074000000000002</v>
      </c>
      <c r="J1452">
        <v>101.602</v>
      </c>
      <c r="K1452">
        <v>418.05700000000002</v>
      </c>
      <c r="L1452">
        <v>-16.302</v>
      </c>
      <c r="M1452">
        <v>-61.204999999999998</v>
      </c>
      <c r="N1452">
        <v>-18.754999999999999</v>
      </c>
      <c r="O1452">
        <v>-13.725</v>
      </c>
      <c r="P1452">
        <v>0</v>
      </c>
      <c r="Q1452">
        <v>-6.125</v>
      </c>
      <c r="R1452">
        <v>24.716000000000001</v>
      </c>
      <c r="S1452">
        <v>0</v>
      </c>
      <c r="T1452">
        <v>-16.437000000000001</v>
      </c>
      <c r="U1452">
        <v>3.8540000000000001</v>
      </c>
      <c r="V1452">
        <v>29.928999999999998</v>
      </c>
      <c r="W1452">
        <v>26.616</v>
      </c>
      <c r="X1452">
        <v>0</v>
      </c>
      <c r="Y1452">
        <v>0</v>
      </c>
      <c r="Z1452" t="s">
        <v>2367</v>
      </c>
      <c r="AA1452" t="s">
        <v>2368</v>
      </c>
      <c r="AB1452" t="s">
        <v>179</v>
      </c>
      <c r="AC1452" t="s">
        <v>2369</v>
      </c>
      <c r="AD1452" t="s">
        <v>180</v>
      </c>
      <c r="AE1452" t="s">
        <v>2369</v>
      </c>
      <c r="AF1452" t="s">
        <v>1630</v>
      </c>
      <c r="AG1452" t="s">
        <v>2370</v>
      </c>
      <c r="AH1452" t="str">
        <v>monomeric_streptavidin_complexed_ignorechain_HETATM.A-G8C.pdb</v>
      </c>
    </row>
    <row r="1453" spans="1:34" x14ac:dyDescent="0.35">
      <c r="A1453" t="s">
        <v>153</v>
      </c>
      <c r="B1453">
        <v>-68.180000000000007</v>
      </c>
      <c r="C1453">
        <v>-68.180000000000007</v>
      </c>
      <c r="D1453">
        <v>-0.95899999999999996</v>
      </c>
      <c r="E1453">
        <v>-628.654</v>
      </c>
      <c r="F1453">
        <v>236.221</v>
      </c>
      <c r="G1453">
        <v>-185.547</v>
      </c>
      <c r="H1453">
        <v>1.103</v>
      </c>
      <c r="I1453">
        <v>25.097000000000001</v>
      </c>
      <c r="J1453">
        <v>109.842</v>
      </c>
      <c r="K1453">
        <v>426.24200000000002</v>
      </c>
      <c r="L1453">
        <v>-16.329999999999998</v>
      </c>
      <c r="M1453">
        <v>-61.204999999999998</v>
      </c>
      <c r="N1453">
        <v>-18.75</v>
      </c>
      <c r="O1453">
        <v>-13.725</v>
      </c>
      <c r="P1453">
        <v>0</v>
      </c>
      <c r="Q1453">
        <v>-6.4409999999999998</v>
      </c>
      <c r="R1453">
        <v>24.716000000000001</v>
      </c>
      <c r="S1453">
        <v>0</v>
      </c>
      <c r="T1453">
        <v>-15.348000000000001</v>
      </c>
      <c r="U1453">
        <v>3.8540000000000001</v>
      </c>
      <c r="V1453">
        <v>31.068000000000001</v>
      </c>
      <c r="W1453">
        <v>20.637</v>
      </c>
      <c r="X1453">
        <v>0</v>
      </c>
      <c r="Y1453">
        <v>0</v>
      </c>
      <c r="Z1453" t="s">
        <v>2367</v>
      </c>
      <c r="AA1453" t="s">
        <v>2368</v>
      </c>
      <c r="AB1453" t="s">
        <v>179</v>
      </c>
      <c r="AC1453" t="s">
        <v>2369</v>
      </c>
      <c r="AD1453" t="s">
        <v>180</v>
      </c>
      <c r="AE1453" t="s">
        <v>2369</v>
      </c>
      <c r="AF1453" t="s">
        <v>1631</v>
      </c>
      <c r="AG1453" t="s">
        <v>2370</v>
      </c>
      <c r="AH1453" t="str">
        <v>monomeric_streptavidin_complexed_ignorechain_HETATM.A-G8E.pdb</v>
      </c>
    </row>
    <row r="1454" spans="1:34" x14ac:dyDescent="0.35">
      <c r="A1454" t="s">
        <v>153</v>
      </c>
      <c r="B1454">
        <v>-121.47799999999999</v>
      </c>
      <c r="C1454">
        <v>-121.47799999999999</v>
      </c>
      <c r="D1454">
        <v>-0.34799999999999998</v>
      </c>
      <c r="E1454">
        <v>-624.84500000000003</v>
      </c>
      <c r="F1454">
        <v>214.036</v>
      </c>
      <c r="G1454">
        <v>-190.80199999999999</v>
      </c>
      <c r="H1454">
        <v>1.083</v>
      </c>
      <c r="I1454">
        <v>24.253</v>
      </c>
      <c r="J1454">
        <v>92.935000000000002</v>
      </c>
      <c r="K1454">
        <v>422.774</v>
      </c>
      <c r="L1454">
        <v>-15.920999999999999</v>
      </c>
      <c r="M1454">
        <v>-61.204999999999998</v>
      </c>
      <c r="N1454">
        <v>-18.209</v>
      </c>
      <c r="O1454">
        <v>-13.725</v>
      </c>
      <c r="P1454">
        <v>0</v>
      </c>
      <c r="Q1454">
        <v>-6.3940000000000001</v>
      </c>
      <c r="R1454">
        <v>24.646999999999998</v>
      </c>
      <c r="S1454">
        <v>0</v>
      </c>
      <c r="T1454">
        <v>-21.646999999999998</v>
      </c>
      <c r="U1454">
        <v>3.839</v>
      </c>
      <c r="V1454">
        <v>22.4</v>
      </c>
      <c r="W1454">
        <v>25.65</v>
      </c>
      <c r="X1454">
        <v>0</v>
      </c>
      <c r="Y1454">
        <v>0</v>
      </c>
      <c r="Z1454" t="s">
        <v>2367</v>
      </c>
      <c r="AA1454" t="s">
        <v>2368</v>
      </c>
      <c r="AB1454" t="s">
        <v>179</v>
      </c>
      <c r="AC1454" t="s">
        <v>2369</v>
      </c>
      <c r="AD1454" t="s">
        <v>180</v>
      </c>
      <c r="AE1454" t="s">
        <v>2369</v>
      </c>
      <c r="AF1454" t="s">
        <v>1632</v>
      </c>
      <c r="AG1454" t="s">
        <v>2370</v>
      </c>
      <c r="AH1454" t="str">
        <v>monomeric_streptavidin_complexed_ignorechain_HETATM.A-T67V.pdb</v>
      </c>
    </row>
    <row r="1455" spans="1:34" x14ac:dyDescent="0.35">
      <c r="A1455" t="s">
        <v>153</v>
      </c>
      <c r="B1455">
        <v>14.544</v>
      </c>
      <c r="C1455">
        <v>14.544</v>
      </c>
      <c r="D1455">
        <v>-0.95899999999999996</v>
      </c>
      <c r="E1455">
        <v>-634.221</v>
      </c>
      <c r="F1455">
        <v>235.88900000000001</v>
      </c>
      <c r="G1455">
        <v>-186.93700000000001</v>
      </c>
      <c r="H1455">
        <v>1.1160000000000001</v>
      </c>
      <c r="I1455">
        <v>25.545000000000002</v>
      </c>
      <c r="J1455">
        <v>199.001</v>
      </c>
      <c r="K1455">
        <v>426.69499999999999</v>
      </c>
      <c r="L1455">
        <v>-15.113</v>
      </c>
      <c r="M1455">
        <v>-61.204999999999998</v>
      </c>
      <c r="N1455">
        <v>-18.841000000000001</v>
      </c>
      <c r="O1455">
        <v>-13.725</v>
      </c>
      <c r="P1455">
        <v>0</v>
      </c>
      <c r="Q1455">
        <v>-6.7969999999999997</v>
      </c>
      <c r="R1455">
        <v>24.716000000000001</v>
      </c>
      <c r="S1455">
        <v>0</v>
      </c>
      <c r="T1455">
        <v>-17.561</v>
      </c>
      <c r="U1455">
        <v>3.8540000000000001</v>
      </c>
      <c r="V1455">
        <v>30.027999999999999</v>
      </c>
      <c r="W1455">
        <v>23.06</v>
      </c>
      <c r="X1455">
        <v>0</v>
      </c>
      <c r="Y1455">
        <v>0</v>
      </c>
      <c r="Z1455" t="s">
        <v>2367</v>
      </c>
      <c r="AA1455" t="s">
        <v>2368</v>
      </c>
      <c r="AB1455" t="s">
        <v>179</v>
      </c>
      <c r="AC1455" t="s">
        <v>2369</v>
      </c>
      <c r="AD1455" t="s">
        <v>180</v>
      </c>
      <c r="AE1455" t="s">
        <v>2369</v>
      </c>
      <c r="AF1455" t="s">
        <v>1633</v>
      </c>
      <c r="AG1455" t="s">
        <v>2370</v>
      </c>
      <c r="AH1455" t="str">
        <v>monomeric_streptavidin_complexed_ignorechain_HETATM.A-G8H.pdb</v>
      </c>
    </row>
    <row r="1456" spans="1:34" x14ac:dyDescent="0.35">
      <c r="A1456" t="s">
        <v>153</v>
      </c>
      <c r="B1456">
        <v>-121.774</v>
      </c>
      <c r="C1456">
        <v>-121.774</v>
      </c>
      <c r="D1456">
        <v>-0.34799999999999998</v>
      </c>
      <c r="E1456">
        <v>-623.48</v>
      </c>
      <c r="F1456">
        <v>214.381</v>
      </c>
      <c r="G1456">
        <v>-191.27600000000001</v>
      </c>
      <c r="H1456">
        <v>1.0629999999999999</v>
      </c>
      <c r="I1456">
        <v>24.222000000000001</v>
      </c>
      <c r="J1456">
        <v>92.933999999999997</v>
      </c>
      <c r="K1456">
        <v>423.745</v>
      </c>
      <c r="L1456">
        <v>-15.920999999999999</v>
      </c>
      <c r="M1456">
        <v>-61.204999999999998</v>
      </c>
      <c r="N1456">
        <v>-18.209</v>
      </c>
      <c r="O1456">
        <v>-13.725</v>
      </c>
      <c r="P1456">
        <v>0</v>
      </c>
      <c r="Q1456">
        <v>-6.5039999999999996</v>
      </c>
      <c r="R1456">
        <v>24.707000000000001</v>
      </c>
      <c r="S1456">
        <v>0</v>
      </c>
      <c r="T1456">
        <v>-21.286000000000001</v>
      </c>
      <c r="U1456">
        <v>3.839</v>
      </c>
      <c r="V1456">
        <v>22.571999999999999</v>
      </c>
      <c r="W1456">
        <v>22.718</v>
      </c>
      <c r="X1456">
        <v>0</v>
      </c>
      <c r="Y1456">
        <v>0</v>
      </c>
      <c r="Z1456" t="s">
        <v>2367</v>
      </c>
      <c r="AA1456" t="s">
        <v>2368</v>
      </c>
      <c r="AB1456" t="s">
        <v>179</v>
      </c>
      <c r="AC1456" t="s">
        <v>2369</v>
      </c>
      <c r="AD1456" t="s">
        <v>180</v>
      </c>
      <c r="AE1456" t="s">
        <v>2369</v>
      </c>
      <c r="AF1456" t="s">
        <v>1634</v>
      </c>
      <c r="AG1456" t="s">
        <v>2370</v>
      </c>
      <c r="AH1456" t="str">
        <v>monomeric_streptavidin_complexed_ignorechain_HETATM.A-T67S.pdb</v>
      </c>
    </row>
    <row r="1457" spans="1:34" x14ac:dyDescent="0.35">
      <c r="A1457" t="s">
        <v>153</v>
      </c>
      <c r="B1457">
        <v>146.22999999999999</v>
      </c>
      <c r="C1457">
        <v>146.22999999999999</v>
      </c>
      <c r="D1457">
        <v>-0.95899999999999996</v>
      </c>
      <c r="E1457">
        <v>-636.44799999999998</v>
      </c>
      <c r="F1457">
        <v>238.833</v>
      </c>
      <c r="G1457">
        <v>-186.25700000000001</v>
      </c>
      <c r="H1457">
        <v>1.161</v>
      </c>
      <c r="I1457">
        <v>25.202000000000002</v>
      </c>
      <c r="J1457">
        <v>333.64400000000001</v>
      </c>
      <c r="K1457">
        <v>417.75700000000001</v>
      </c>
      <c r="L1457">
        <v>-15.260999999999999</v>
      </c>
      <c r="M1457">
        <v>-61.204999999999998</v>
      </c>
      <c r="N1457">
        <v>-18.751999999999999</v>
      </c>
      <c r="O1457">
        <v>-13.725</v>
      </c>
      <c r="P1457">
        <v>0</v>
      </c>
      <c r="Q1457">
        <v>-6.4340000000000002</v>
      </c>
      <c r="R1457">
        <v>24.716000000000001</v>
      </c>
      <c r="S1457">
        <v>0</v>
      </c>
      <c r="T1457">
        <v>-15.625</v>
      </c>
      <c r="U1457">
        <v>3.8540000000000001</v>
      </c>
      <c r="V1457">
        <v>31.149000000000001</v>
      </c>
      <c r="W1457">
        <v>24.579000000000001</v>
      </c>
      <c r="X1457">
        <v>0</v>
      </c>
      <c r="Y1457">
        <v>0</v>
      </c>
      <c r="Z1457" t="s">
        <v>2367</v>
      </c>
      <c r="AA1457" t="s">
        <v>2368</v>
      </c>
      <c r="AB1457" t="s">
        <v>179</v>
      </c>
      <c r="AC1457" t="s">
        <v>2369</v>
      </c>
      <c r="AD1457" t="s">
        <v>180</v>
      </c>
      <c r="AE1457" t="s">
        <v>2369</v>
      </c>
      <c r="AF1457" t="s">
        <v>1635</v>
      </c>
      <c r="AG1457" t="s">
        <v>2370</v>
      </c>
      <c r="AH1457" t="str">
        <v>monomeric_streptavidin_complexed_ignorechain_HETATM.A-G8F.pdb</v>
      </c>
    </row>
    <row r="1458" spans="1:34" x14ac:dyDescent="0.35">
      <c r="A1458" t="s">
        <v>153</v>
      </c>
      <c r="B1458">
        <v>-121.727</v>
      </c>
      <c r="C1458">
        <v>-121.727</v>
      </c>
      <c r="D1458">
        <v>-0.34799999999999998</v>
      </c>
      <c r="E1458">
        <v>-624.99400000000003</v>
      </c>
      <c r="F1458">
        <v>214.56399999999999</v>
      </c>
      <c r="G1458">
        <v>-191.226</v>
      </c>
      <c r="H1458">
        <v>1.071</v>
      </c>
      <c r="I1458">
        <v>24.341999999999999</v>
      </c>
      <c r="J1458">
        <v>93.497</v>
      </c>
      <c r="K1458">
        <v>423.59</v>
      </c>
      <c r="L1458">
        <v>-15.920999999999999</v>
      </c>
      <c r="M1458">
        <v>-61.204999999999998</v>
      </c>
      <c r="N1458">
        <v>-17.439</v>
      </c>
      <c r="O1458">
        <v>-13.725</v>
      </c>
      <c r="P1458">
        <v>0</v>
      </c>
      <c r="Q1458">
        <v>-6.0510000000000002</v>
      </c>
      <c r="R1458">
        <v>24.707000000000001</v>
      </c>
      <c r="S1458">
        <v>0</v>
      </c>
      <c r="T1458">
        <v>-21.605</v>
      </c>
      <c r="U1458">
        <v>3.839</v>
      </c>
      <c r="V1458">
        <v>22.265999999999998</v>
      </c>
      <c r="W1458">
        <v>22.913</v>
      </c>
      <c r="X1458">
        <v>0</v>
      </c>
      <c r="Y1458">
        <v>0</v>
      </c>
      <c r="Z1458" t="s">
        <v>2367</v>
      </c>
      <c r="AA1458" t="s">
        <v>2368</v>
      </c>
      <c r="AB1458" t="s">
        <v>179</v>
      </c>
      <c r="AC1458" t="s">
        <v>2369</v>
      </c>
      <c r="AD1458" t="s">
        <v>180</v>
      </c>
      <c r="AE1458" t="s">
        <v>2369</v>
      </c>
      <c r="AF1458" t="s">
        <v>1636</v>
      </c>
      <c r="AG1458" t="s">
        <v>2370</v>
      </c>
      <c r="AH1458" t="str">
        <v>monomeric_streptavidin_complexed_ignorechain_HETATM.A-T67R.pdb</v>
      </c>
    </row>
    <row r="1459" spans="1:34" x14ac:dyDescent="0.35">
      <c r="A1459" t="s">
        <v>153</v>
      </c>
      <c r="B1459">
        <v>-61.216999999999999</v>
      </c>
      <c r="C1459">
        <v>-61.216999999999999</v>
      </c>
      <c r="D1459">
        <v>-0.95899999999999996</v>
      </c>
      <c r="E1459">
        <v>-628.53499999999997</v>
      </c>
      <c r="F1459">
        <v>235.37</v>
      </c>
      <c r="G1459">
        <v>-188.58199999999999</v>
      </c>
      <c r="H1459">
        <v>1.1020000000000001</v>
      </c>
      <c r="I1459">
        <v>24.77</v>
      </c>
      <c r="J1459">
        <v>124.184</v>
      </c>
      <c r="K1459">
        <v>417.60300000000001</v>
      </c>
      <c r="L1459">
        <v>-16.207000000000001</v>
      </c>
      <c r="M1459">
        <v>-61.204999999999998</v>
      </c>
      <c r="N1459">
        <v>-18.809000000000001</v>
      </c>
      <c r="O1459">
        <v>-13.725</v>
      </c>
      <c r="P1459">
        <v>0</v>
      </c>
      <c r="Q1459">
        <v>-6.1310000000000002</v>
      </c>
      <c r="R1459">
        <v>24.716000000000001</v>
      </c>
      <c r="S1459">
        <v>0</v>
      </c>
      <c r="T1459">
        <v>-15.276999999999999</v>
      </c>
      <c r="U1459">
        <v>3.8540000000000001</v>
      </c>
      <c r="V1459">
        <v>30.951000000000001</v>
      </c>
      <c r="W1459">
        <v>25.664999999999999</v>
      </c>
      <c r="X1459">
        <v>0</v>
      </c>
      <c r="Y1459">
        <v>0</v>
      </c>
      <c r="Z1459" t="s">
        <v>2367</v>
      </c>
      <c r="AA1459" t="s">
        <v>2368</v>
      </c>
      <c r="AB1459" t="s">
        <v>179</v>
      </c>
      <c r="AC1459" t="s">
        <v>2369</v>
      </c>
      <c r="AD1459" t="s">
        <v>180</v>
      </c>
      <c r="AE1459" t="s">
        <v>2369</v>
      </c>
      <c r="AF1459" t="s">
        <v>1637</v>
      </c>
      <c r="AG1459" t="s">
        <v>2370</v>
      </c>
      <c r="AH1459" t="str">
        <v>monomeric_streptavidin_complexed_ignorechain_HETATM.A-G8I.pdb</v>
      </c>
    </row>
    <row r="1460" spans="1:34" x14ac:dyDescent="0.35">
      <c r="A1460" t="s">
        <v>153</v>
      </c>
      <c r="B1460">
        <v>-76.551000000000002</v>
      </c>
      <c r="C1460">
        <v>-76.551000000000002</v>
      </c>
      <c r="D1460">
        <v>-0.95899999999999996</v>
      </c>
      <c r="E1460">
        <v>-629.505</v>
      </c>
      <c r="F1460">
        <v>236.101</v>
      </c>
      <c r="G1460">
        <v>-190.09100000000001</v>
      </c>
      <c r="H1460">
        <v>1.1459999999999999</v>
      </c>
      <c r="I1460">
        <v>25.545000000000002</v>
      </c>
      <c r="J1460">
        <v>108.60599999999999</v>
      </c>
      <c r="K1460">
        <v>423.50299999999999</v>
      </c>
      <c r="L1460">
        <v>-16.324000000000002</v>
      </c>
      <c r="M1460">
        <v>-61.204999999999998</v>
      </c>
      <c r="N1460">
        <v>-18.751000000000001</v>
      </c>
      <c r="O1460">
        <v>-13.725</v>
      </c>
      <c r="P1460">
        <v>0</v>
      </c>
      <c r="Q1460">
        <v>-6.5810000000000004</v>
      </c>
      <c r="R1460">
        <v>24.716000000000001</v>
      </c>
      <c r="S1460">
        <v>0</v>
      </c>
      <c r="T1460">
        <v>-16.03</v>
      </c>
      <c r="U1460">
        <v>3.8540000000000001</v>
      </c>
      <c r="V1460">
        <v>30.503</v>
      </c>
      <c r="W1460">
        <v>22.646000000000001</v>
      </c>
      <c r="X1460">
        <v>0</v>
      </c>
      <c r="Y1460">
        <v>0</v>
      </c>
      <c r="Z1460" t="s">
        <v>2367</v>
      </c>
      <c r="AA1460" t="s">
        <v>2368</v>
      </c>
      <c r="AB1460" t="s">
        <v>179</v>
      </c>
      <c r="AC1460" t="s">
        <v>2369</v>
      </c>
      <c r="AD1460" t="s">
        <v>180</v>
      </c>
      <c r="AE1460" t="s">
        <v>2369</v>
      </c>
      <c r="AF1460" t="s">
        <v>1638</v>
      </c>
      <c r="AG1460" t="s">
        <v>2370</v>
      </c>
      <c r="AH1460" t="str">
        <v>monomeric_streptavidin_complexed_ignorechain_HETATM.A-G8K.pdb</v>
      </c>
    </row>
    <row r="1461" spans="1:34" x14ac:dyDescent="0.35">
      <c r="A1461" t="s">
        <v>153</v>
      </c>
      <c r="B1461">
        <v>-72.441999999999993</v>
      </c>
      <c r="C1461">
        <v>-72.441999999999993</v>
      </c>
      <c r="D1461">
        <v>-0.95899999999999996</v>
      </c>
      <c r="E1461">
        <v>-630.70399999999995</v>
      </c>
      <c r="F1461">
        <v>234.84800000000001</v>
      </c>
      <c r="G1461">
        <v>-187.46100000000001</v>
      </c>
      <c r="H1461">
        <v>1.127</v>
      </c>
      <c r="I1461">
        <v>24.879000000000001</v>
      </c>
      <c r="J1461">
        <v>116.48</v>
      </c>
      <c r="K1461">
        <v>416.20299999999997</v>
      </c>
      <c r="L1461">
        <v>-16.091999999999999</v>
      </c>
      <c r="M1461">
        <v>-61.204999999999998</v>
      </c>
      <c r="N1461">
        <v>-18.754999999999999</v>
      </c>
      <c r="O1461">
        <v>-13.725</v>
      </c>
      <c r="P1461">
        <v>0</v>
      </c>
      <c r="Q1461">
        <v>-6.6020000000000003</v>
      </c>
      <c r="R1461">
        <v>24.716000000000001</v>
      </c>
      <c r="S1461">
        <v>0</v>
      </c>
      <c r="T1461">
        <v>-15.33</v>
      </c>
      <c r="U1461">
        <v>3.8540000000000001</v>
      </c>
      <c r="V1461">
        <v>31.260999999999999</v>
      </c>
      <c r="W1461">
        <v>25.023</v>
      </c>
      <c r="X1461">
        <v>0</v>
      </c>
      <c r="Y1461">
        <v>0</v>
      </c>
      <c r="Z1461" t="s">
        <v>2367</v>
      </c>
      <c r="AA1461" t="s">
        <v>2368</v>
      </c>
      <c r="AB1461" t="s">
        <v>179</v>
      </c>
      <c r="AC1461" t="s">
        <v>2369</v>
      </c>
      <c r="AD1461" t="s">
        <v>180</v>
      </c>
      <c r="AE1461" t="s">
        <v>2369</v>
      </c>
      <c r="AF1461" t="s">
        <v>1639</v>
      </c>
      <c r="AG1461" t="s">
        <v>2370</v>
      </c>
      <c r="AH1461" t="str">
        <v>monomeric_streptavidin_complexed_ignorechain_HETATM.A-G8L.pdb</v>
      </c>
    </row>
    <row r="1462" spans="1:34" x14ac:dyDescent="0.35">
      <c r="A1462" t="s">
        <v>153</v>
      </c>
      <c r="B1462">
        <v>-119.46599999999999</v>
      </c>
      <c r="C1462">
        <v>-119.46599999999999</v>
      </c>
      <c r="D1462">
        <v>-0.34799999999999998</v>
      </c>
      <c r="E1462">
        <v>-627.26400000000001</v>
      </c>
      <c r="F1462">
        <v>216.37</v>
      </c>
      <c r="G1462">
        <v>-190.977</v>
      </c>
      <c r="H1462">
        <v>1.08</v>
      </c>
      <c r="I1462">
        <v>24.687999999999999</v>
      </c>
      <c r="J1462">
        <v>93.058000000000007</v>
      </c>
      <c r="K1462">
        <v>424.27800000000002</v>
      </c>
      <c r="L1462">
        <v>-15.920999999999999</v>
      </c>
      <c r="M1462">
        <v>-61.204999999999998</v>
      </c>
      <c r="N1462">
        <v>-18.209</v>
      </c>
      <c r="O1462">
        <v>-13.725</v>
      </c>
      <c r="P1462">
        <v>0</v>
      </c>
      <c r="Q1462">
        <v>-6.5389999999999997</v>
      </c>
      <c r="R1462">
        <v>24.707000000000001</v>
      </c>
      <c r="S1462">
        <v>0</v>
      </c>
      <c r="T1462">
        <v>-21.452999999999999</v>
      </c>
      <c r="U1462">
        <v>3.839</v>
      </c>
      <c r="V1462">
        <v>22.887</v>
      </c>
      <c r="W1462">
        <v>25.268000000000001</v>
      </c>
      <c r="X1462">
        <v>0</v>
      </c>
      <c r="Y1462">
        <v>0</v>
      </c>
      <c r="Z1462" t="s">
        <v>2367</v>
      </c>
      <c r="AA1462" t="s">
        <v>2368</v>
      </c>
      <c r="AB1462" t="s">
        <v>179</v>
      </c>
      <c r="AC1462" t="s">
        <v>2369</v>
      </c>
      <c r="AD1462" t="s">
        <v>180</v>
      </c>
      <c r="AE1462" t="s">
        <v>2369</v>
      </c>
      <c r="AF1462" t="s">
        <v>1640</v>
      </c>
      <c r="AG1462" t="s">
        <v>2370</v>
      </c>
      <c r="AH1462" t="str">
        <v>monomeric_streptavidin_complexed_ignorechain_HETATM.A-T67W.pdb</v>
      </c>
    </row>
    <row r="1463" spans="1:34" x14ac:dyDescent="0.35">
      <c r="A1463" t="s">
        <v>153</v>
      </c>
      <c r="B1463">
        <v>-71.930000000000007</v>
      </c>
      <c r="C1463">
        <v>-71.930000000000007</v>
      </c>
      <c r="D1463">
        <v>-0.95899999999999996</v>
      </c>
      <c r="E1463">
        <v>-632.52599999999995</v>
      </c>
      <c r="F1463">
        <v>237.536</v>
      </c>
      <c r="G1463">
        <v>-187.446</v>
      </c>
      <c r="H1463">
        <v>1.107</v>
      </c>
      <c r="I1463">
        <v>24.826000000000001</v>
      </c>
      <c r="J1463">
        <v>115.017</v>
      </c>
      <c r="K1463">
        <v>418.245</v>
      </c>
      <c r="L1463">
        <v>-16.561</v>
      </c>
      <c r="M1463">
        <v>-61.204999999999998</v>
      </c>
      <c r="N1463">
        <v>-18.766999999999999</v>
      </c>
      <c r="O1463">
        <v>-13.725</v>
      </c>
      <c r="P1463">
        <v>0</v>
      </c>
      <c r="Q1463">
        <v>-6.8369999999999997</v>
      </c>
      <c r="R1463">
        <v>24.716000000000001</v>
      </c>
      <c r="S1463">
        <v>0</v>
      </c>
      <c r="T1463">
        <v>-15.634</v>
      </c>
      <c r="U1463">
        <v>3.8540000000000001</v>
      </c>
      <c r="V1463">
        <v>31.41</v>
      </c>
      <c r="W1463">
        <v>25.018000000000001</v>
      </c>
      <c r="X1463">
        <v>0</v>
      </c>
      <c r="Y1463">
        <v>0</v>
      </c>
      <c r="Z1463" t="s">
        <v>2367</v>
      </c>
      <c r="AA1463" t="s">
        <v>2368</v>
      </c>
      <c r="AB1463" t="s">
        <v>179</v>
      </c>
      <c r="AC1463" t="s">
        <v>2369</v>
      </c>
      <c r="AD1463" t="s">
        <v>180</v>
      </c>
      <c r="AE1463" t="s">
        <v>2369</v>
      </c>
      <c r="AF1463" t="s">
        <v>1641</v>
      </c>
      <c r="AG1463" t="s">
        <v>2370</v>
      </c>
      <c r="AH1463" t="str">
        <v>monomeric_streptavidin_complexed_ignorechain_HETATM.A-G8M.pdb</v>
      </c>
    </row>
    <row r="1464" spans="1:34" x14ac:dyDescent="0.35">
      <c r="A1464" t="s">
        <v>153</v>
      </c>
      <c r="B1464">
        <v>-121.748</v>
      </c>
      <c r="C1464">
        <v>-121.748</v>
      </c>
      <c r="D1464">
        <v>-0.34799999999999998</v>
      </c>
      <c r="E1464">
        <v>-625.375</v>
      </c>
      <c r="F1464">
        <v>215.64</v>
      </c>
      <c r="G1464">
        <v>-190.91900000000001</v>
      </c>
      <c r="H1464">
        <v>1.081</v>
      </c>
      <c r="I1464">
        <v>24.466999999999999</v>
      </c>
      <c r="J1464">
        <v>92.95</v>
      </c>
      <c r="K1464">
        <v>423.59</v>
      </c>
      <c r="L1464">
        <v>-15.920999999999999</v>
      </c>
      <c r="M1464">
        <v>-61.204999999999998</v>
      </c>
      <c r="N1464">
        <v>-18.209</v>
      </c>
      <c r="O1464">
        <v>-13.725</v>
      </c>
      <c r="P1464">
        <v>0</v>
      </c>
      <c r="Q1464">
        <v>-6.56</v>
      </c>
      <c r="R1464">
        <v>24.707000000000001</v>
      </c>
      <c r="S1464">
        <v>0</v>
      </c>
      <c r="T1464">
        <v>-21.646000000000001</v>
      </c>
      <c r="U1464">
        <v>3.839</v>
      </c>
      <c r="V1464">
        <v>22.297000000000001</v>
      </c>
      <c r="W1464">
        <v>23.59</v>
      </c>
      <c r="X1464">
        <v>0</v>
      </c>
      <c r="Y1464">
        <v>0</v>
      </c>
      <c r="Z1464" t="s">
        <v>2367</v>
      </c>
      <c r="AA1464" t="s">
        <v>2368</v>
      </c>
      <c r="AB1464" t="s">
        <v>179</v>
      </c>
      <c r="AC1464" t="s">
        <v>2369</v>
      </c>
      <c r="AD1464" t="s">
        <v>180</v>
      </c>
      <c r="AE1464" t="s">
        <v>2369</v>
      </c>
      <c r="AF1464" t="s">
        <v>1642</v>
      </c>
      <c r="AG1464" t="s">
        <v>2370</v>
      </c>
      <c r="AH1464" t="str">
        <v>monomeric_streptavidin_complexed_ignorechain_HETATM.A-T67Y.pdb</v>
      </c>
    </row>
    <row r="1465" spans="1:34" x14ac:dyDescent="0.35">
      <c r="A1465" t="s">
        <v>153</v>
      </c>
      <c r="B1465">
        <v>-124.446</v>
      </c>
      <c r="C1465">
        <v>-124.446</v>
      </c>
      <c r="D1465">
        <v>-0.32700000000000001</v>
      </c>
      <c r="E1465">
        <v>-621.68399999999997</v>
      </c>
      <c r="F1465">
        <v>219.87</v>
      </c>
      <c r="G1465">
        <v>-196.78700000000001</v>
      </c>
      <c r="H1465">
        <v>1.0369999999999999</v>
      </c>
      <c r="I1465">
        <v>23.581</v>
      </c>
      <c r="J1465">
        <v>91.099000000000004</v>
      </c>
      <c r="K1465">
        <v>417.29399999999998</v>
      </c>
      <c r="L1465">
        <v>-15.920999999999999</v>
      </c>
      <c r="M1465">
        <v>-61.204999999999998</v>
      </c>
      <c r="N1465">
        <v>-17.846</v>
      </c>
      <c r="O1465">
        <v>-13.725</v>
      </c>
      <c r="P1465">
        <v>0</v>
      </c>
      <c r="Q1465">
        <v>-5.9039999999999999</v>
      </c>
      <c r="R1465">
        <v>24.707000000000001</v>
      </c>
      <c r="S1465">
        <v>0</v>
      </c>
      <c r="T1465">
        <v>-21.346</v>
      </c>
      <c r="U1465">
        <v>3.8540000000000001</v>
      </c>
      <c r="V1465">
        <v>22.594000000000001</v>
      </c>
      <c r="W1465">
        <v>26.262</v>
      </c>
      <c r="X1465">
        <v>0</v>
      </c>
      <c r="Y1465">
        <v>0</v>
      </c>
      <c r="Z1465" t="s">
        <v>2367</v>
      </c>
      <c r="AA1465" t="s">
        <v>2368</v>
      </c>
      <c r="AB1465" t="s">
        <v>179</v>
      </c>
      <c r="AC1465" t="s">
        <v>2369</v>
      </c>
      <c r="AD1465" t="s">
        <v>180</v>
      </c>
      <c r="AE1465" t="s">
        <v>2369</v>
      </c>
      <c r="AF1465" t="s">
        <v>1643</v>
      </c>
      <c r="AG1465" t="s">
        <v>2370</v>
      </c>
      <c r="AH1465" t="str">
        <v>monomeric_streptavidin_complexed_ignorechain_HETATM.A-T74C.pdb</v>
      </c>
    </row>
    <row r="1466" spans="1:34" x14ac:dyDescent="0.35">
      <c r="A1466" t="s">
        <v>153</v>
      </c>
      <c r="B1466">
        <v>-73.831999999999994</v>
      </c>
      <c r="C1466">
        <v>-73.831999999999994</v>
      </c>
      <c r="D1466">
        <v>-0.95899999999999996</v>
      </c>
      <c r="E1466">
        <v>-627.51499999999999</v>
      </c>
      <c r="F1466">
        <v>231.892</v>
      </c>
      <c r="G1466">
        <v>-190.29599999999999</v>
      </c>
      <c r="H1466">
        <v>1.077</v>
      </c>
      <c r="I1466">
        <v>24.925999999999998</v>
      </c>
      <c r="J1466">
        <v>117.873</v>
      </c>
      <c r="K1466">
        <v>423.548</v>
      </c>
      <c r="L1466">
        <v>-16.89</v>
      </c>
      <c r="M1466">
        <v>-61.204999999999998</v>
      </c>
      <c r="N1466">
        <v>-18.747</v>
      </c>
      <c r="O1466">
        <v>-13.725</v>
      </c>
      <c r="P1466">
        <v>0</v>
      </c>
      <c r="Q1466">
        <v>-6.266</v>
      </c>
      <c r="R1466">
        <v>24.716000000000001</v>
      </c>
      <c r="S1466">
        <v>0</v>
      </c>
      <c r="T1466">
        <v>-17.248999999999999</v>
      </c>
      <c r="U1466">
        <v>3.8540000000000001</v>
      </c>
      <c r="V1466">
        <v>29.116</v>
      </c>
      <c r="W1466">
        <v>22.021000000000001</v>
      </c>
      <c r="X1466">
        <v>0</v>
      </c>
      <c r="Y1466">
        <v>0</v>
      </c>
      <c r="Z1466" t="s">
        <v>2367</v>
      </c>
      <c r="AA1466" t="s">
        <v>2368</v>
      </c>
      <c r="AB1466" t="s">
        <v>179</v>
      </c>
      <c r="AC1466" t="s">
        <v>2369</v>
      </c>
      <c r="AD1466" t="s">
        <v>180</v>
      </c>
      <c r="AE1466" t="s">
        <v>2369</v>
      </c>
      <c r="AF1466" t="s">
        <v>1644</v>
      </c>
      <c r="AG1466" t="s">
        <v>2370</v>
      </c>
      <c r="AH1466" t="str">
        <v>monomeric_streptavidin_complexed_ignorechain_HETATM.A-G8N.pdb</v>
      </c>
    </row>
    <row r="1467" spans="1:34" x14ac:dyDescent="0.35">
      <c r="A1467" t="s">
        <v>153</v>
      </c>
      <c r="B1467">
        <v>-108.45399999999999</v>
      </c>
      <c r="C1467">
        <v>-108.45399999999999</v>
      </c>
      <c r="D1467">
        <v>-0.61299999999999999</v>
      </c>
      <c r="E1467">
        <v>-624.75</v>
      </c>
      <c r="F1467">
        <v>223.07</v>
      </c>
      <c r="G1467">
        <v>-198.19200000000001</v>
      </c>
      <c r="H1467">
        <v>1.036</v>
      </c>
      <c r="I1467">
        <v>23.74</v>
      </c>
      <c r="J1467">
        <v>101.592</v>
      </c>
      <c r="K1467">
        <v>430.27199999999999</v>
      </c>
      <c r="L1467">
        <v>-15.944000000000001</v>
      </c>
      <c r="M1467">
        <v>-61.204999999999998</v>
      </c>
      <c r="N1467">
        <v>-18.102</v>
      </c>
      <c r="O1467">
        <v>-13.725</v>
      </c>
      <c r="P1467">
        <v>0</v>
      </c>
      <c r="Q1467">
        <v>-5.4550000000000001</v>
      </c>
      <c r="R1467">
        <v>24.707000000000001</v>
      </c>
      <c r="S1467">
        <v>0</v>
      </c>
      <c r="T1467">
        <v>-21.417999999999999</v>
      </c>
      <c r="U1467">
        <v>3.8540000000000001</v>
      </c>
      <c r="V1467">
        <v>22.398</v>
      </c>
      <c r="W1467">
        <v>20.283000000000001</v>
      </c>
      <c r="X1467">
        <v>0</v>
      </c>
      <c r="Y1467">
        <v>0</v>
      </c>
      <c r="Z1467" t="s">
        <v>2367</v>
      </c>
      <c r="AA1467" t="s">
        <v>2368</v>
      </c>
      <c r="AB1467" t="s">
        <v>179</v>
      </c>
      <c r="AC1467" t="s">
        <v>2369</v>
      </c>
      <c r="AD1467" t="s">
        <v>180</v>
      </c>
      <c r="AE1467" t="s">
        <v>2369</v>
      </c>
      <c r="AF1467" t="s">
        <v>1645</v>
      </c>
      <c r="AG1467" t="s">
        <v>2370</v>
      </c>
      <c r="AH1467" t="str">
        <v>monomeric_streptavidin_complexed_ignorechain_HETATM.A-T74E.pdb</v>
      </c>
    </row>
    <row r="1468" spans="1:34" x14ac:dyDescent="0.35">
      <c r="A1468" t="s">
        <v>153</v>
      </c>
      <c r="B1468">
        <v>-124.19</v>
      </c>
      <c r="C1468">
        <v>-124.19</v>
      </c>
      <c r="D1468">
        <v>-0.32700000000000001</v>
      </c>
      <c r="E1468">
        <v>-615.79999999999995</v>
      </c>
      <c r="F1468">
        <v>219.18899999999999</v>
      </c>
      <c r="G1468">
        <v>-196.839</v>
      </c>
      <c r="H1468">
        <v>1.036</v>
      </c>
      <c r="I1468">
        <v>23.553000000000001</v>
      </c>
      <c r="J1468">
        <v>89.013999999999996</v>
      </c>
      <c r="K1468">
        <v>415.82</v>
      </c>
      <c r="L1468">
        <v>-15.920999999999999</v>
      </c>
      <c r="M1468">
        <v>-61.204999999999998</v>
      </c>
      <c r="N1468">
        <v>-17.846</v>
      </c>
      <c r="O1468">
        <v>-13.725</v>
      </c>
      <c r="P1468">
        <v>0</v>
      </c>
      <c r="Q1468">
        <v>-5.6680000000000001</v>
      </c>
      <c r="R1468">
        <v>24.707000000000001</v>
      </c>
      <c r="S1468">
        <v>0</v>
      </c>
      <c r="T1468">
        <v>-21.158000000000001</v>
      </c>
      <c r="U1468">
        <v>3.8540000000000001</v>
      </c>
      <c r="V1468">
        <v>22.792999999999999</v>
      </c>
      <c r="W1468">
        <v>24.332000000000001</v>
      </c>
      <c r="X1468">
        <v>0</v>
      </c>
      <c r="Y1468">
        <v>0</v>
      </c>
      <c r="Z1468" t="s">
        <v>2367</v>
      </c>
      <c r="AA1468" t="s">
        <v>2368</v>
      </c>
      <c r="AB1468" t="s">
        <v>179</v>
      </c>
      <c r="AC1468" t="s">
        <v>2369</v>
      </c>
      <c r="AD1468" t="s">
        <v>180</v>
      </c>
      <c r="AE1468" t="s">
        <v>2369</v>
      </c>
      <c r="AF1468" t="s">
        <v>1646</v>
      </c>
      <c r="AG1468" t="s">
        <v>2370</v>
      </c>
      <c r="AH1468" t="str">
        <v>monomeric_streptavidin_complexed_ignorechain_HETATM.A-T74A.pdb</v>
      </c>
    </row>
    <row r="1469" spans="1:34" x14ac:dyDescent="0.35">
      <c r="A1469" t="s">
        <v>153</v>
      </c>
      <c r="B1469">
        <v>-115.536</v>
      </c>
      <c r="C1469">
        <v>-115.536</v>
      </c>
      <c r="D1469">
        <v>-0.32700000000000001</v>
      </c>
      <c r="E1469">
        <v>-622.34500000000003</v>
      </c>
      <c r="F1469">
        <v>222.10400000000001</v>
      </c>
      <c r="G1469">
        <v>-196.691</v>
      </c>
      <c r="H1469">
        <v>1.038</v>
      </c>
      <c r="I1469">
        <v>24.015000000000001</v>
      </c>
      <c r="J1469">
        <v>90.165000000000006</v>
      </c>
      <c r="K1469">
        <v>429.38400000000001</v>
      </c>
      <c r="L1469">
        <v>-15.920999999999999</v>
      </c>
      <c r="M1469">
        <v>-61.204999999999998</v>
      </c>
      <c r="N1469">
        <v>-17.846</v>
      </c>
      <c r="O1469">
        <v>-13.725</v>
      </c>
      <c r="P1469">
        <v>0</v>
      </c>
      <c r="Q1469">
        <v>-6.0289999999999999</v>
      </c>
      <c r="R1469">
        <v>24.707000000000001</v>
      </c>
      <c r="S1469">
        <v>0</v>
      </c>
      <c r="T1469">
        <v>-20.553999999999998</v>
      </c>
      <c r="U1469">
        <v>3.8540000000000001</v>
      </c>
      <c r="V1469">
        <v>22.977</v>
      </c>
      <c r="W1469">
        <v>20.861999999999998</v>
      </c>
      <c r="X1469">
        <v>0</v>
      </c>
      <c r="Y1469">
        <v>0</v>
      </c>
      <c r="Z1469" t="s">
        <v>2367</v>
      </c>
      <c r="AA1469" t="s">
        <v>2368</v>
      </c>
      <c r="AB1469" t="s">
        <v>179</v>
      </c>
      <c r="AC1469" t="s">
        <v>2369</v>
      </c>
      <c r="AD1469" t="s">
        <v>180</v>
      </c>
      <c r="AE1469" t="s">
        <v>2369</v>
      </c>
      <c r="AF1469" t="s">
        <v>1647</v>
      </c>
      <c r="AG1469" t="s">
        <v>2370</v>
      </c>
      <c r="AH1469" t="str">
        <v>monomeric_streptavidin_complexed_ignorechain_HETATM.A-T74D.pdb</v>
      </c>
    </row>
    <row r="1470" spans="1:34" x14ac:dyDescent="0.35">
      <c r="A1470" t="s">
        <v>153</v>
      </c>
      <c r="B1470">
        <v>-74.177000000000007</v>
      </c>
      <c r="C1470">
        <v>-74.177000000000007</v>
      </c>
      <c r="D1470">
        <v>-0.95899999999999996</v>
      </c>
      <c r="E1470">
        <v>-630.33900000000006</v>
      </c>
      <c r="F1470">
        <v>236.869</v>
      </c>
      <c r="G1470">
        <v>-188.749</v>
      </c>
      <c r="H1470">
        <v>1.1080000000000001</v>
      </c>
      <c r="I1470">
        <v>24.983000000000001</v>
      </c>
      <c r="J1470">
        <v>109.095</v>
      </c>
      <c r="K1470">
        <v>424.37799999999999</v>
      </c>
      <c r="L1470">
        <v>-16.286999999999999</v>
      </c>
      <c r="M1470">
        <v>-61.204999999999998</v>
      </c>
      <c r="N1470">
        <v>-18.794</v>
      </c>
      <c r="O1470">
        <v>-13.725</v>
      </c>
      <c r="P1470">
        <v>0</v>
      </c>
      <c r="Q1470">
        <v>-6.8049999999999997</v>
      </c>
      <c r="R1470">
        <v>24.716000000000001</v>
      </c>
      <c r="S1470">
        <v>0</v>
      </c>
      <c r="T1470">
        <v>-15.247</v>
      </c>
      <c r="U1470">
        <v>3.8540000000000001</v>
      </c>
      <c r="V1470">
        <v>31.021000000000001</v>
      </c>
      <c r="W1470">
        <v>21.91</v>
      </c>
      <c r="X1470">
        <v>0</v>
      </c>
      <c r="Y1470">
        <v>0</v>
      </c>
      <c r="Z1470" t="s">
        <v>2367</v>
      </c>
      <c r="AA1470" t="s">
        <v>2368</v>
      </c>
      <c r="AB1470" t="s">
        <v>179</v>
      </c>
      <c r="AC1470" t="s">
        <v>2369</v>
      </c>
      <c r="AD1470" t="s">
        <v>180</v>
      </c>
      <c r="AE1470" t="s">
        <v>2369</v>
      </c>
      <c r="AF1470" t="s">
        <v>1648</v>
      </c>
      <c r="AG1470" t="s">
        <v>2370</v>
      </c>
      <c r="AH1470" t="str">
        <v>monomeric_streptavidin_complexed_ignorechain_HETATM.A-G8Q.pdb</v>
      </c>
    </row>
    <row r="1471" spans="1:34" x14ac:dyDescent="0.35">
      <c r="A1471" t="s">
        <v>153</v>
      </c>
      <c r="B1471">
        <v>78.072999999999993</v>
      </c>
      <c r="C1471">
        <v>78.072999999999993</v>
      </c>
      <c r="D1471">
        <v>-0.95899999999999996</v>
      </c>
      <c r="E1471">
        <v>-627.70600000000002</v>
      </c>
      <c r="F1471">
        <v>235.303</v>
      </c>
      <c r="G1471">
        <v>-192.36199999999999</v>
      </c>
      <c r="H1471">
        <v>1.083</v>
      </c>
      <c r="I1471">
        <v>25.141999999999999</v>
      </c>
      <c r="J1471">
        <v>250.23699999999999</v>
      </c>
      <c r="K1471">
        <v>420.31400000000002</v>
      </c>
      <c r="L1471">
        <v>-17.088000000000001</v>
      </c>
      <c r="M1471">
        <v>-59.85</v>
      </c>
      <c r="N1471">
        <v>-18.782</v>
      </c>
      <c r="O1471">
        <v>-13.725</v>
      </c>
      <c r="P1471">
        <v>0</v>
      </c>
      <c r="Q1471">
        <v>-6.319</v>
      </c>
      <c r="R1471">
        <v>24.716000000000001</v>
      </c>
      <c r="S1471">
        <v>0</v>
      </c>
      <c r="T1471">
        <v>-14.599</v>
      </c>
      <c r="U1471">
        <v>18.933</v>
      </c>
      <c r="V1471">
        <v>32.018000000000001</v>
      </c>
      <c r="W1471">
        <v>21.718</v>
      </c>
      <c r="X1471">
        <v>0</v>
      </c>
      <c r="Y1471">
        <v>0</v>
      </c>
      <c r="Z1471" t="s">
        <v>2367</v>
      </c>
      <c r="AA1471" t="s">
        <v>2368</v>
      </c>
      <c r="AB1471" t="s">
        <v>179</v>
      </c>
      <c r="AC1471" t="s">
        <v>2369</v>
      </c>
      <c r="AD1471" t="s">
        <v>180</v>
      </c>
      <c r="AE1471" t="s">
        <v>2369</v>
      </c>
      <c r="AF1471" t="s">
        <v>1649</v>
      </c>
      <c r="AG1471" t="s">
        <v>2370</v>
      </c>
      <c r="AH1471" t="str">
        <v>monomeric_streptavidin_complexed_ignorechain_HETATM.A-G8P.pdb</v>
      </c>
    </row>
    <row r="1472" spans="1:34" x14ac:dyDescent="0.35">
      <c r="A1472" t="s">
        <v>153</v>
      </c>
      <c r="B1472">
        <v>-62.921999999999997</v>
      </c>
      <c r="C1472">
        <v>-62.921999999999997</v>
      </c>
      <c r="D1472">
        <v>-0.95899999999999996</v>
      </c>
      <c r="E1472">
        <v>-636.38400000000001</v>
      </c>
      <c r="F1472">
        <v>237.24</v>
      </c>
      <c r="G1472">
        <v>-189.56399999999999</v>
      </c>
      <c r="H1472">
        <v>1.1180000000000001</v>
      </c>
      <c r="I1472">
        <v>25.047000000000001</v>
      </c>
      <c r="J1472">
        <v>122.09</v>
      </c>
      <c r="K1472">
        <v>431.29399999999998</v>
      </c>
      <c r="L1472">
        <v>-16.32</v>
      </c>
      <c r="M1472">
        <v>-61.204999999999998</v>
      </c>
      <c r="N1472">
        <v>-19.954999999999998</v>
      </c>
      <c r="O1472">
        <v>-13.725</v>
      </c>
      <c r="P1472">
        <v>0</v>
      </c>
      <c r="Q1472">
        <v>-7.8029999999999999</v>
      </c>
      <c r="R1472">
        <v>24.716000000000001</v>
      </c>
      <c r="S1472">
        <v>0</v>
      </c>
      <c r="T1472">
        <v>-16.681000000000001</v>
      </c>
      <c r="U1472">
        <v>3.8540000000000001</v>
      </c>
      <c r="V1472">
        <v>31.05</v>
      </c>
      <c r="W1472">
        <v>23.265999999999998</v>
      </c>
      <c r="X1472">
        <v>0</v>
      </c>
      <c r="Y1472">
        <v>0</v>
      </c>
      <c r="Z1472" t="s">
        <v>2367</v>
      </c>
      <c r="AA1472" t="s">
        <v>2368</v>
      </c>
      <c r="AB1472" t="s">
        <v>179</v>
      </c>
      <c r="AC1472" t="s">
        <v>2369</v>
      </c>
      <c r="AD1472" t="s">
        <v>180</v>
      </c>
      <c r="AE1472" t="s">
        <v>2369</v>
      </c>
      <c r="AF1472" t="s">
        <v>1650</v>
      </c>
      <c r="AG1472" t="s">
        <v>2370</v>
      </c>
      <c r="AH1472" t="str">
        <v>monomeric_streptavidin_complexed_ignorechain_HETATM.A-G8R.pdb</v>
      </c>
    </row>
    <row r="1473" spans="1:34" x14ac:dyDescent="0.35">
      <c r="A1473" t="s">
        <v>153</v>
      </c>
      <c r="B1473">
        <v>-13.055999999999999</v>
      </c>
      <c r="C1473">
        <v>-13.055999999999999</v>
      </c>
      <c r="D1473">
        <v>-1.04</v>
      </c>
      <c r="E1473">
        <v>-628.82600000000002</v>
      </c>
      <c r="F1473">
        <v>248.01900000000001</v>
      </c>
      <c r="G1473">
        <v>-195.49199999999999</v>
      </c>
      <c r="H1473">
        <v>3.2</v>
      </c>
      <c r="I1473">
        <v>23.57</v>
      </c>
      <c r="J1473">
        <v>179.46199999999999</v>
      </c>
      <c r="K1473">
        <v>417.39299999999997</v>
      </c>
      <c r="L1473">
        <v>-15.984</v>
      </c>
      <c r="M1473">
        <v>-61.204999999999998</v>
      </c>
      <c r="N1473">
        <v>-16.608000000000001</v>
      </c>
      <c r="O1473">
        <v>-13.725</v>
      </c>
      <c r="P1473">
        <v>0</v>
      </c>
      <c r="Q1473">
        <v>-5.2009999999999996</v>
      </c>
      <c r="R1473">
        <v>24.707000000000001</v>
      </c>
      <c r="S1473">
        <v>0</v>
      </c>
      <c r="T1473">
        <v>-21.559000000000001</v>
      </c>
      <c r="U1473">
        <v>3.8540000000000001</v>
      </c>
      <c r="V1473">
        <v>22.152000000000001</v>
      </c>
      <c r="W1473">
        <v>24.225999999999999</v>
      </c>
      <c r="X1473">
        <v>0</v>
      </c>
      <c r="Y1473">
        <v>1E-3</v>
      </c>
      <c r="Z1473" t="s">
        <v>2367</v>
      </c>
      <c r="AA1473" t="s">
        <v>2368</v>
      </c>
      <c r="AB1473" t="s">
        <v>179</v>
      </c>
      <c r="AC1473" t="s">
        <v>2369</v>
      </c>
      <c r="AD1473" t="s">
        <v>180</v>
      </c>
      <c r="AE1473" t="s">
        <v>2369</v>
      </c>
      <c r="AF1473" t="s">
        <v>1651</v>
      </c>
      <c r="AG1473" t="s">
        <v>2370</v>
      </c>
      <c r="AH1473" t="str">
        <v>monomeric_streptavidin_complexed_ignorechain_HETATM.A-T74F.pdb</v>
      </c>
    </row>
    <row r="1474" spans="1:34" x14ac:dyDescent="0.35">
      <c r="A1474" t="s">
        <v>153</v>
      </c>
      <c r="B1474">
        <v>-91.048000000000002</v>
      </c>
      <c r="C1474">
        <v>-91.048000000000002</v>
      </c>
      <c r="D1474">
        <v>-0.95899999999999996</v>
      </c>
      <c r="E1474">
        <v>-624.27300000000002</v>
      </c>
      <c r="F1474">
        <v>228.684</v>
      </c>
      <c r="G1474">
        <v>-190.17699999999999</v>
      </c>
      <c r="H1474">
        <v>1.073</v>
      </c>
      <c r="I1474">
        <v>24.678999999999998</v>
      </c>
      <c r="J1474">
        <v>101.774</v>
      </c>
      <c r="K1474">
        <v>420.12200000000001</v>
      </c>
      <c r="L1474">
        <v>-16.331</v>
      </c>
      <c r="M1474">
        <v>-61.204999999999998</v>
      </c>
      <c r="N1474">
        <v>-18.747</v>
      </c>
      <c r="O1474">
        <v>-13.725</v>
      </c>
      <c r="P1474">
        <v>0</v>
      </c>
      <c r="Q1474">
        <v>-6.4889999999999999</v>
      </c>
      <c r="R1474">
        <v>24.716000000000001</v>
      </c>
      <c r="S1474">
        <v>0</v>
      </c>
      <c r="T1474">
        <v>-16.785</v>
      </c>
      <c r="U1474">
        <v>3.8540000000000001</v>
      </c>
      <c r="V1474">
        <v>29.67</v>
      </c>
      <c r="W1474">
        <v>23.071000000000002</v>
      </c>
      <c r="X1474">
        <v>0</v>
      </c>
      <c r="Y1474">
        <v>0</v>
      </c>
      <c r="Z1474" t="s">
        <v>2367</v>
      </c>
      <c r="AA1474" t="s">
        <v>2368</v>
      </c>
      <c r="AB1474" t="s">
        <v>179</v>
      </c>
      <c r="AC1474" t="s">
        <v>2369</v>
      </c>
      <c r="AD1474" t="s">
        <v>180</v>
      </c>
      <c r="AE1474" t="s">
        <v>2369</v>
      </c>
      <c r="AF1474" t="s">
        <v>1652</v>
      </c>
      <c r="AG1474" t="s">
        <v>2370</v>
      </c>
      <c r="AH1474" t="str">
        <v>monomeric_streptavidin_complexed_ignorechain_HETATM.A-G8S.pdb</v>
      </c>
    </row>
    <row r="1475" spans="1:34" x14ac:dyDescent="0.35">
      <c r="A1475" t="s">
        <v>153</v>
      </c>
      <c r="B1475">
        <v>-118.128</v>
      </c>
      <c r="C1475">
        <v>-118.128</v>
      </c>
      <c r="D1475">
        <v>-0.32700000000000001</v>
      </c>
      <c r="E1475">
        <v>-612.43100000000004</v>
      </c>
      <c r="F1475">
        <v>218.94</v>
      </c>
      <c r="G1475">
        <v>-196.73699999999999</v>
      </c>
      <c r="H1475">
        <v>1.03</v>
      </c>
      <c r="I1475">
        <v>23.547000000000001</v>
      </c>
      <c r="J1475">
        <v>88.775000000000006</v>
      </c>
      <c r="K1475">
        <v>417.34399999999999</v>
      </c>
      <c r="L1475">
        <v>-15.920999999999999</v>
      </c>
      <c r="M1475">
        <v>-61.204999999999998</v>
      </c>
      <c r="N1475">
        <v>-17.846</v>
      </c>
      <c r="O1475">
        <v>-13.725</v>
      </c>
      <c r="P1475">
        <v>0</v>
      </c>
      <c r="Q1475">
        <v>-5.9219999999999997</v>
      </c>
      <c r="R1475">
        <v>24.739000000000001</v>
      </c>
      <c r="S1475">
        <v>0</v>
      </c>
      <c r="T1475">
        <v>-20.295999999999999</v>
      </c>
      <c r="U1475">
        <v>3.8540000000000001</v>
      </c>
      <c r="V1475">
        <v>24.245999999999999</v>
      </c>
      <c r="W1475">
        <v>23.806000000000001</v>
      </c>
      <c r="X1475">
        <v>0</v>
      </c>
      <c r="Y1475">
        <v>0</v>
      </c>
      <c r="Z1475" t="s">
        <v>2367</v>
      </c>
      <c r="AA1475" t="s">
        <v>2368</v>
      </c>
      <c r="AB1475" t="s">
        <v>179</v>
      </c>
      <c r="AC1475" t="s">
        <v>2369</v>
      </c>
      <c r="AD1475" t="s">
        <v>180</v>
      </c>
      <c r="AE1475" t="s">
        <v>2369</v>
      </c>
      <c r="AF1475" t="s">
        <v>1653</v>
      </c>
      <c r="AG1475" t="s">
        <v>2370</v>
      </c>
      <c r="AH1475" t="str">
        <v>monomeric_streptavidin_complexed_ignorechain_HETATM.A-T74G.pdb</v>
      </c>
    </row>
    <row r="1476" spans="1:34" x14ac:dyDescent="0.35">
      <c r="A1476" t="s">
        <v>153</v>
      </c>
      <c r="B1476">
        <v>-62.225000000000001</v>
      </c>
      <c r="C1476">
        <v>-62.225000000000001</v>
      </c>
      <c r="D1476">
        <v>-0.873</v>
      </c>
      <c r="E1476">
        <v>-627.57600000000002</v>
      </c>
      <c r="F1476">
        <v>238.108</v>
      </c>
      <c r="G1476">
        <v>-195.32900000000001</v>
      </c>
      <c r="H1476">
        <v>2.3479999999999999</v>
      </c>
      <c r="I1476">
        <v>24.077999999999999</v>
      </c>
      <c r="J1476">
        <v>132.07599999999999</v>
      </c>
      <c r="K1476">
        <v>425.71499999999997</v>
      </c>
      <c r="L1476">
        <v>-15.997999999999999</v>
      </c>
      <c r="M1476">
        <v>-61.204999999999998</v>
      </c>
      <c r="N1476">
        <v>-15.811</v>
      </c>
      <c r="O1476">
        <v>-13.725</v>
      </c>
      <c r="P1476">
        <v>0</v>
      </c>
      <c r="Q1476">
        <v>-5.9059999999999997</v>
      </c>
      <c r="R1476">
        <v>24.707000000000001</v>
      </c>
      <c r="S1476">
        <v>0</v>
      </c>
      <c r="T1476">
        <v>-21.568000000000001</v>
      </c>
      <c r="U1476">
        <v>3.8540000000000001</v>
      </c>
      <c r="V1476">
        <v>22.173999999999999</v>
      </c>
      <c r="W1476">
        <v>22.707000000000001</v>
      </c>
      <c r="X1476">
        <v>0</v>
      </c>
      <c r="Y1476">
        <v>0</v>
      </c>
      <c r="Z1476" t="s">
        <v>2367</v>
      </c>
      <c r="AA1476" t="s">
        <v>2368</v>
      </c>
      <c r="AB1476" t="s">
        <v>179</v>
      </c>
      <c r="AC1476" t="s">
        <v>2369</v>
      </c>
      <c r="AD1476" t="s">
        <v>180</v>
      </c>
      <c r="AE1476" t="s">
        <v>2369</v>
      </c>
      <c r="AF1476" t="s">
        <v>1654</v>
      </c>
      <c r="AG1476" t="s">
        <v>2370</v>
      </c>
      <c r="AH1476" t="str">
        <v>monomeric_streptavidin_complexed_ignorechain_HETATM.A-T74H.pdb</v>
      </c>
    </row>
    <row r="1477" spans="1:34" x14ac:dyDescent="0.35">
      <c r="A1477" t="s">
        <v>153</v>
      </c>
      <c r="B1477">
        <v>-85.358000000000004</v>
      </c>
      <c r="C1477">
        <v>-85.358000000000004</v>
      </c>
      <c r="D1477">
        <v>-0.95899999999999996</v>
      </c>
      <c r="E1477">
        <v>-628.62699999999995</v>
      </c>
      <c r="F1477">
        <v>229.459</v>
      </c>
      <c r="G1477">
        <v>-192.547</v>
      </c>
      <c r="H1477">
        <v>1.0900000000000001</v>
      </c>
      <c r="I1477">
        <v>24.722999999999999</v>
      </c>
      <c r="J1477">
        <v>108.02</v>
      </c>
      <c r="K1477">
        <v>422.48200000000003</v>
      </c>
      <c r="L1477">
        <v>-17.193000000000001</v>
      </c>
      <c r="M1477">
        <v>-61.204999999999998</v>
      </c>
      <c r="N1477">
        <v>-18.748000000000001</v>
      </c>
      <c r="O1477">
        <v>-13.725</v>
      </c>
      <c r="P1477">
        <v>0</v>
      </c>
      <c r="Q1477">
        <v>-5.9320000000000004</v>
      </c>
      <c r="R1477">
        <v>24.716000000000001</v>
      </c>
      <c r="S1477">
        <v>0</v>
      </c>
      <c r="T1477">
        <v>-15.85</v>
      </c>
      <c r="U1477">
        <v>3.8540000000000001</v>
      </c>
      <c r="V1477">
        <v>30.571999999999999</v>
      </c>
      <c r="W1477">
        <v>24.513000000000002</v>
      </c>
      <c r="X1477">
        <v>0</v>
      </c>
      <c r="Y1477">
        <v>0</v>
      </c>
      <c r="Z1477" t="s">
        <v>2367</v>
      </c>
      <c r="AA1477" t="s">
        <v>2368</v>
      </c>
      <c r="AB1477" t="s">
        <v>179</v>
      </c>
      <c r="AC1477" t="s">
        <v>2369</v>
      </c>
      <c r="AD1477" t="s">
        <v>180</v>
      </c>
      <c r="AE1477" t="s">
        <v>2369</v>
      </c>
      <c r="AF1477" t="s">
        <v>1655</v>
      </c>
      <c r="AG1477" t="s">
        <v>2370</v>
      </c>
      <c r="AH1477" t="str">
        <v>monomeric_streptavidin_complexed_ignorechain_HETATM.A-G8T.pdb</v>
      </c>
    </row>
    <row r="1478" spans="1:34" x14ac:dyDescent="0.35">
      <c r="A1478" t="s">
        <v>153</v>
      </c>
      <c r="B1478">
        <v>-45.274999999999999</v>
      </c>
      <c r="C1478">
        <v>-45.274999999999999</v>
      </c>
      <c r="D1478">
        <v>-1.0860000000000001</v>
      </c>
      <c r="E1478">
        <v>-628.28</v>
      </c>
      <c r="F1478">
        <v>231.501</v>
      </c>
      <c r="G1478">
        <v>-191.709</v>
      </c>
      <c r="H1478">
        <v>1.071</v>
      </c>
      <c r="I1478">
        <v>24.184000000000001</v>
      </c>
      <c r="J1478">
        <v>144.89599999999999</v>
      </c>
      <c r="K1478">
        <v>431.928</v>
      </c>
      <c r="L1478">
        <v>-16.067</v>
      </c>
      <c r="M1478">
        <v>-61.204999999999998</v>
      </c>
      <c r="N1478">
        <v>-14.256</v>
      </c>
      <c r="O1478">
        <v>-13.725</v>
      </c>
      <c r="P1478">
        <v>0</v>
      </c>
      <c r="Q1478">
        <v>-4.2699999999999996</v>
      </c>
      <c r="R1478">
        <v>24.707000000000001</v>
      </c>
      <c r="S1478">
        <v>0</v>
      </c>
      <c r="T1478">
        <v>-21.361000000000001</v>
      </c>
      <c r="U1478">
        <v>3.8540000000000001</v>
      </c>
      <c r="V1478">
        <v>22.25</v>
      </c>
      <c r="W1478">
        <v>22.292999999999999</v>
      </c>
      <c r="X1478">
        <v>0</v>
      </c>
      <c r="Y1478">
        <v>1E-3</v>
      </c>
      <c r="Z1478" t="s">
        <v>2367</v>
      </c>
      <c r="AA1478" t="s">
        <v>2368</v>
      </c>
      <c r="AB1478" t="s">
        <v>179</v>
      </c>
      <c r="AC1478" t="s">
        <v>2369</v>
      </c>
      <c r="AD1478" t="s">
        <v>180</v>
      </c>
      <c r="AE1478" t="s">
        <v>2369</v>
      </c>
      <c r="AF1478" t="s">
        <v>1656</v>
      </c>
      <c r="AG1478" t="s">
        <v>2370</v>
      </c>
      <c r="AH1478" t="str">
        <v>monomeric_streptavidin_complexed_ignorechain_HETATM.A-T74K.pdb</v>
      </c>
    </row>
    <row r="1479" spans="1:34" x14ac:dyDescent="0.35">
      <c r="A1479" t="s">
        <v>153</v>
      </c>
      <c r="B1479">
        <v>-83.611000000000004</v>
      </c>
      <c r="C1479">
        <v>-83.611000000000004</v>
      </c>
      <c r="D1479">
        <v>-0.82499999999999996</v>
      </c>
      <c r="E1479">
        <v>-626.35299999999995</v>
      </c>
      <c r="F1479">
        <v>224.58199999999999</v>
      </c>
      <c r="G1479">
        <v>-197.28</v>
      </c>
      <c r="H1479">
        <v>1.0629999999999999</v>
      </c>
      <c r="I1479">
        <v>23.529</v>
      </c>
      <c r="J1479">
        <v>136.10400000000001</v>
      </c>
      <c r="K1479">
        <v>415.51</v>
      </c>
      <c r="L1479">
        <v>-15.927</v>
      </c>
      <c r="M1479">
        <v>-61.204999999999998</v>
      </c>
      <c r="N1479">
        <v>-17.148</v>
      </c>
      <c r="O1479">
        <v>-13.725</v>
      </c>
      <c r="P1479">
        <v>0</v>
      </c>
      <c r="Q1479">
        <v>-5.9850000000000003</v>
      </c>
      <c r="R1479">
        <v>24.701000000000001</v>
      </c>
      <c r="S1479">
        <v>0</v>
      </c>
      <c r="T1479">
        <v>-21.940999999999999</v>
      </c>
      <c r="U1479">
        <v>3.8540000000000001</v>
      </c>
      <c r="V1479">
        <v>22.123000000000001</v>
      </c>
      <c r="W1479">
        <v>25.311</v>
      </c>
      <c r="X1479">
        <v>0</v>
      </c>
      <c r="Y1479">
        <v>0</v>
      </c>
      <c r="Z1479" t="s">
        <v>2367</v>
      </c>
      <c r="AA1479" t="s">
        <v>2368</v>
      </c>
      <c r="AB1479" t="s">
        <v>179</v>
      </c>
      <c r="AC1479" t="s">
        <v>2369</v>
      </c>
      <c r="AD1479" t="s">
        <v>180</v>
      </c>
      <c r="AE1479" t="s">
        <v>2369</v>
      </c>
      <c r="AF1479" t="s">
        <v>1657</v>
      </c>
      <c r="AG1479" t="s">
        <v>2370</v>
      </c>
      <c r="AH1479" t="str">
        <v>monomeric_streptavidin_complexed_ignorechain_HETATM.A-T74I.pdb</v>
      </c>
    </row>
    <row r="1480" spans="1:34" x14ac:dyDescent="0.35">
      <c r="A1480" t="s">
        <v>153</v>
      </c>
      <c r="B1480">
        <v>38.804000000000002</v>
      </c>
      <c r="C1480">
        <v>38.804000000000002</v>
      </c>
      <c r="D1480">
        <v>-0.95899999999999996</v>
      </c>
      <c r="E1480">
        <v>-626.50199999999995</v>
      </c>
      <c r="F1480">
        <v>231.99199999999999</v>
      </c>
      <c r="G1480">
        <v>-187.233</v>
      </c>
      <c r="H1480">
        <v>1.099</v>
      </c>
      <c r="I1480">
        <v>24.768000000000001</v>
      </c>
      <c r="J1480">
        <v>224.37200000000001</v>
      </c>
      <c r="K1480">
        <v>416.30500000000001</v>
      </c>
      <c r="L1480">
        <v>-16.318999999999999</v>
      </c>
      <c r="M1480">
        <v>-61.204999999999998</v>
      </c>
      <c r="N1480">
        <v>-18.763999999999999</v>
      </c>
      <c r="O1480">
        <v>-13.725</v>
      </c>
      <c r="P1480">
        <v>0</v>
      </c>
      <c r="Q1480">
        <v>-6.14</v>
      </c>
      <c r="R1480">
        <v>24.716000000000001</v>
      </c>
      <c r="S1480">
        <v>0</v>
      </c>
      <c r="T1480">
        <v>-14.832000000000001</v>
      </c>
      <c r="U1480">
        <v>3.8540000000000001</v>
      </c>
      <c r="V1480">
        <v>31.372</v>
      </c>
      <c r="W1480">
        <v>26.004000000000001</v>
      </c>
      <c r="X1480">
        <v>0</v>
      </c>
      <c r="Y1480">
        <v>0</v>
      </c>
      <c r="Z1480" t="s">
        <v>2367</v>
      </c>
      <c r="AA1480" t="s">
        <v>2368</v>
      </c>
      <c r="AB1480" t="s">
        <v>179</v>
      </c>
      <c r="AC1480" t="s">
        <v>2369</v>
      </c>
      <c r="AD1480" t="s">
        <v>180</v>
      </c>
      <c r="AE1480" t="s">
        <v>2369</v>
      </c>
      <c r="AF1480" t="s">
        <v>1658</v>
      </c>
      <c r="AG1480" t="s">
        <v>2370</v>
      </c>
      <c r="AH1480" t="str">
        <v>monomeric_streptavidin_complexed_ignorechain_HETATM.A-G8V.pdb</v>
      </c>
    </row>
    <row r="1481" spans="1:34" x14ac:dyDescent="0.35">
      <c r="A1481" t="s">
        <v>153</v>
      </c>
      <c r="B1481">
        <v>-77.668000000000006</v>
      </c>
      <c r="C1481">
        <v>-77.668000000000006</v>
      </c>
      <c r="D1481">
        <v>-0.95899999999999996</v>
      </c>
      <c r="E1481">
        <v>-625.92399999999998</v>
      </c>
      <c r="F1481">
        <v>235.43199999999999</v>
      </c>
      <c r="G1481">
        <v>-189.72</v>
      </c>
      <c r="H1481">
        <v>1.0940000000000001</v>
      </c>
      <c r="I1481">
        <v>24.699000000000002</v>
      </c>
      <c r="J1481">
        <v>105.163</v>
      </c>
      <c r="K1481">
        <v>419.63200000000001</v>
      </c>
      <c r="L1481">
        <v>-16.337</v>
      </c>
      <c r="M1481">
        <v>-61.204999999999998</v>
      </c>
      <c r="N1481">
        <v>-18.765000000000001</v>
      </c>
      <c r="O1481">
        <v>-13.725</v>
      </c>
      <c r="P1481">
        <v>0</v>
      </c>
      <c r="Q1481">
        <v>-6.4660000000000002</v>
      </c>
      <c r="R1481">
        <v>24.716000000000001</v>
      </c>
      <c r="S1481">
        <v>0</v>
      </c>
      <c r="T1481">
        <v>-16.239000000000001</v>
      </c>
      <c r="U1481">
        <v>3.8540000000000001</v>
      </c>
      <c r="V1481">
        <v>31.460999999999999</v>
      </c>
      <c r="W1481">
        <v>25.622</v>
      </c>
      <c r="X1481">
        <v>0</v>
      </c>
      <c r="Y1481">
        <v>0</v>
      </c>
      <c r="Z1481" t="s">
        <v>2367</v>
      </c>
      <c r="AA1481" t="s">
        <v>2368</v>
      </c>
      <c r="AB1481" t="s">
        <v>179</v>
      </c>
      <c r="AC1481" t="s">
        <v>2369</v>
      </c>
      <c r="AD1481" t="s">
        <v>180</v>
      </c>
      <c r="AE1481" t="s">
        <v>2369</v>
      </c>
      <c r="AF1481" t="s">
        <v>1659</v>
      </c>
      <c r="AG1481" t="s">
        <v>2370</v>
      </c>
      <c r="AH1481" t="str">
        <v>monomeric_streptavidin_complexed_ignorechain_HETATM.A-G8W.pdb</v>
      </c>
    </row>
    <row r="1482" spans="1:34" x14ac:dyDescent="0.35">
      <c r="A1482" t="s">
        <v>153</v>
      </c>
      <c r="B1482">
        <v>-81.335999999999999</v>
      </c>
      <c r="C1482">
        <v>-81.335999999999999</v>
      </c>
      <c r="D1482">
        <v>-0.88500000000000001</v>
      </c>
      <c r="E1482">
        <v>-630.99800000000005</v>
      </c>
      <c r="F1482">
        <v>222.90899999999999</v>
      </c>
      <c r="G1482">
        <v>-193.31</v>
      </c>
      <c r="H1482">
        <v>1.1020000000000001</v>
      </c>
      <c r="I1482">
        <v>23.908999999999999</v>
      </c>
      <c r="J1482">
        <v>132.62</v>
      </c>
      <c r="K1482">
        <v>418.38799999999998</v>
      </c>
      <c r="L1482">
        <v>-15.981999999999999</v>
      </c>
      <c r="M1482">
        <v>-61.204999999999998</v>
      </c>
      <c r="N1482">
        <v>-12.587999999999999</v>
      </c>
      <c r="O1482">
        <v>-13.725</v>
      </c>
      <c r="P1482">
        <v>0</v>
      </c>
      <c r="Q1482">
        <v>-5.819</v>
      </c>
      <c r="R1482">
        <v>24.707000000000001</v>
      </c>
      <c r="S1482">
        <v>0</v>
      </c>
      <c r="T1482">
        <v>-21.456</v>
      </c>
      <c r="U1482">
        <v>3.8540000000000001</v>
      </c>
      <c r="V1482">
        <v>22.478999999999999</v>
      </c>
      <c r="W1482">
        <v>24.664999999999999</v>
      </c>
      <c r="X1482">
        <v>0</v>
      </c>
      <c r="Y1482">
        <v>0</v>
      </c>
      <c r="Z1482" t="s">
        <v>2367</v>
      </c>
      <c r="AA1482" t="s">
        <v>2368</v>
      </c>
      <c r="AB1482" t="s">
        <v>179</v>
      </c>
      <c r="AC1482" t="s">
        <v>2369</v>
      </c>
      <c r="AD1482" t="s">
        <v>180</v>
      </c>
      <c r="AE1482" t="s">
        <v>2369</v>
      </c>
      <c r="AF1482" t="s">
        <v>1660</v>
      </c>
      <c r="AG1482" t="s">
        <v>2370</v>
      </c>
      <c r="AH1482" t="str">
        <v>monomeric_streptavidin_complexed_ignorechain_HETATM.A-T74M.pdb</v>
      </c>
    </row>
    <row r="1483" spans="1:34" x14ac:dyDescent="0.35">
      <c r="A1483" t="s">
        <v>153</v>
      </c>
      <c r="B1483">
        <v>-90.155000000000001</v>
      </c>
      <c r="C1483">
        <v>-90.155000000000001</v>
      </c>
      <c r="D1483">
        <v>-0.96099999999999997</v>
      </c>
      <c r="E1483">
        <v>-624.15899999999999</v>
      </c>
      <c r="F1483">
        <v>224.84200000000001</v>
      </c>
      <c r="G1483">
        <v>-197.215</v>
      </c>
      <c r="H1483">
        <v>1.0549999999999999</v>
      </c>
      <c r="I1483">
        <v>23.533000000000001</v>
      </c>
      <c r="J1483">
        <v>125.79900000000001</v>
      </c>
      <c r="K1483">
        <v>414.99200000000002</v>
      </c>
      <c r="L1483">
        <v>-15.871</v>
      </c>
      <c r="M1483">
        <v>-61.204999999999998</v>
      </c>
      <c r="N1483">
        <v>-15.83</v>
      </c>
      <c r="O1483">
        <v>-13.725</v>
      </c>
      <c r="P1483">
        <v>0</v>
      </c>
      <c r="Q1483">
        <v>-5.5679999999999996</v>
      </c>
      <c r="R1483">
        <v>24.707000000000001</v>
      </c>
      <c r="S1483">
        <v>0</v>
      </c>
      <c r="T1483">
        <v>-21.446000000000002</v>
      </c>
      <c r="U1483">
        <v>3.8540000000000001</v>
      </c>
      <c r="V1483">
        <v>22.373999999999999</v>
      </c>
      <c r="W1483">
        <v>24.669</v>
      </c>
      <c r="X1483">
        <v>0</v>
      </c>
      <c r="Y1483">
        <v>0</v>
      </c>
      <c r="Z1483" t="s">
        <v>2367</v>
      </c>
      <c r="AA1483" t="s">
        <v>2368</v>
      </c>
      <c r="AB1483" t="s">
        <v>179</v>
      </c>
      <c r="AC1483" t="s">
        <v>2369</v>
      </c>
      <c r="AD1483" t="s">
        <v>180</v>
      </c>
      <c r="AE1483" t="s">
        <v>2369</v>
      </c>
      <c r="AF1483" t="s">
        <v>1661</v>
      </c>
      <c r="AG1483" t="s">
        <v>2370</v>
      </c>
      <c r="AH1483" t="str">
        <v>monomeric_streptavidin_complexed_ignorechain_HETATM.A-T74L.pdb</v>
      </c>
    </row>
    <row r="1484" spans="1:34" x14ac:dyDescent="0.35">
      <c r="A1484" t="s">
        <v>153</v>
      </c>
      <c r="B1484">
        <v>-119.535</v>
      </c>
      <c r="C1484">
        <v>-119.535</v>
      </c>
      <c r="D1484">
        <v>-0.32700000000000001</v>
      </c>
      <c r="E1484">
        <v>-624.59</v>
      </c>
      <c r="F1484">
        <v>221.815</v>
      </c>
      <c r="G1484">
        <v>-196.36600000000001</v>
      </c>
      <c r="H1484">
        <v>1.0409999999999999</v>
      </c>
      <c r="I1484">
        <v>23.963999999999999</v>
      </c>
      <c r="J1484">
        <v>92.004999999999995</v>
      </c>
      <c r="K1484">
        <v>425.47699999999998</v>
      </c>
      <c r="L1484">
        <v>-15.920999999999999</v>
      </c>
      <c r="M1484">
        <v>-61.204999999999998</v>
      </c>
      <c r="N1484">
        <v>-17.847000000000001</v>
      </c>
      <c r="O1484">
        <v>-13.725</v>
      </c>
      <c r="P1484">
        <v>0</v>
      </c>
      <c r="Q1484">
        <v>-6.032</v>
      </c>
      <c r="R1484">
        <v>24.707000000000001</v>
      </c>
      <c r="S1484">
        <v>0</v>
      </c>
      <c r="T1484">
        <v>-20.821999999999999</v>
      </c>
      <c r="U1484">
        <v>3.8540000000000001</v>
      </c>
      <c r="V1484">
        <v>22.768999999999998</v>
      </c>
      <c r="W1484">
        <v>21.667000000000002</v>
      </c>
      <c r="X1484">
        <v>0</v>
      </c>
      <c r="Y1484">
        <v>0</v>
      </c>
      <c r="Z1484" t="s">
        <v>2367</v>
      </c>
      <c r="AA1484" t="s">
        <v>2368</v>
      </c>
      <c r="AB1484" t="s">
        <v>179</v>
      </c>
      <c r="AC1484" t="s">
        <v>2369</v>
      </c>
      <c r="AD1484" t="s">
        <v>180</v>
      </c>
      <c r="AE1484" t="s">
        <v>2369</v>
      </c>
      <c r="AF1484" t="s">
        <v>1662</v>
      </c>
      <c r="AG1484" t="s">
        <v>2370</v>
      </c>
      <c r="AH1484" t="str">
        <v>monomeric_streptavidin_complexed_ignorechain_HETATM.A-T74N.pdb</v>
      </c>
    </row>
    <row r="1485" spans="1:34" x14ac:dyDescent="0.35">
      <c r="A1485" t="s">
        <v>153</v>
      </c>
      <c r="B1485">
        <v>179.673</v>
      </c>
      <c r="C1485">
        <v>179.673</v>
      </c>
      <c r="D1485">
        <v>-0.95899999999999996</v>
      </c>
      <c r="E1485">
        <v>-637.75199999999995</v>
      </c>
      <c r="F1485">
        <v>240.107</v>
      </c>
      <c r="G1485">
        <v>-185.92</v>
      </c>
      <c r="H1485">
        <v>1.179</v>
      </c>
      <c r="I1485">
        <v>25.231000000000002</v>
      </c>
      <c r="J1485">
        <v>364.685</v>
      </c>
      <c r="K1485">
        <v>420.87299999999999</v>
      </c>
      <c r="L1485">
        <v>-15.249000000000001</v>
      </c>
      <c r="M1485">
        <v>-61.204999999999998</v>
      </c>
      <c r="N1485">
        <v>-18.779</v>
      </c>
      <c r="O1485">
        <v>-13.725</v>
      </c>
      <c r="P1485">
        <v>0</v>
      </c>
      <c r="Q1485">
        <v>-6.3689999999999998</v>
      </c>
      <c r="R1485">
        <v>24.716000000000001</v>
      </c>
      <c r="S1485">
        <v>0</v>
      </c>
      <c r="T1485">
        <v>-15.853</v>
      </c>
      <c r="U1485">
        <v>3.8540000000000001</v>
      </c>
      <c r="V1485">
        <v>30.893999999999998</v>
      </c>
      <c r="W1485">
        <v>23.943000000000001</v>
      </c>
      <c r="X1485">
        <v>0</v>
      </c>
      <c r="Y1485">
        <v>0</v>
      </c>
      <c r="Z1485" t="s">
        <v>2367</v>
      </c>
      <c r="AA1485" t="s">
        <v>2368</v>
      </c>
      <c r="AB1485" t="s">
        <v>179</v>
      </c>
      <c r="AC1485" t="s">
        <v>2369</v>
      </c>
      <c r="AD1485" t="s">
        <v>180</v>
      </c>
      <c r="AE1485" t="s">
        <v>2369</v>
      </c>
      <c r="AF1485" t="s">
        <v>1663</v>
      </c>
      <c r="AG1485" t="s">
        <v>2370</v>
      </c>
      <c r="AH1485" t="str">
        <v>monomeric_streptavidin_complexed_ignorechain_HETATM.A-G8Y.pdb</v>
      </c>
    </row>
    <row r="1486" spans="1:34" x14ac:dyDescent="0.35">
      <c r="A1486" t="s">
        <v>153</v>
      </c>
      <c r="B1486">
        <v>-115.754</v>
      </c>
      <c r="C1486">
        <v>-115.754</v>
      </c>
      <c r="D1486">
        <v>-0.95899999999999996</v>
      </c>
      <c r="E1486">
        <v>-623.93100000000004</v>
      </c>
      <c r="F1486">
        <v>228.40100000000001</v>
      </c>
      <c r="G1486">
        <v>-195.94200000000001</v>
      </c>
      <c r="H1486">
        <v>1.0680000000000001</v>
      </c>
      <c r="I1486">
        <v>24.507999999999999</v>
      </c>
      <c r="J1486">
        <v>97.781999999999996</v>
      </c>
      <c r="K1486">
        <v>419.38499999999999</v>
      </c>
      <c r="L1486">
        <v>-15.920999999999999</v>
      </c>
      <c r="M1486">
        <v>-61.204999999999998</v>
      </c>
      <c r="N1486">
        <v>-19.3</v>
      </c>
      <c r="O1486">
        <v>-13.725</v>
      </c>
      <c r="P1486">
        <v>0</v>
      </c>
      <c r="Q1486">
        <v>-6.1050000000000004</v>
      </c>
      <c r="R1486">
        <v>24.71</v>
      </c>
      <c r="S1486">
        <v>0</v>
      </c>
      <c r="T1486">
        <v>-22.108000000000001</v>
      </c>
      <c r="U1486">
        <v>1</v>
      </c>
      <c r="V1486">
        <v>21.902000000000001</v>
      </c>
      <c r="W1486">
        <v>24.686</v>
      </c>
      <c r="X1486">
        <v>0</v>
      </c>
      <c r="Y1486">
        <v>0</v>
      </c>
      <c r="Z1486" t="s">
        <v>2367</v>
      </c>
      <c r="AA1486" t="s">
        <v>2368</v>
      </c>
      <c r="AB1486" t="s">
        <v>179</v>
      </c>
      <c r="AC1486" t="s">
        <v>2369</v>
      </c>
      <c r="AD1486" t="s">
        <v>180</v>
      </c>
      <c r="AE1486" t="s">
        <v>2369</v>
      </c>
      <c r="AF1486" t="s">
        <v>1664</v>
      </c>
      <c r="AG1486" t="s">
        <v>2370</v>
      </c>
      <c r="AH1486" t="str">
        <v>monomeric_streptavidin_complexed_ignorechain_HETATM.A-G98A.pdb</v>
      </c>
    </row>
    <row r="1487" spans="1:34" x14ac:dyDescent="0.35">
      <c r="A1487" t="s">
        <v>153</v>
      </c>
      <c r="B1487">
        <v>-106.218</v>
      </c>
      <c r="C1487">
        <v>-106.218</v>
      </c>
      <c r="D1487">
        <v>-0.95899999999999996</v>
      </c>
      <c r="E1487">
        <v>-626.13300000000004</v>
      </c>
      <c r="F1487">
        <v>237.86199999999999</v>
      </c>
      <c r="G1487">
        <v>-195.25700000000001</v>
      </c>
      <c r="H1487">
        <v>1.0920000000000001</v>
      </c>
      <c r="I1487">
        <v>25.350999999999999</v>
      </c>
      <c r="J1487">
        <v>95.947000000000003</v>
      </c>
      <c r="K1487">
        <v>425.14499999999998</v>
      </c>
      <c r="L1487">
        <v>-15.920999999999999</v>
      </c>
      <c r="M1487">
        <v>-61.204999999999998</v>
      </c>
      <c r="N1487">
        <v>-18.32</v>
      </c>
      <c r="O1487">
        <v>-13.725</v>
      </c>
      <c r="P1487">
        <v>0</v>
      </c>
      <c r="Q1487">
        <v>-5.8639999999999999</v>
      </c>
      <c r="R1487">
        <v>24.71</v>
      </c>
      <c r="S1487">
        <v>0</v>
      </c>
      <c r="T1487">
        <v>-22.602</v>
      </c>
      <c r="U1487">
        <v>0.77300000000000002</v>
      </c>
      <c r="V1487">
        <v>21.672999999999998</v>
      </c>
      <c r="W1487">
        <v>21.215</v>
      </c>
      <c r="X1487">
        <v>0</v>
      </c>
      <c r="Y1487">
        <v>0</v>
      </c>
      <c r="Z1487" t="s">
        <v>2367</v>
      </c>
      <c r="AA1487" t="s">
        <v>2368</v>
      </c>
      <c r="AB1487" t="s">
        <v>179</v>
      </c>
      <c r="AC1487" t="s">
        <v>2369</v>
      </c>
      <c r="AD1487" t="s">
        <v>180</v>
      </c>
      <c r="AE1487" t="s">
        <v>2369</v>
      </c>
      <c r="AF1487" t="s">
        <v>1665</v>
      </c>
      <c r="AG1487" t="s">
        <v>2370</v>
      </c>
      <c r="AH1487" t="str">
        <v>monomeric_streptavidin_complexed_ignorechain_HETATM.A-G98D.pdb</v>
      </c>
    </row>
    <row r="1488" spans="1:34" x14ac:dyDescent="0.35">
      <c r="A1488" t="s">
        <v>153</v>
      </c>
      <c r="B1488">
        <v>59.037999999999997</v>
      </c>
      <c r="C1488">
        <v>59.037999999999997</v>
      </c>
      <c r="D1488">
        <v>-1.075</v>
      </c>
      <c r="E1488">
        <v>-620.41300000000001</v>
      </c>
      <c r="F1488">
        <v>219.38499999999999</v>
      </c>
      <c r="G1488">
        <v>-195.518</v>
      </c>
      <c r="H1488">
        <v>1.034</v>
      </c>
      <c r="I1488">
        <v>23.524999999999999</v>
      </c>
      <c r="J1488">
        <v>126.688</v>
      </c>
      <c r="K1488">
        <v>417.81900000000002</v>
      </c>
      <c r="L1488">
        <v>-15.941000000000001</v>
      </c>
      <c r="M1488">
        <v>-59.932000000000002</v>
      </c>
      <c r="N1488">
        <v>-18.052</v>
      </c>
      <c r="O1488">
        <v>-13.725</v>
      </c>
      <c r="P1488">
        <v>0</v>
      </c>
      <c r="Q1488">
        <v>-5.5759999999999996</v>
      </c>
      <c r="R1488">
        <v>24.789000000000001</v>
      </c>
      <c r="S1488">
        <v>0</v>
      </c>
      <c r="T1488">
        <v>-14.531000000000001</v>
      </c>
      <c r="U1488">
        <v>140.45699999999999</v>
      </c>
      <c r="V1488">
        <v>28.74</v>
      </c>
      <c r="W1488">
        <v>21.364000000000001</v>
      </c>
      <c r="X1488">
        <v>0</v>
      </c>
      <c r="Y1488">
        <v>0</v>
      </c>
      <c r="Z1488" t="s">
        <v>2367</v>
      </c>
      <c r="AA1488" t="s">
        <v>2368</v>
      </c>
      <c r="AB1488" t="s">
        <v>179</v>
      </c>
      <c r="AC1488" t="s">
        <v>2369</v>
      </c>
      <c r="AD1488" t="s">
        <v>180</v>
      </c>
      <c r="AE1488" t="s">
        <v>2369</v>
      </c>
      <c r="AF1488" t="s">
        <v>1666</v>
      </c>
      <c r="AG1488" t="s">
        <v>2370</v>
      </c>
      <c r="AH1488" t="str">
        <v>monomeric_streptavidin_complexed_ignorechain_HETATM.A-T74P.pdb</v>
      </c>
    </row>
    <row r="1489" spans="1:34" x14ac:dyDescent="0.35">
      <c r="A1489" t="s">
        <v>153</v>
      </c>
      <c r="B1489">
        <v>-97.338999999999999</v>
      </c>
      <c r="C1489">
        <v>-97.338999999999999</v>
      </c>
      <c r="D1489">
        <v>-0.93500000000000005</v>
      </c>
      <c r="E1489">
        <v>-627.75</v>
      </c>
      <c r="F1489">
        <v>223.732</v>
      </c>
      <c r="G1489">
        <v>-196.94800000000001</v>
      </c>
      <c r="H1489">
        <v>1.056</v>
      </c>
      <c r="I1489">
        <v>23.856999999999999</v>
      </c>
      <c r="J1489">
        <v>115.873</v>
      </c>
      <c r="K1489">
        <v>427.303</v>
      </c>
      <c r="L1489">
        <v>-15.946</v>
      </c>
      <c r="M1489">
        <v>-61.204999999999998</v>
      </c>
      <c r="N1489">
        <v>-17.719000000000001</v>
      </c>
      <c r="O1489">
        <v>-13.725</v>
      </c>
      <c r="P1489">
        <v>0</v>
      </c>
      <c r="Q1489">
        <v>-5.9930000000000003</v>
      </c>
      <c r="R1489">
        <v>24.707000000000001</v>
      </c>
      <c r="S1489">
        <v>0</v>
      </c>
      <c r="T1489">
        <v>-21.364999999999998</v>
      </c>
      <c r="U1489">
        <v>3.8540000000000001</v>
      </c>
      <c r="V1489">
        <v>22.306000000000001</v>
      </c>
      <c r="W1489">
        <v>21.556000000000001</v>
      </c>
      <c r="X1489">
        <v>1</v>
      </c>
      <c r="Y1489">
        <v>0</v>
      </c>
      <c r="Z1489" t="s">
        <v>2367</v>
      </c>
      <c r="AA1489" t="s">
        <v>2368</v>
      </c>
      <c r="AB1489" t="s">
        <v>179</v>
      </c>
      <c r="AC1489" t="s">
        <v>2369</v>
      </c>
      <c r="AD1489" t="s">
        <v>180</v>
      </c>
      <c r="AE1489" t="s">
        <v>2369</v>
      </c>
      <c r="AF1489" t="s">
        <v>1667</v>
      </c>
      <c r="AG1489" t="s">
        <v>2370</v>
      </c>
      <c r="AH1489" t="str">
        <v>monomeric_streptavidin_complexed_ignorechain_HETATM.A-T74Q.pdb</v>
      </c>
    </row>
    <row r="1490" spans="1:34" x14ac:dyDescent="0.35">
      <c r="A1490" t="s">
        <v>153</v>
      </c>
      <c r="B1490">
        <v>330.36</v>
      </c>
      <c r="C1490">
        <v>330.36</v>
      </c>
      <c r="D1490">
        <v>-0.95899999999999996</v>
      </c>
      <c r="E1490">
        <v>-628.81200000000001</v>
      </c>
      <c r="F1490">
        <v>228.678</v>
      </c>
      <c r="G1490">
        <v>-196.04400000000001</v>
      </c>
      <c r="H1490">
        <v>1.069</v>
      </c>
      <c r="I1490">
        <v>24.523</v>
      </c>
      <c r="J1490">
        <v>545.80799999999999</v>
      </c>
      <c r="K1490">
        <v>420.64699999999999</v>
      </c>
      <c r="L1490">
        <v>-15.920999999999999</v>
      </c>
      <c r="M1490">
        <v>-61.204999999999998</v>
      </c>
      <c r="N1490">
        <v>-19.298999999999999</v>
      </c>
      <c r="O1490">
        <v>-13.725</v>
      </c>
      <c r="P1490">
        <v>0</v>
      </c>
      <c r="Q1490">
        <v>-6.2270000000000003</v>
      </c>
      <c r="R1490">
        <v>24.71</v>
      </c>
      <c r="S1490">
        <v>0</v>
      </c>
      <c r="T1490">
        <v>-22.173999999999999</v>
      </c>
      <c r="U1490">
        <v>1</v>
      </c>
      <c r="V1490">
        <v>21.675000000000001</v>
      </c>
      <c r="W1490">
        <v>26.616</v>
      </c>
      <c r="X1490">
        <v>1</v>
      </c>
      <c r="Y1490">
        <v>0</v>
      </c>
      <c r="Z1490" t="s">
        <v>2367</v>
      </c>
      <c r="AA1490" t="s">
        <v>2368</v>
      </c>
      <c r="AB1490" t="s">
        <v>179</v>
      </c>
      <c r="AC1490" t="s">
        <v>2369</v>
      </c>
      <c r="AD1490" t="s">
        <v>180</v>
      </c>
      <c r="AE1490" t="s">
        <v>2369</v>
      </c>
      <c r="AF1490" t="s">
        <v>1668</v>
      </c>
      <c r="AG1490" t="s">
        <v>2370</v>
      </c>
      <c r="AH1490" t="str">
        <v>monomeric_streptavidin_complexed_ignorechain_HETATM.A-G98C.pdb</v>
      </c>
    </row>
    <row r="1491" spans="1:34" x14ac:dyDescent="0.35">
      <c r="A1491" t="s">
        <v>153</v>
      </c>
      <c r="B1491">
        <v>-91.438999999999993</v>
      </c>
      <c r="C1491">
        <v>-91.438999999999993</v>
      </c>
      <c r="D1491">
        <v>-0.95899999999999996</v>
      </c>
      <c r="E1491">
        <v>-625.81899999999996</v>
      </c>
      <c r="F1491">
        <v>247.41399999999999</v>
      </c>
      <c r="G1491">
        <v>-194.05199999999999</v>
      </c>
      <c r="H1491">
        <v>1.264</v>
      </c>
      <c r="I1491">
        <v>26.725000000000001</v>
      </c>
      <c r="J1491">
        <v>100.126</v>
      </c>
      <c r="K1491">
        <v>423.86500000000001</v>
      </c>
      <c r="L1491">
        <v>-15.920999999999999</v>
      </c>
      <c r="M1491">
        <v>-61.204999999999998</v>
      </c>
      <c r="N1491">
        <v>-18.132000000000001</v>
      </c>
      <c r="O1491">
        <v>-13.725</v>
      </c>
      <c r="P1491">
        <v>0</v>
      </c>
      <c r="Q1491">
        <v>-6.28</v>
      </c>
      <c r="R1491">
        <v>24.71</v>
      </c>
      <c r="S1491">
        <v>0</v>
      </c>
      <c r="T1491">
        <v>-22.492000000000001</v>
      </c>
      <c r="U1491">
        <v>0.72799999999999998</v>
      </c>
      <c r="V1491">
        <v>21.677</v>
      </c>
      <c r="W1491">
        <v>20.637</v>
      </c>
      <c r="X1491">
        <v>0</v>
      </c>
      <c r="Y1491">
        <v>1E-3</v>
      </c>
      <c r="Z1491" t="s">
        <v>2367</v>
      </c>
      <c r="AA1491" t="s">
        <v>2368</v>
      </c>
      <c r="AB1491" t="s">
        <v>179</v>
      </c>
      <c r="AC1491" t="s">
        <v>2369</v>
      </c>
      <c r="AD1491" t="s">
        <v>180</v>
      </c>
      <c r="AE1491" t="s">
        <v>2369</v>
      </c>
      <c r="AF1491" t="s">
        <v>1669</v>
      </c>
      <c r="AG1491" t="s">
        <v>2370</v>
      </c>
      <c r="AH1491" t="str">
        <v>monomeric_streptavidin_complexed_ignorechain_HETATM.A-G98E.pdb</v>
      </c>
    </row>
    <row r="1492" spans="1:34" x14ac:dyDescent="0.35">
      <c r="A1492" t="s">
        <v>153</v>
      </c>
      <c r="B1492">
        <v>-108.732</v>
      </c>
      <c r="C1492">
        <v>-108.732</v>
      </c>
      <c r="D1492">
        <v>-0.95899999999999996</v>
      </c>
      <c r="E1492">
        <v>-626.65200000000004</v>
      </c>
      <c r="F1492">
        <v>236.23699999999999</v>
      </c>
      <c r="G1492">
        <v>-194.583</v>
      </c>
      <c r="H1492">
        <v>1.1120000000000001</v>
      </c>
      <c r="I1492">
        <v>25.010999999999999</v>
      </c>
      <c r="J1492">
        <v>95.388999999999996</v>
      </c>
      <c r="K1492">
        <v>421.31400000000002</v>
      </c>
      <c r="L1492">
        <v>-15.920999999999999</v>
      </c>
      <c r="M1492">
        <v>-61.204999999999998</v>
      </c>
      <c r="N1492">
        <v>-18.184999999999999</v>
      </c>
      <c r="O1492">
        <v>-13.725</v>
      </c>
      <c r="P1492">
        <v>0</v>
      </c>
      <c r="Q1492">
        <v>-6.125</v>
      </c>
      <c r="R1492">
        <v>24.71</v>
      </c>
      <c r="S1492">
        <v>0</v>
      </c>
      <c r="T1492">
        <v>-22.399000000000001</v>
      </c>
      <c r="U1492">
        <v>0.83199999999999996</v>
      </c>
      <c r="V1492">
        <v>21.709</v>
      </c>
      <c r="W1492">
        <v>24.579000000000001</v>
      </c>
      <c r="X1492">
        <v>0</v>
      </c>
      <c r="Y1492">
        <v>0.13</v>
      </c>
      <c r="Z1492" t="s">
        <v>2367</v>
      </c>
      <c r="AA1492" t="s">
        <v>2368</v>
      </c>
      <c r="AB1492" t="s">
        <v>179</v>
      </c>
      <c r="AC1492" t="s">
        <v>2369</v>
      </c>
      <c r="AD1492" t="s">
        <v>180</v>
      </c>
      <c r="AE1492" t="s">
        <v>2369</v>
      </c>
      <c r="AF1492" t="s">
        <v>1670</v>
      </c>
      <c r="AG1492" t="s">
        <v>2370</v>
      </c>
      <c r="AH1492" t="str">
        <v>monomeric_streptavidin_complexed_ignorechain_HETATM.A-G98F.pdb</v>
      </c>
    </row>
    <row r="1493" spans="1:34" x14ac:dyDescent="0.35">
      <c r="A1493" t="s">
        <v>153</v>
      </c>
      <c r="B1493">
        <v>-87.521000000000001</v>
      </c>
      <c r="C1493">
        <v>-87.521000000000001</v>
      </c>
      <c r="D1493">
        <v>-0.95899999999999996</v>
      </c>
      <c r="E1493">
        <v>-629.43700000000001</v>
      </c>
      <c r="F1493">
        <v>236.09100000000001</v>
      </c>
      <c r="G1493">
        <v>-195.5</v>
      </c>
      <c r="H1493">
        <v>1.1499999999999999</v>
      </c>
      <c r="I1493">
        <v>24.835000000000001</v>
      </c>
      <c r="J1493">
        <v>119.429</v>
      </c>
      <c r="K1493">
        <v>421.34800000000001</v>
      </c>
      <c r="L1493">
        <v>-15.920999999999999</v>
      </c>
      <c r="M1493">
        <v>-61.204999999999998</v>
      </c>
      <c r="N1493">
        <v>-18.672999999999998</v>
      </c>
      <c r="O1493">
        <v>-13.725</v>
      </c>
      <c r="P1493">
        <v>0</v>
      </c>
      <c r="Q1493">
        <v>-6.1390000000000002</v>
      </c>
      <c r="R1493">
        <v>24.731000000000002</v>
      </c>
      <c r="S1493">
        <v>0</v>
      </c>
      <c r="T1493">
        <v>-22.001000000000001</v>
      </c>
      <c r="U1493">
        <v>0.749</v>
      </c>
      <c r="V1493">
        <v>22.042999999999999</v>
      </c>
      <c r="W1493">
        <v>25.664999999999999</v>
      </c>
      <c r="X1493">
        <v>0</v>
      </c>
      <c r="Y1493">
        <v>1E-3</v>
      </c>
      <c r="Z1493" t="s">
        <v>2367</v>
      </c>
      <c r="AA1493" t="s">
        <v>2368</v>
      </c>
      <c r="AB1493" t="s">
        <v>179</v>
      </c>
      <c r="AC1493" t="s">
        <v>2369</v>
      </c>
      <c r="AD1493" t="s">
        <v>180</v>
      </c>
      <c r="AE1493" t="s">
        <v>2369</v>
      </c>
      <c r="AF1493" t="s">
        <v>1671</v>
      </c>
      <c r="AG1493" t="s">
        <v>2370</v>
      </c>
      <c r="AH1493" t="str">
        <v>monomeric_streptavidin_complexed_ignorechain_HETATM.A-G98I.pdb</v>
      </c>
    </row>
    <row r="1494" spans="1:34" x14ac:dyDescent="0.35">
      <c r="A1494" t="s">
        <v>153</v>
      </c>
      <c r="B1494">
        <v>-97.105999999999995</v>
      </c>
      <c r="C1494">
        <v>-97.105999999999995</v>
      </c>
      <c r="D1494">
        <v>-0.95899999999999996</v>
      </c>
      <c r="E1494">
        <v>-626.84900000000005</v>
      </c>
      <c r="F1494">
        <v>242.80600000000001</v>
      </c>
      <c r="G1494">
        <v>-193.33099999999999</v>
      </c>
      <c r="H1494">
        <v>1.827</v>
      </c>
      <c r="I1494">
        <v>24.946000000000002</v>
      </c>
      <c r="J1494">
        <v>97.009</v>
      </c>
      <c r="K1494">
        <v>421.32900000000001</v>
      </c>
      <c r="L1494">
        <v>-15.920999999999999</v>
      </c>
      <c r="M1494">
        <v>-61.204999999999998</v>
      </c>
      <c r="N1494">
        <v>-18.132000000000001</v>
      </c>
      <c r="O1494">
        <v>-13.725</v>
      </c>
      <c r="P1494">
        <v>0</v>
      </c>
      <c r="Q1494">
        <v>-6.0609999999999999</v>
      </c>
      <c r="R1494">
        <v>24.71</v>
      </c>
      <c r="S1494">
        <v>0</v>
      </c>
      <c r="T1494">
        <v>-22.56</v>
      </c>
      <c r="U1494">
        <v>2.36</v>
      </c>
      <c r="V1494">
        <v>21.623000000000001</v>
      </c>
      <c r="W1494">
        <v>25.023</v>
      </c>
      <c r="X1494">
        <v>0</v>
      </c>
      <c r="Y1494">
        <v>5.0000000000000001E-3</v>
      </c>
      <c r="Z1494" t="s">
        <v>2367</v>
      </c>
      <c r="AA1494" t="s">
        <v>2368</v>
      </c>
      <c r="AB1494" t="s">
        <v>179</v>
      </c>
      <c r="AC1494" t="s">
        <v>2369</v>
      </c>
      <c r="AD1494" t="s">
        <v>180</v>
      </c>
      <c r="AE1494" t="s">
        <v>2369</v>
      </c>
      <c r="AF1494" t="s">
        <v>1672</v>
      </c>
      <c r="AG1494" t="s">
        <v>2370</v>
      </c>
      <c r="AH1494" t="str">
        <v>monomeric_streptavidin_complexed_ignorechain_HETATM.A-G98L.pdb</v>
      </c>
    </row>
    <row r="1495" spans="1:34" x14ac:dyDescent="0.35">
      <c r="A1495" t="s">
        <v>153</v>
      </c>
      <c r="B1495">
        <v>-7.8259999999999996</v>
      </c>
      <c r="C1495">
        <v>-7.8259999999999996</v>
      </c>
      <c r="D1495">
        <v>-1.093</v>
      </c>
      <c r="E1495">
        <v>-633.10699999999997</v>
      </c>
      <c r="F1495">
        <v>233.30699999999999</v>
      </c>
      <c r="G1495">
        <v>-193.79300000000001</v>
      </c>
      <c r="H1495">
        <v>1.079</v>
      </c>
      <c r="I1495">
        <v>24.183</v>
      </c>
      <c r="J1495">
        <v>188.29900000000001</v>
      </c>
      <c r="K1495">
        <v>431.98200000000003</v>
      </c>
      <c r="L1495">
        <v>-15.929</v>
      </c>
      <c r="M1495">
        <v>-61.204999999999998</v>
      </c>
      <c r="N1495">
        <v>-14.77</v>
      </c>
      <c r="O1495">
        <v>-13.725</v>
      </c>
      <c r="P1495">
        <v>0</v>
      </c>
      <c r="Q1495">
        <v>-5.0789999999999997</v>
      </c>
      <c r="R1495">
        <v>24.707000000000001</v>
      </c>
      <c r="S1495">
        <v>0</v>
      </c>
      <c r="T1495">
        <v>-21.593</v>
      </c>
      <c r="U1495">
        <v>3.8540000000000001</v>
      </c>
      <c r="V1495">
        <v>22.14</v>
      </c>
      <c r="W1495">
        <v>22.913</v>
      </c>
      <c r="X1495">
        <v>0</v>
      </c>
      <c r="Y1495">
        <v>3.0000000000000001E-3</v>
      </c>
      <c r="Z1495" t="s">
        <v>2367</v>
      </c>
      <c r="AA1495" t="s">
        <v>2368</v>
      </c>
      <c r="AB1495" t="s">
        <v>179</v>
      </c>
      <c r="AC1495" t="s">
        <v>2369</v>
      </c>
      <c r="AD1495" t="s">
        <v>180</v>
      </c>
      <c r="AE1495" t="s">
        <v>2369</v>
      </c>
      <c r="AF1495" t="s">
        <v>1673</v>
      </c>
      <c r="AG1495" t="s">
        <v>2370</v>
      </c>
      <c r="AH1495" t="str">
        <v>monomeric_streptavidin_complexed_ignorechain_HETATM.A-T74R.pdb</v>
      </c>
    </row>
    <row r="1496" spans="1:34" x14ac:dyDescent="0.35">
      <c r="A1496" t="s">
        <v>153</v>
      </c>
      <c r="B1496">
        <v>-118.24</v>
      </c>
      <c r="C1496">
        <v>-118.24</v>
      </c>
      <c r="D1496">
        <v>-0.74099999999999999</v>
      </c>
      <c r="E1496">
        <v>-622.64599999999996</v>
      </c>
      <c r="F1496">
        <v>219.80500000000001</v>
      </c>
      <c r="G1496">
        <v>-195.596</v>
      </c>
      <c r="H1496">
        <v>1.0549999999999999</v>
      </c>
      <c r="I1496">
        <v>23.696999999999999</v>
      </c>
      <c r="J1496">
        <v>103.625</v>
      </c>
      <c r="K1496">
        <v>412.67</v>
      </c>
      <c r="L1496">
        <v>-15.946999999999999</v>
      </c>
      <c r="M1496">
        <v>-61.204999999999998</v>
      </c>
      <c r="N1496">
        <v>-18.02</v>
      </c>
      <c r="O1496">
        <v>-13.725</v>
      </c>
      <c r="P1496">
        <v>0</v>
      </c>
      <c r="Q1496">
        <v>-5.31</v>
      </c>
      <c r="R1496">
        <v>24.701000000000001</v>
      </c>
      <c r="S1496">
        <v>0</v>
      </c>
      <c r="T1496">
        <v>-22.128</v>
      </c>
      <c r="U1496">
        <v>3.8540000000000001</v>
      </c>
      <c r="V1496">
        <v>22.021000000000001</v>
      </c>
      <c r="W1496">
        <v>25.65</v>
      </c>
      <c r="X1496">
        <v>0</v>
      </c>
      <c r="Y1496">
        <v>0</v>
      </c>
      <c r="Z1496" t="s">
        <v>2367</v>
      </c>
      <c r="AA1496" t="s">
        <v>2368</v>
      </c>
      <c r="AB1496" t="s">
        <v>179</v>
      </c>
      <c r="AC1496" t="s">
        <v>2369</v>
      </c>
      <c r="AD1496" t="s">
        <v>180</v>
      </c>
      <c r="AE1496" t="s">
        <v>2369</v>
      </c>
      <c r="AF1496" t="s">
        <v>1674</v>
      </c>
      <c r="AG1496" t="s">
        <v>2370</v>
      </c>
      <c r="AH1496" t="str">
        <v>monomeric_streptavidin_complexed_ignorechain_HETATM.A-T74V.pdb</v>
      </c>
    </row>
    <row r="1497" spans="1:34" x14ac:dyDescent="0.35">
      <c r="A1497" t="s">
        <v>153</v>
      </c>
      <c r="B1497">
        <v>-102.018</v>
      </c>
      <c r="C1497">
        <v>-102.018</v>
      </c>
      <c r="D1497">
        <v>-0.95899999999999996</v>
      </c>
      <c r="E1497">
        <v>-627.32000000000005</v>
      </c>
      <c r="F1497">
        <v>231.732</v>
      </c>
      <c r="G1497">
        <v>-196.08500000000001</v>
      </c>
      <c r="H1497">
        <v>1.087</v>
      </c>
      <c r="I1497">
        <v>24.617000000000001</v>
      </c>
      <c r="J1497">
        <v>109.63200000000001</v>
      </c>
      <c r="K1497">
        <v>421.524</v>
      </c>
      <c r="L1497">
        <v>-15.920999999999999</v>
      </c>
      <c r="M1497">
        <v>-61.204999999999998</v>
      </c>
      <c r="N1497">
        <v>-19.29</v>
      </c>
      <c r="O1497">
        <v>-13.725</v>
      </c>
      <c r="P1497">
        <v>0</v>
      </c>
      <c r="Q1497">
        <v>-6.3540000000000001</v>
      </c>
      <c r="R1497">
        <v>24.71</v>
      </c>
      <c r="S1497">
        <v>0</v>
      </c>
      <c r="T1497">
        <v>-22.158000000000001</v>
      </c>
      <c r="U1497">
        <v>0.98399999999999999</v>
      </c>
      <c r="V1497">
        <v>21.695</v>
      </c>
      <c r="W1497">
        <v>25.018000000000001</v>
      </c>
      <c r="X1497">
        <v>0</v>
      </c>
      <c r="Y1497">
        <v>0</v>
      </c>
      <c r="Z1497" t="s">
        <v>2367</v>
      </c>
      <c r="AA1497" t="s">
        <v>2368</v>
      </c>
      <c r="AB1497" t="s">
        <v>179</v>
      </c>
      <c r="AC1497" t="s">
        <v>2369</v>
      </c>
      <c r="AD1497" t="s">
        <v>180</v>
      </c>
      <c r="AE1497" t="s">
        <v>2369</v>
      </c>
      <c r="AF1497" t="s">
        <v>1675</v>
      </c>
      <c r="AG1497" t="s">
        <v>2370</v>
      </c>
      <c r="AH1497" t="str">
        <v>monomeric_streptavidin_complexed_ignorechain_HETATM.A-G98M.pdb</v>
      </c>
    </row>
    <row r="1498" spans="1:34" x14ac:dyDescent="0.35">
      <c r="A1498" t="s">
        <v>153</v>
      </c>
      <c r="B1498">
        <v>216.90600000000001</v>
      </c>
      <c r="C1498">
        <v>216.90600000000001</v>
      </c>
      <c r="D1498">
        <v>-0.83599999999999997</v>
      </c>
      <c r="E1498">
        <v>-641.29200000000003</v>
      </c>
      <c r="F1498">
        <v>249.363</v>
      </c>
      <c r="G1498">
        <v>-192.75200000000001</v>
      </c>
      <c r="H1498">
        <v>2.0419999999999998</v>
      </c>
      <c r="I1498">
        <v>24.536000000000001</v>
      </c>
      <c r="J1498">
        <v>406.31099999999998</v>
      </c>
      <c r="K1498">
        <v>424.892</v>
      </c>
      <c r="L1498">
        <v>-15.882999999999999</v>
      </c>
      <c r="M1498">
        <v>-61.204999999999998</v>
      </c>
      <c r="N1498">
        <v>-13.144</v>
      </c>
      <c r="O1498">
        <v>-13.725</v>
      </c>
      <c r="P1498">
        <v>0</v>
      </c>
      <c r="Q1498">
        <v>-6.3730000000000002</v>
      </c>
      <c r="R1498">
        <v>24.707000000000001</v>
      </c>
      <c r="S1498">
        <v>0</v>
      </c>
      <c r="T1498">
        <v>-21.431000000000001</v>
      </c>
      <c r="U1498">
        <v>3.8540000000000001</v>
      </c>
      <c r="V1498">
        <v>22.577000000000002</v>
      </c>
      <c r="W1498">
        <v>25.268000000000001</v>
      </c>
      <c r="X1498">
        <v>0</v>
      </c>
      <c r="Y1498">
        <v>0</v>
      </c>
      <c r="Z1498" t="s">
        <v>2367</v>
      </c>
      <c r="AA1498" t="s">
        <v>2368</v>
      </c>
      <c r="AB1498" t="s">
        <v>179</v>
      </c>
      <c r="AC1498" t="s">
        <v>2369</v>
      </c>
      <c r="AD1498" t="s">
        <v>180</v>
      </c>
      <c r="AE1498" t="s">
        <v>2369</v>
      </c>
      <c r="AF1498" t="s">
        <v>1676</v>
      </c>
      <c r="AG1498" t="s">
        <v>2370</v>
      </c>
      <c r="AH1498" t="str">
        <v>monomeric_streptavidin_complexed_ignorechain_HETATM.A-T74W.pdb</v>
      </c>
    </row>
    <row r="1499" spans="1:34" x14ac:dyDescent="0.35">
      <c r="A1499" t="s">
        <v>153</v>
      </c>
      <c r="B1499">
        <v>-124.64</v>
      </c>
      <c r="C1499">
        <v>-124.64</v>
      </c>
      <c r="D1499">
        <v>-0.32700000000000001</v>
      </c>
      <c r="E1499">
        <v>-617.24</v>
      </c>
      <c r="F1499">
        <v>219.571</v>
      </c>
      <c r="G1499">
        <v>-198.05199999999999</v>
      </c>
      <c r="H1499">
        <v>1.0309999999999999</v>
      </c>
      <c r="I1499">
        <v>23.571999999999999</v>
      </c>
      <c r="J1499">
        <v>89.159000000000006</v>
      </c>
      <c r="K1499">
        <v>421.63900000000001</v>
      </c>
      <c r="L1499">
        <v>-15.920999999999999</v>
      </c>
      <c r="M1499">
        <v>-61.204999999999998</v>
      </c>
      <c r="N1499">
        <v>-19.771000000000001</v>
      </c>
      <c r="O1499">
        <v>-13.725</v>
      </c>
      <c r="P1499">
        <v>0</v>
      </c>
      <c r="Q1499">
        <v>-5.7949999999999999</v>
      </c>
      <c r="R1499">
        <v>24.707000000000001</v>
      </c>
      <c r="S1499">
        <v>0</v>
      </c>
      <c r="T1499">
        <v>-21.277000000000001</v>
      </c>
      <c r="U1499">
        <v>3.8540000000000001</v>
      </c>
      <c r="V1499">
        <v>22.422999999999998</v>
      </c>
      <c r="W1499">
        <v>22.718</v>
      </c>
      <c r="X1499">
        <v>0</v>
      </c>
      <c r="Y1499">
        <v>0</v>
      </c>
      <c r="Z1499" t="s">
        <v>2367</v>
      </c>
      <c r="AA1499" t="s">
        <v>2368</v>
      </c>
      <c r="AB1499" t="s">
        <v>179</v>
      </c>
      <c r="AC1499" t="s">
        <v>2369</v>
      </c>
      <c r="AD1499" t="s">
        <v>180</v>
      </c>
      <c r="AE1499" t="s">
        <v>2369</v>
      </c>
      <c r="AF1499" t="s">
        <v>1677</v>
      </c>
      <c r="AG1499" t="s">
        <v>2370</v>
      </c>
      <c r="AH1499" t="str">
        <v>monomeric_streptavidin_complexed_ignorechain_HETATM.A-T74S.pdb</v>
      </c>
    </row>
    <row r="1500" spans="1:34" x14ac:dyDescent="0.35">
      <c r="A1500" t="s">
        <v>153</v>
      </c>
      <c r="B1500">
        <v>36.036999999999999</v>
      </c>
      <c r="C1500">
        <v>36.036999999999999</v>
      </c>
      <c r="D1500">
        <v>-0.89100000000000001</v>
      </c>
      <c r="E1500">
        <v>-633.74</v>
      </c>
      <c r="F1500">
        <v>239.25899999999999</v>
      </c>
      <c r="G1500">
        <v>-193.37799999999999</v>
      </c>
      <c r="H1500">
        <v>1.7310000000000001</v>
      </c>
      <c r="I1500">
        <v>23.984999999999999</v>
      </c>
      <c r="J1500">
        <v>234.07</v>
      </c>
      <c r="K1500">
        <v>421.79199999999997</v>
      </c>
      <c r="L1500">
        <v>-15.913</v>
      </c>
      <c r="M1500">
        <v>-61.204999999999998</v>
      </c>
      <c r="N1500">
        <v>-13.423</v>
      </c>
      <c r="O1500">
        <v>-13.725</v>
      </c>
      <c r="P1500">
        <v>0</v>
      </c>
      <c r="Q1500">
        <v>-5.1989999999999998</v>
      </c>
      <c r="R1500">
        <v>24.707000000000001</v>
      </c>
      <c r="S1500">
        <v>0</v>
      </c>
      <c r="T1500">
        <v>-21.606000000000002</v>
      </c>
      <c r="U1500">
        <v>3.8540000000000001</v>
      </c>
      <c r="V1500">
        <v>22.129000000000001</v>
      </c>
      <c r="W1500">
        <v>23.59</v>
      </c>
      <c r="X1500">
        <v>0</v>
      </c>
      <c r="Y1500">
        <v>1E-3</v>
      </c>
      <c r="Z1500" t="s">
        <v>2367</v>
      </c>
      <c r="AA1500" t="s">
        <v>2368</v>
      </c>
      <c r="AB1500" t="s">
        <v>179</v>
      </c>
      <c r="AC1500" t="s">
        <v>2369</v>
      </c>
      <c r="AD1500" t="s">
        <v>180</v>
      </c>
      <c r="AE1500" t="s">
        <v>2369</v>
      </c>
      <c r="AF1500" t="s">
        <v>1678</v>
      </c>
      <c r="AG1500" t="s">
        <v>2370</v>
      </c>
      <c r="AH1500" t="str">
        <v>monomeric_streptavidin_complexed_ignorechain_HETATM.A-T74Y.pdb</v>
      </c>
    </row>
    <row r="1501" spans="1:34" x14ac:dyDescent="0.35">
      <c r="A1501" t="s">
        <v>153</v>
      </c>
      <c r="B1501">
        <v>-112.331</v>
      </c>
      <c r="C1501">
        <v>-112.331</v>
      </c>
      <c r="D1501">
        <v>-0.95899999999999996</v>
      </c>
      <c r="E1501">
        <v>-626.32600000000002</v>
      </c>
      <c r="F1501">
        <v>231.636</v>
      </c>
      <c r="G1501">
        <v>-196.245</v>
      </c>
      <c r="H1501">
        <v>1.0740000000000001</v>
      </c>
      <c r="I1501">
        <v>25.463999999999999</v>
      </c>
      <c r="J1501">
        <v>98.680999999999997</v>
      </c>
      <c r="K1501">
        <v>422.46100000000001</v>
      </c>
      <c r="L1501">
        <v>-15.920999999999999</v>
      </c>
      <c r="M1501">
        <v>-61.204999999999998</v>
      </c>
      <c r="N1501">
        <v>-19.3</v>
      </c>
      <c r="O1501">
        <v>-13.725</v>
      </c>
      <c r="P1501">
        <v>0</v>
      </c>
      <c r="Q1501">
        <v>-5.8570000000000002</v>
      </c>
      <c r="R1501">
        <v>24.71</v>
      </c>
      <c r="S1501">
        <v>0</v>
      </c>
      <c r="T1501">
        <v>-22.536000000000001</v>
      </c>
      <c r="U1501">
        <v>1</v>
      </c>
      <c r="V1501">
        <v>21.657</v>
      </c>
      <c r="W1501">
        <v>23.06</v>
      </c>
      <c r="X1501">
        <v>0</v>
      </c>
      <c r="Y1501">
        <v>0</v>
      </c>
      <c r="Z1501" t="s">
        <v>2367</v>
      </c>
      <c r="AA1501" t="s">
        <v>2368</v>
      </c>
      <c r="AB1501" t="s">
        <v>179</v>
      </c>
      <c r="AC1501" t="s">
        <v>2369</v>
      </c>
      <c r="AD1501" t="s">
        <v>180</v>
      </c>
      <c r="AE1501" t="s">
        <v>2369</v>
      </c>
      <c r="AF1501" t="s">
        <v>1679</v>
      </c>
      <c r="AG1501" t="s">
        <v>2370</v>
      </c>
      <c r="AH1501" t="str">
        <v>monomeric_streptavidin_complexed_ignorechain_HETATM.A-G98H.pdb</v>
      </c>
    </row>
    <row r="1502" spans="1:34" x14ac:dyDescent="0.35">
      <c r="A1502" t="s">
        <v>153</v>
      </c>
      <c r="B1502">
        <v>-109.119</v>
      </c>
      <c r="C1502">
        <v>-109.119</v>
      </c>
      <c r="D1502">
        <v>-0.95899999999999996</v>
      </c>
      <c r="E1502">
        <v>-626.89</v>
      </c>
      <c r="F1502">
        <v>232.23099999999999</v>
      </c>
      <c r="G1502">
        <v>-197.10900000000001</v>
      </c>
      <c r="H1502">
        <v>1.0940000000000001</v>
      </c>
      <c r="I1502">
        <v>25.234000000000002</v>
      </c>
      <c r="J1502">
        <v>103.285</v>
      </c>
      <c r="K1502">
        <v>423.67099999999999</v>
      </c>
      <c r="L1502">
        <v>-15.920999999999999</v>
      </c>
      <c r="M1502">
        <v>-61.204999999999998</v>
      </c>
      <c r="N1502">
        <v>-20.247</v>
      </c>
      <c r="O1502">
        <v>-13.725</v>
      </c>
      <c r="P1502">
        <v>0</v>
      </c>
      <c r="Q1502">
        <v>-5.99</v>
      </c>
      <c r="R1502">
        <v>24.71</v>
      </c>
      <c r="S1502">
        <v>0</v>
      </c>
      <c r="T1502">
        <v>-22.516999999999999</v>
      </c>
      <c r="U1502">
        <v>1</v>
      </c>
      <c r="V1502">
        <v>21.574000000000002</v>
      </c>
      <c r="W1502">
        <v>22.646000000000001</v>
      </c>
      <c r="X1502">
        <v>0</v>
      </c>
      <c r="Y1502">
        <v>0</v>
      </c>
      <c r="Z1502" t="s">
        <v>2367</v>
      </c>
      <c r="AA1502" t="s">
        <v>2368</v>
      </c>
      <c r="AB1502" t="s">
        <v>179</v>
      </c>
      <c r="AC1502" t="s">
        <v>2369</v>
      </c>
      <c r="AD1502" t="s">
        <v>180</v>
      </c>
      <c r="AE1502" t="s">
        <v>2369</v>
      </c>
      <c r="AF1502" t="s">
        <v>1680</v>
      </c>
      <c r="AG1502" t="s">
        <v>2370</v>
      </c>
      <c r="AH1502" t="str">
        <v>monomeric_streptavidin_complexed_ignorechain_HETATM.A-G98K.pdb</v>
      </c>
    </row>
    <row r="1503" spans="1:34" x14ac:dyDescent="0.35">
      <c r="A1503" t="s">
        <v>153</v>
      </c>
      <c r="B1503">
        <v>-115.19199999999999</v>
      </c>
      <c r="C1503">
        <v>-115.19199999999999</v>
      </c>
      <c r="D1503">
        <v>-0.95899999999999996</v>
      </c>
      <c r="E1503">
        <v>-623.95299999999997</v>
      </c>
      <c r="F1503">
        <v>225.63300000000001</v>
      </c>
      <c r="G1503">
        <v>-190.48699999999999</v>
      </c>
      <c r="H1503">
        <v>1.0669999999999999</v>
      </c>
      <c r="I1503">
        <v>25.094000000000001</v>
      </c>
      <c r="J1503">
        <v>88.804000000000002</v>
      </c>
      <c r="K1503">
        <v>424.98</v>
      </c>
      <c r="L1503">
        <v>-14.622999999999999</v>
      </c>
      <c r="M1503">
        <v>-61.204999999999998</v>
      </c>
      <c r="N1503">
        <v>-18.727</v>
      </c>
      <c r="O1503">
        <v>-13.725</v>
      </c>
      <c r="P1503">
        <v>0</v>
      </c>
      <c r="Q1503">
        <v>-6.976</v>
      </c>
      <c r="R1503">
        <v>24.707000000000001</v>
      </c>
      <c r="S1503">
        <v>0</v>
      </c>
      <c r="T1503">
        <v>-21.785</v>
      </c>
      <c r="U1503">
        <v>3.8540000000000001</v>
      </c>
      <c r="V1503">
        <v>22.247</v>
      </c>
      <c r="W1503">
        <v>20.861999999999998</v>
      </c>
      <c r="X1503">
        <v>0</v>
      </c>
      <c r="Y1503">
        <v>0</v>
      </c>
      <c r="Z1503" t="s">
        <v>2367</v>
      </c>
      <c r="AA1503" t="s">
        <v>2368</v>
      </c>
      <c r="AB1503" t="s">
        <v>179</v>
      </c>
      <c r="AC1503" t="s">
        <v>2369</v>
      </c>
      <c r="AD1503" t="s">
        <v>180</v>
      </c>
      <c r="AE1503" t="s">
        <v>2369</v>
      </c>
      <c r="AF1503" t="s">
        <v>1681</v>
      </c>
      <c r="AG1503" t="s">
        <v>2370</v>
      </c>
      <c r="AH1503" t="str">
        <v>monomeric_streptavidin_complexed_ignorechain_HETATM.A-T7D.pdb</v>
      </c>
    </row>
    <row r="1504" spans="1:34" x14ac:dyDescent="0.35">
      <c r="A1504" t="s">
        <v>153</v>
      </c>
      <c r="B1504">
        <v>-119.815</v>
      </c>
      <c r="C1504">
        <v>-119.815</v>
      </c>
      <c r="D1504">
        <v>-0.95899999999999996</v>
      </c>
      <c r="E1504">
        <v>-621.65800000000002</v>
      </c>
      <c r="F1504">
        <v>222.28100000000001</v>
      </c>
      <c r="G1504">
        <v>-190.36199999999999</v>
      </c>
      <c r="H1504">
        <v>1.06</v>
      </c>
      <c r="I1504">
        <v>24.582000000000001</v>
      </c>
      <c r="J1504">
        <v>88.287000000000006</v>
      </c>
      <c r="K1504">
        <v>418.64499999999998</v>
      </c>
      <c r="L1504">
        <v>-14.622999999999999</v>
      </c>
      <c r="M1504">
        <v>-61.204999999999998</v>
      </c>
      <c r="N1504">
        <v>-18.747</v>
      </c>
      <c r="O1504">
        <v>-13.725</v>
      </c>
      <c r="P1504">
        <v>0</v>
      </c>
      <c r="Q1504">
        <v>-6.7270000000000003</v>
      </c>
      <c r="R1504">
        <v>24.707000000000001</v>
      </c>
      <c r="S1504">
        <v>0</v>
      </c>
      <c r="T1504">
        <v>-21.614000000000001</v>
      </c>
      <c r="U1504">
        <v>3.8540000000000001</v>
      </c>
      <c r="V1504">
        <v>22.056999999999999</v>
      </c>
      <c r="W1504">
        <v>24.332000000000001</v>
      </c>
      <c r="X1504">
        <v>0</v>
      </c>
      <c r="Y1504">
        <v>0</v>
      </c>
      <c r="Z1504" t="s">
        <v>2367</v>
      </c>
      <c r="AA1504" t="s">
        <v>2368</v>
      </c>
      <c r="AB1504" t="s">
        <v>179</v>
      </c>
      <c r="AC1504" t="s">
        <v>2369</v>
      </c>
      <c r="AD1504" t="s">
        <v>180</v>
      </c>
      <c r="AE1504" t="s">
        <v>2369</v>
      </c>
      <c r="AF1504" t="s">
        <v>1682</v>
      </c>
      <c r="AG1504" t="s">
        <v>2370</v>
      </c>
      <c r="AH1504" t="str">
        <v>monomeric_streptavidin_complexed_ignorechain_HETATM.A-T7A.pdb</v>
      </c>
    </row>
    <row r="1505" spans="1:34" x14ac:dyDescent="0.35">
      <c r="A1505" t="s">
        <v>153</v>
      </c>
      <c r="B1505">
        <v>-114.08799999999999</v>
      </c>
      <c r="C1505">
        <v>-114.08799999999999</v>
      </c>
      <c r="D1505">
        <v>-0.95899999999999996</v>
      </c>
      <c r="E1505">
        <v>-625.81500000000005</v>
      </c>
      <c r="F1505">
        <v>231.72900000000001</v>
      </c>
      <c r="G1505">
        <v>-195.94200000000001</v>
      </c>
      <c r="H1505">
        <v>1.073</v>
      </c>
      <c r="I1505">
        <v>25.352</v>
      </c>
      <c r="J1505">
        <v>97.28</v>
      </c>
      <c r="K1505">
        <v>422.62200000000001</v>
      </c>
      <c r="L1505">
        <v>-15.920999999999999</v>
      </c>
      <c r="M1505">
        <v>-61.204999999999998</v>
      </c>
      <c r="N1505">
        <v>-19.298999999999999</v>
      </c>
      <c r="O1505">
        <v>-13.725</v>
      </c>
      <c r="P1505">
        <v>0</v>
      </c>
      <c r="Q1505">
        <v>-6.46</v>
      </c>
      <c r="R1505">
        <v>24.71</v>
      </c>
      <c r="S1505">
        <v>0</v>
      </c>
      <c r="T1505">
        <v>-22.369</v>
      </c>
      <c r="U1505">
        <v>1</v>
      </c>
      <c r="V1505">
        <v>21.818999999999999</v>
      </c>
      <c r="W1505">
        <v>22.021000000000001</v>
      </c>
      <c r="X1505">
        <v>0</v>
      </c>
      <c r="Y1505">
        <v>0</v>
      </c>
      <c r="Z1505" t="s">
        <v>2367</v>
      </c>
      <c r="AA1505" t="s">
        <v>2368</v>
      </c>
      <c r="AB1505" t="s">
        <v>179</v>
      </c>
      <c r="AC1505" t="s">
        <v>2369</v>
      </c>
      <c r="AD1505" t="s">
        <v>180</v>
      </c>
      <c r="AE1505" t="s">
        <v>2369</v>
      </c>
      <c r="AF1505" t="s">
        <v>1683</v>
      </c>
      <c r="AG1505" t="s">
        <v>2370</v>
      </c>
      <c r="AH1505" t="str">
        <v>monomeric_streptavidin_complexed_ignorechain_HETATM.A-G98N.pdb</v>
      </c>
    </row>
    <row r="1506" spans="1:34" x14ac:dyDescent="0.35">
      <c r="A1506" t="s">
        <v>153</v>
      </c>
      <c r="B1506">
        <v>-117.83</v>
      </c>
      <c r="C1506">
        <v>-117.83</v>
      </c>
      <c r="D1506">
        <v>-0.95899999999999996</v>
      </c>
      <c r="E1506">
        <v>-623.529</v>
      </c>
      <c r="F1506">
        <v>222.55</v>
      </c>
      <c r="G1506">
        <v>-190.685</v>
      </c>
      <c r="H1506">
        <v>1.0609999999999999</v>
      </c>
      <c r="I1506">
        <v>24.611999999999998</v>
      </c>
      <c r="J1506">
        <v>88.5</v>
      </c>
      <c r="K1506">
        <v>420.13200000000001</v>
      </c>
      <c r="L1506">
        <v>-14.622999999999999</v>
      </c>
      <c r="M1506">
        <v>-61.204999999999998</v>
      </c>
      <c r="N1506">
        <v>-18.747</v>
      </c>
      <c r="O1506">
        <v>-13.725</v>
      </c>
      <c r="P1506">
        <v>0</v>
      </c>
      <c r="Q1506">
        <v>-6.64</v>
      </c>
      <c r="R1506">
        <v>24.707000000000001</v>
      </c>
      <c r="S1506">
        <v>0</v>
      </c>
      <c r="T1506">
        <v>-21.579000000000001</v>
      </c>
      <c r="U1506">
        <v>3.8540000000000001</v>
      </c>
      <c r="V1506">
        <v>22.184000000000001</v>
      </c>
      <c r="W1506">
        <v>26.262</v>
      </c>
      <c r="X1506">
        <v>0</v>
      </c>
      <c r="Y1506">
        <v>0</v>
      </c>
      <c r="Z1506" t="s">
        <v>2367</v>
      </c>
      <c r="AA1506" t="s">
        <v>2368</v>
      </c>
      <c r="AB1506" t="s">
        <v>179</v>
      </c>
      <c r="AC1506" t="s">
        <v>2369</v>
      </c>
      <c r="AD1506" t="s">
        <v>180</v>
      </c>
      <c r="AE1506" t="s">
        <v>2369</v>
      </c>
      <c r="AF1506" t="s">
        <v>1684</v>
      </c>
      <c r="AG1506" t="s">
        <v>2370</v>
      </c>
      <c r="AH1506" t="str">
        <v>monomeric_streptavidin_complexed_ignorechain_HETATM.A-T7C.pdb</v>
      </c>
    </row>
    <row r="1507" spans="1:34" x14ac:dyDescent="0.35">
      <c r="A1507" t="s">
        <v>153</v>
      </c>
      <c r="B1507">
        <v>86.025000000000006</v>
      </c>
      <c r="C1507">
        <v>86.025000000000006</v>
      </c>
      <c r="D1507">
        <v>-0.95899999999999996</v>
      </c>
      <c r="E1507">
        <v>-630.21</v>
      </c>
      <c r="F1507">
        <v>232.04900000000001</v>
      </c>
      <c r="G1507">
        <v>-195.31700000000001</v>
      </c>
      <c r="H1507">
        <v>1.069</v>
      </c>
      <c r="I1507">
        <v>24.545000000000002</v>
      </c>
      <c r="J1507">
        <v>284.935</v>
      </c>
      <c r="K1507">
        <v>422.03</v>
      </c>
      <c r="L1507">
        <v>-15.920999999999999</v>
      </c>
      <c r="M1507">
        <v>-61.204999999999998</v>
      </c>
      <c r="N1507">
        <v>-19.010000000000002</v>
      </c>
      <c r="O1507">
        <v>-12.948</v>
      </c>
      <c r="P1507">
        <v>0</v>
      </c>
      <c r="Q1507">
        <v>-6.03</v>
      </c>
      <c r="R1507">
        <v>24.861999999999998</v>
      </c>
      <c r="S1507">
        <v>0</v>
      </c>
      <c r="T1507">
        <v>-21.158999999999999</v>
      </c>
      <c r="U1507">
        <v>14.542999999999999</v>
      </c>
      <c r="V1507">
        <v>23.033999999999999</v>
      </c>
      <c r="W1507">
        <v>21.718</v>
      </c>
      <c r="X1507">
        <v>0</v>
      </c>
      <c r="Y1507">
        <v>0</v>
      </c>
      <c r="Z1507" t="s">
        <v>2367</v>
      </c>
      <c r="AA1507" t="s">
        <v>2368</v>
      </c>
      <c r="AB1507" t="s">
        <v>179</v>
      </c>
      <c r="AC1507" t="s">
        <v>2369</v>
      </c>
      <c r="AD1507" t="s">
        <v>180</v>
      </c>
      <c r="AE1507" t="s">
        <v>2369</v>
      </c>
      <c r="AF1507" t="s">
        <v>1685</v>
      </c>
      <c r="AG1507" t="s">
        <v>2370</v>
      </c>
      <c r="AH1507" t="str">
        <v>monomeric_streptavidin_complexed_ignorechain_HETATM.A-G98P.pdb</v>
      </c>
    </row>
    <row r="1508" spans="1:34" x14ac:dyDescent="0.35">
      <c r="A1508" t="s">
        <v>153</v>
      </c>
      <c r="B1508">
        <v>-118.23</v>
      </c>
      <c r="C1508">
        <v>-118.23</v>
      </c>
      <c r="D1508">
        <v>-0.95899999999999996</v>
      </c>
      <c r="E1508">
        <v>-624.22699999999998</v>
      </c>
      <c r="F1508">
        <v>224.655</v>
      </c>
      <c r="G1508">
        <v>-191.19200000000001</v>
      </c>
      <c r="H1508">
        <v>1.0660000000000001</v>
      </c>
      <c r="I1508">
        <v>24.885999999999999</v>
      </c>
      <c r="J1508">
        <v>90.998999999999995</v>
      </c>
      <c r="K1508">
        <v>422.60399999999998</v>
      </c>
      <c r="L1508">
        <v>-14.622999999999999</v>
      </c>
      <c r="M1508">
        <v>-61.204999999999998</v>
      </c>
      <c r="N1508">
        <v>-18.747</v>
      </c>
      <c r="O1508">
        <v>-13.725</v>
      </c>
      <c r="P1508">
        <v>0</v>
      </c>
      <c r="Q1508">
        <v>-6.976</v>
      </c>
      <c r="R1508">
        <v>24.707000000000001</v>
      </c>
      <c r="S1508">
        <v>0</v>
      </c>
      <c r="T1508">
        <v>-21.739000000000001</v>
      </c>
      <c r="U1508">
        <v>3.8540000000000001</v>
      </c>
      <c r="V1508">
        <v>22.109000000000002</v>
      </c>
      <c r="W1508">
        <v>20.283000000000001</v>
      </c>
      <c r="X1508">
        <v>0</v>
      </c>
      <c r="Y1508">
        <v>0</v>
      </c>
      <c r="Z1508" t="s">
        <v>2367</v>
      </c>
      <c r="AA1508" t="s">
        <v>2368</v>
      </c>
      <c r="AB1508" t="s">
        <v>179</v>
      </c>
      <c r="AC1508" t="s">
        <v>2369</v>
      </c>
      <c r="AD1508" t="s">
        <v>180</v>
      </c>
      <c r="AE1508" t="s">
        <v>2369</v>
      </c>
      <c r="AF1508" t="s">
        <v>1686</v>
      </c>
      <c r="AG1508" t="s">
        <v>2370</v>
      </c>
      <c r="AH1508" t="str">
        <v>monomeric_streptavidin_complexed_ignorechain_HETATM.A-T7E.pdb</v>
      </c>
    </row>
    <row r="1509" spans="1:34" x14ac:dyDescent="0.35">
      <c r="A1509" t="s">
        <v>153</v>
      </c>
      <c r="B1509">
        <v>-112.17100000000001</v>
      </c>
      <c r="C1509">
        <v>-112.17100000000001</v>
      </c>
      <c r="D1509">
        <v>-0.95899999999999996</v>
      </c>
      <c r="E1509">
        <v>-625.29300000000001</v>
      </c>
      <c r="F1509">
        <v>228.93600000000001</v>
      </c>
      <c r="G1509">
        <v>-190.19499999999999</v>
      </c>
      <c r="H1509">
        <v>1.1359999999999999</v>
      </c>
      <c r="I1509">
        <v>24.803000000000001</v>
      </c>
      <c r="J1509">
        <v>90.009</v>
      </c>
      <c r="K1509">
        <v>421.20400000000001</v>
      </c>
      <c r="L1509">
        <v>-14.885999999999999</v>
      </c>
      <c r="M1509">
        <v>-61.204999999999998</v>
      </c>
      <c r="N1509">
        <v>-18.795999999999999</v>
      </c>
      <c r="O1509">
        <v>-13.725</v>
      </c>
      <c r="P1509">
        <v>0</v>
      </c>
      <c r="Q1509">
        <v>-6.641</v>
      </c>
      <c r="R1509">
        <v>24.707000000000001</v>
      </c>
      <c r="S1509">
        <v>0</v>
      </c>
      <c r="T1509">
        <v>-21.53</v>
      </c>
      <c r="U1509">
        <v>3.8540000000000001</v>
      </c>
      <c r="V1509">
        <v>22.184000000000001</v>
      </c>
      <c r="W1509">
        <v>24.225999999999999</v>
      </c>
      <c r="X1509">
        <v>0</v>
      </c>
      <c r="Y1509">
        <v>0</v>
      </c>
      <c r="Z1509" t="s">
        <v>2367</v>
      </c>
      <c r="AA1509" t="s">
        <v>2368</v>
      </c>
      <c r="AB1509" t="s">
        <v>179</v>
      </c>
      <c r="AC1509" t="s">
        <v>2369</v>
      </c>
      <c r="AD1509" t="s">
        <v>180</v>
      </c>
      <c r="AE1509" t="s">
        <v>2369</v>
      </c>
      <c r="AF1509" t="s">
        <v>1687</v>
      </c>
      <c r="AG1509" t="s">
        <v>2370</v>
      </c>
      <c r="AH1509" t="str">
        <v>monomeric_streptavidin_complexed_ignorechain_HETATM.A-T7F.pdb</v>
      </c>
    </row>
    <row r="1510" spans="1:34" x14ac:dyDescent="0.35">
      <c r="A1510" t="s">
        <v>153</v>
      </c>
      <c r="B1510">
        <v>-115.024</v>
      </c>
      <c r="C1510">
        <v>-115.024</v>
      </c>
      <c r="D1510">
        <v>-0.95899999999999996</v>
      </c>
      <c r="E1510">
        <v>-624.976</v>
      </c>
      <c r="F1510">
        <v>228.601</v>
      </c>
      <c r="G1510">
        <v>-196.85</v>
      </c>
      <c r="H1510">
        <v>1.0680000000000001</v>
      </c>
      <c r="I1510">
        <v>24.561</v>
      </c>
      <c r="J1510">
        <v>97.451999999999998</v>
      </c>
      <c r="K1510">
        <v>424.33499999999998</v>
      </c>
      <c r="L1510">
        <v>-15.920999999999999</v>
      </c>
      <c r="M1510">
        <v>-61.204999999999998</v>
      </c>
      <c r="N1510">
        <v>-19.3</v>
      </c>
      <c r="O1510">
        <v>-13.725</v>
      </c>
      <c r="P1510">
        <v>0</v>
      </c>
      <c r="Q1510">
        <v>-5.9880000000000004</v>
      </c>
      <c r="R1510">
        <v>24.71</v>
      </c>
      <c r="S1510">
        <v>0</v>
      </c>
      <c r="T1510">
        <v>-22.532</v>
      </c>
      <c r="U1510">
        <v>1</v>
      </c>
      <c r="V1510">
        <v>21.635000000000002</v>
      </c>
      <c r="W1510">
        <v>23.071000000000002</v>
      </c>
      <c r="X1510">
        <v>0</v>
      </c>
      <c r="Y1510">
        <v>0</v>
      </c>
      <c r="Z1510" t="s">
        <v>2367</v>
      </c>
      <c r="AA1510" t="s">
        <v>2368</v>
      </c>
      <c r="AB1510" t="s">
        <v>179</v>
      </c>
      <c r="AC1510" t="s">
        <v>2369</v>
      </c>
      <c r="AD1510" t="s">
        <v>180</v>
      </c>
      <c r="AE1510" t="s">
        <v>2369</v>
      </c>
      <c r="AF1510" t="s">
        <v>1688</v>
      </c>
      <c r="AG1510" t="s">
        <v>2370</v>
      </c>
      <c r="AH1510" t="str">
        <v>monomeric_streptavidin_complexed_ignorechain_HETATM.A-G98S.pdb</v>
      </c>
    </row>
    <row r="1511" spans="1:34" x14ac:dyDescent="0.35">
      <c r="A1511" t="s">
        <v>153</v>
      </c>
      <c r="B1511">
        <v>-112.43899999999999</v>
      </c>
      <c r="C1511">
        <v>-112.43899999999999</v>
      </c>
      <c r="D1511">
        <v>-0.95899999999999996</v>
      </c>
      <c r="E1511">
        <v>-626.03899999999999</v>
      </c>
      <c r="F1511">
        <v>234.48400000000001</v>
      </c>
      <c r="G1511">
        <v>-195.471</v>
      </c>
      <c r="H1511">
        <v>1.1000000000000001</v>
      </c>
      <c r="I1511">
        <v>24.928000000000001</v>
      </c>
      <c r="J1511">
        <v>97.123999999999995</v>
      </c>
      <c r="K1511">
        <v>422.416</v>
      </c>
      <c r="L1511">
        <v>-15.920999999999999</v>
      </c>
      <c r="M1511">
        <v>-61.204999999999998</v>
      </c>
      <c r="N1511">
        <v>-19.062000000000001</v>
      </c>
      <c r="O1511">
        <v>-13.725</v>
      </c>
      <c r="P1511">
        <v>0</v>
      </c>
      <c r="Q1511">
        <v>-6.5940000000000003</v>
      </c>
      <c r="R1511">
        <v>24.71</v>
      </c>
      <c r="S1511">
        <v>0</v>
      </c>
      <c r="T1511">
        <v>-22.512</v>
      </c>
      <c r="U1511">
        <v>0.82</v>
      </c>
      <c r="V1511">
        <v>21.556999999999999</v>
      </c>
      <c r="W1511">
        <v>21.91</v>
      </c>
      <c r="X1511">
        <v>0</v>
      </c>
      <c r="Y1511">
        <v>0</v>
      </c>
      <c r="Z1511" t="s">
        <v>2367</v>
      </c>
      <c r="AA1511" t="s">
        <v>2368</v>
      </c>
      <c r="AB1511" t="s">
        <v>179</v>
      </c>
      <c r="AC1511" t="s">
        <v>2369</v>
      </c>
      <c r="AD1511" t="s">
        <v>180</v>
      </c>
      <c r="AE1511" t="s">
        <v>2369</v>
      </c>
      <c r="AF1511" t="s">
        <v>1689</v>
      </c>
      <c r="AG1511" t="s">
        <v>2370</v>
      </c>
      <c r="AH1511" t="str">
        <v>monomeric_streptavidin_complexed_ignorechain_HETATM.A-G98Q.pdb</v>
      </c>
    </row>
    <row r="1512" spans="1:34" x14ac:dyDescent="0.35">
      <c r="A1512" t="s">
        <v>153</v>
      </c>
      <c r="B1512">
        <v>156.33600000000001</v>
      </c>
      <c r="C1512">
        <v>156.33600000000001</v>
      </c>
      <c r="D1512">
        <v>-0.95899999999999996</v>
      </c>
      <c r="E1512">
        <v>-628.46500000000003</v>
      </c>
      <c r="F1512">
        <v>232.19900000000001</v>
      </c>
      <c r="G1512">
        <v>-195.733</v>
      </c>
      <c r="H1512">
        <v>1.1120000000000001</v>
      </c>
      <c r="I1512">
        <v>24.568999999999999</v>
      </c>
      <c r="J1512">
        <v>368.95400000000001</v>
      </c>
      <c r="K1512">
        <v>419.358</v>
      </c>
      <c r="L1512">
        <v>-15.920999999999999</v>
      </c>
      <c r="M1512">
        <v>-61.204999999999998</v>
      </c>
      <c r="N1512">
        <v>-18.919</v>
      </c>
      <c r="O1512">
        <v>-13.725</v>
      </c>
      <c r="P1512">
        <v>0</v>
      </c>
      <c r="Q1512">
        <v>-6.3380000000000001</v>
      </c>
      <c r="R1512">
        <v>24.731000000000002</v>
      </c>
      <c r="S1512">
        <v>0</v>
      </c>
      <c r="T1512">
        <v>-22.102</v>
      </c>
      <c r="U1512">
        <v>0.76900000000000002</v>
      </c>
      <c r="V1512">
        <v>22.009</v>
      </c>
      <c r="W1512">
        <v>26.004000000000001</v>
      </c>
      <c r="X1512">
        <v>0</v>
      </c>
      <c r="Y1512">
        <v>0</v>
      </c>
      <c r="Z1512" t="s">
        <v>2367</v>
      </c>
      <c r="AA1512" t="s">
        <v>2368</v>
      </c>
      <c r="AB1512" t="s">
        <v>179</v>
      </c>
      <c r="AC1512" t="s">
        <v>2369</v>
      </c>
      <c r="AD1512" t="s">
        <v>180</v>
      </c>
      <c r="AE1512" t="s">
        <v>2369</v>
      </c>
      <c r="AF1512" t="s">
        <v>1690</v>
      </c>
      <c r="AG1512" t="s">
        <v>2370</v>
      </c>
      <c r="AH1512" t="str">
        <v>monomeric_streptavidin_complexed_ignorechain_HETATM.A-G98V.pdb</v>
      </c>
    </row>
    <row r="1513" spans="1:34" x14ac:dyDescent="0.35">
      <c r="A1513" t="s">
        <v>153</v>
      </c>
      <c r="B1513">
        <v>-116.498</v>
      </c>
      <c r="C1513">
        <v>-116.498</v>
      </c>
      <c r="D1513">
        <v>-0.95899999999999996</v>
      </c>
      <c r="E1513">
        <v>-619.96</v>
      </c>
      <c r="F1513">
        <v>222.28100000000001</v>
      </c>
      <c r="G1513">
        <v>-190.54400000000001</v>
      </c>
      <c r="H1513">
        <v>1.0580000000000001</v>
      </c>
      <c r="I1513">
        <v>24.582000000000001</v>
      </c>
      <c r="J1513">
        <v>88.266999999999996</v>
      </c>
      <c r="K1513">
        <v>419.18</v>
      </c>
      <c r="L1513">
        <v>-14.622999999999999</v>
      </c>
      <c r="M1513">
        <v>-61.204999999999998</v>
      </c>
      <c r="N1513">
        <v>-18.727</v>
      </c>
      <c r="O1513">
        <v>-13.725</v>
      </c>
      <c r="P1513">
        <v>0</v>
      </c>
      <c r="Q1513">
        <v>-6.84</v>
      </c>
      <c r="R1513">
        <v>24.667000000000002</v>
      </c>
      <c r="S1513">
        <v>0</v>
      </c>
      <c r="T1513">
        <v>-20.686</v>
      </c>
      <c r="U1513">
        <v>3.8540000000000001</v>
      </c>
      <c r="V1513">
        <v>23.074999999999999</v>
      </c>
      <c r="W1513">
        <v>23.806000000000001</v>
      </c>
      <c r="X1513">
        <v>0</v>
      </c>
      <c r="Y1513">
        <v>0</v>
      </c>
      <c r="Z1513" t="s">
        <v>2367</v>
      </c>
      <c r="AA1513" t="s">
        <v>2368</v>
      </c>
      <c r="AB1513" t="s">
        <v>179</v>
      </c>
      <c r="AC1513" t="s">
        <v>2369</v>
      </c>
      <c r="AD1513" t="s">
        <v>180</v>
      </c>
      <c r="AE1513" t="s">
        <v>2369</v>
      </c>
      <c r="AF1513" t="s">
        <v>1691</v>
      </c>
      <c r="AG1513" t="s">
        <v>2370</v>
      </c>
      <c r="AH1513" t="str">
        <v>monomeric_streptavidin_complexed_ignorechain_HETATM.A-T7G.pdb</v>
      </c>
    </row>
    <row r="1514" spans="1:34" x14ac:dyDescent="0.35">
      <c r="A1514" t="s">
        <v>153</v>
      </c>
      <c r="B1514">
        <v>-111.759</v>
      </c>
      <c r="C1514">
        <v>-111.759</v>
      </c>
      <c r="D1514">
        <v>-0.95899999999999996</v>
      </c>
      <c r="E1514">
        <v>-624.72</v>
      </c>
      <c r="F1514">
        <v>228.536</v>
      </c>
      <c r="G1514">
        <v>-190.77500000000001</v>
      </c>
      <c r="H1514">
        <v>1.091</v>
      </c>
      <c r="I1514">
        <v>24.715</v>
      </c>
      <c r="J1514">
        <v>91.391000000000005</v>
      </c>
      <c r="K1514">
        <v>420.32</v>
      </c>
      <c r="L1514">
        <v>-14.736000000000001</v>
      </c>
      <c r="M1514">
        <v>-61.204999999999998</v>
      </c>
      <c r="N1514">
        <v>-18.75</v>
      </c>
      <c r="O1514">
        <v>-13.725</v>
      </c>
      <c r="P1514">
        <v>0</v>
      </c>
      <c r="Q1514">
        <v>-6.6340000000000003</v>
      </c>
      <c r="R1514">
        <v>24.707000000000001</v>
      </c>
      <c r="S1514">
        <v>0</v>
      </c>
      <c r="T1514">
        <v>-21.75</v>
      </c>
      <c r="U1514">
        <v>3.8540000000000001</v>
      </c>
      <c r="V1514">
        <v>22.213000000000001</v>
      </c>
      <c r="W1514">
        <v>24.669</v>
      </c>
      <c r="X1514">
        <v>0</v>
      </c>
      <c r="Y1514">
        <v>0</v>
      </c>
      <c r="Z1514" t="s">
        <v>2367</v>
      </c>
      <c r="AA1514" t="s">
        <v>2368</v>
      </c>
      <c r="AB1514" t="s">
        <v>179</v>
      </c>
      <c r="AC1514" t="s">
        <v>2369</v>
      </c>
      <c r="AD1514" t="s">
        <v>180</v>
      </c>
      <c r="AE1514" t="s">
        <v>2369</v>
      </c>
      <c r="AF1514" t="s">
        <v>1692</v>
      </c>
      <c r="AG1514" t="s">
        <v>2370</v>
      </c>
      <c r="AH1514" t="str">
        <v>monomeric_streptavidin_complexed_ignorechain_HETATM.A-T7L.pdb</v>
      </c>
    </row>
    <row r="1515" spans="1:34" x14ac:dyDescent="0.35">
      <c r="A1515" t="s">
        <v>153</v>
      </c>
      <c r="B1515">
        <v>-117.43</v>
      </c>
      <c r="C1515">
        <v>-117.43</v>
      </c>
      <c r="D1515">
        <v>-0.95899999999999996</v>
      </c>
      <c r="E1515">
        <v>-624.85199999999998</v>
      </c>
      <c r="F1515">
        <v>223.27799999999999</v>
      </c>
      <c r="G1515">
        <v>-190.69399999999999</v>
      </c>
      <c r="H1515">
        <v>1.0669999999999999</v>
      </c>
      <c r="I1515">
        <v>24.719000000000001</v>
      </c>
      <c r="J1515">
        <v>91.328000000000003</v>
      </c>
      <c r="K1515">
        <v>422.35899999999998</v>
      </c>
      <c r="L1515">
        <v>-14.622999999999999</v>
      </c>
      <c r="M1515">
        <v>-61.204999999999998</v>
      </c>
      <c r="N1515">
        <v>-18.727</v>
      </c>
      <c r="O1515">
        <v>-13.725</v>
      </c>
      <c r="P1515">
        <v>0</v>
      </c>
      <c r="Q1515">
        <v>-6.7110000000000003</v>
      </c>
      <c r="R1515">
        <v>24.707000000000001</v>
      </c>
      <c r="S1515">
        <v>0</v>
      </c>
      <c r="T1515">
        <v>-21.68</v>
      </c>
      <c r="U1515">
        <v>3.8540000000000001</v>
      </c>
      <c r="V1515">
        <v>22.143000000000001</v>
      </c>
      <c r="W1515">
        <v>22.292999999999999</v>
      </c>
      <c r="X1515">
        <v>0</v>
      </c>
      <c r="Y1515">
        <v>0</v>
      </c>
      <c r="Z1515" t="s">
        <v>2367</v>
      </c>
      <c r="AA1515" t="s">
        <v>2368</v>
      </c>
      <c r="AB1515" t="s">
        <v>179</v>
      </c>
      <c r="AC1515" t="s">
        <v>2369</v>
      </c>
      <c r="AD1515" t="s">
        <v>180</v>
      </c>
      <c r="AE1515" t="s">
        <v>2369</v>
      </c>
      <c r="AF1515" t="s">
        <v>1693</v>
      </c>
      <c r="AG1515" t="s">
        <v>2370</v>
      </c>
      <c r="AH1515" t="str">
        <v>monomeric_streptavidin_complexed_ignorechain_HETATM.A-T7K.pdb</v>
      </c>
    </row>
    <row r="1516" spans="1:34" x14ac:dyDescent="0.35">
      <c r="A1516" t="s">
        <v>153</v>
      </c>
      <c r="B1516">
        <v>-110.029</v>
      </c>
      <c r="C1516">
        <v>-110.029</v>
      </c>
      <c r="D1516">
        <v>-0.95899999999999996</v>
      </c>
      <c r="E1516">
        <v>-626.351</v>
      </c>
      <c r="F1516">
        <v>232.02099999999999</v>
      </c>
      <c r="G1516">
        <v>-196.42500000000001</v>
      </c>
      <c r="H1516">
        <v>1.1060000000000001</v>
      </c>
      <c r="I1516">
        <v>26.37</v>
      </c>
      <c r="J1516">
        <v>99.88</v>
      </c>
      <c r="K1516">
        <v>422.375</v>
      </c>
      <c r="L1516">
        <v>-15.920999999999999</v>
      </c>
      <c r="M1516">
        <v>-61.204999999999998</v>
      </c>
      <c r="N1516">
        <v>-19.298999999999999</v>
      </c>
      <c r="O1516">
        <v>-13.725</v>
      </c>
      <c r="P1516">
        <v>0</v>
      </c>
      <c r="Q1516">
        <v>-6.1269999999999998</v>
      </c>
      <c r="R1516">
        <v>24.71</v>
      </c>
      <c r="S1516">
        <v>0</v>
      </c>
      <c r="T1516">
        <v>-22.393000000000001</v>
      </c>
      <c r="U1516">
        <v>1</v>
      </c>
      <c r="V1516">
        <v>21.649000000000001</v>
      </c>
      <c r="W1516">
        <v>23.265999999999998</v>
      </c>
      <c r="X1516">
        <v>0</v>
      </c>
      <c r="Y1516">
        <v>0</v>
      </c>
      <c r="Z1516" t="s">
        <v>2367</v>
      </c>
      <c r="AA1516" t="s">
        <v>2368</v>
      </c>
      <c r="AB1516" t="s">
        <v>179</v>
      </c>
      <c r="AC1516" t="s">
        <v>2369</v>
      </c>
      <c r="AD1516" t="s">
        <v>180</v>
      </c>
      <c r="AE1516" t="s">
        <v>2369</v>
      </c>
      <c r="AF1516" t="s">
        <v>1694</v>
      </c>
      <c r="AG1516" t="s">
        <v>2370</v>
      </c>
      <c r="AH1516" t="str">
        <v>monomeric_streptavidin_complexed_ignorechain_HETATM.A-G98R.pdb</v>
      </c>
    </row>
    <row r="1517" spans="1:34" x14ac:dyDescent="0.35">
      <c r="A1517" t="s">
        <v>153</v>
      </c>
      <c r="B1517">
        <v>-113.71299999999999</v>
      </c>
      <c r="C1517">
        <v>-113.71299999999999</v>
      </c>
      <c r="D1517">
        <v>-0.95899999999999996</v>
      </c>
      <c r="E1517">
        <v>-625.64300000000003</v>
      </c>
      <c r="F1517">
        <v>226.97499999999999</v>
      </c>
      <c r="G1517">
        <v>-189.91200000000001</v>
      </c>
      <c r="H1517">
        <v>1.0920000000000001</v>
      </c>
      <c r="I1517">
        <v>25.19</v>
      </c>
      <c r="J1517">
        <v>89.543000000000006</v>
      </c>
      <c r="K1517">
        <v>423.26499999999999</v>
      </c>
      <c r="L1517">
        <v>-14.891999999999999</v>
      </c>
      <c r="M1517">
        <v>-61.204999999999998</v>
      </c>
      <c r="N1517">
        <v>-18.797000000000001</v>
      </c>
      <c r="O1517">
        <v>-13.725</v>
      </c>
      <c r="P1517">
        <v>0</v>
      </c>
      <c r="Q1517">
        <v>-6.468</v>
      </c>
      <c r="R1517">
        <v>24.707000000000001</v>
      </c>
      <c r="S1517">
        <v>0</v>
      </c>
      <c r="T1517">
        <v>-21.745000000000001</v>
      </c>
      <c r="U1517">
        <v>3.8540000000000001</v>
      </c>
      <c r="V1517">
        <v>22.3</v>
      </c>
      <c r="W1517">
        <v>22.707000000000001</v>
      </c>
      <c r="X1517">
        <v>0</v>
      </c>
      <c r="Y1517">
        <v>0</v>
      </c>
      <c r="Z1517" t="s">
        <v>2367</v>
      </c>
      <c r="AA1517" t="s">
        <v>2368</v>
      </c>
      <c r="AB1517" t="s">
        <v>179</v>
      </c>
      <c r="AC1517" t="s">
        <v>2369</v>
      </c>
      <c r="AD1517" t="s">
        <v>180</v>
      </c>
      <c r="AE1517" t="s">
        <v>2369</v>
      </c>
      <c r="AF1517" t="s">
        <v>1695</v>
      </c>
      <c r="AG1517" t="s">
        <v>2370</v>
      </c>
      <c r="AH1517" t="str">
        <v>monomeric_streptavidin_complexed_ignorechain_HETATM.A-T7H.pdb</v>
      </c>
    </row>
    <row r="1518" spans="1:34" x14ac:dyDescent="0.35">
      <c r="A1518" t="s">
        <v>153</v>
      </c>
      <c r="B1518">
        <v>43.536000000000001</v>
      </c>
      <c r="C1518">
        <v>43.536000000000001</v>
      </c>
      <c r="D1518">
        <v>-0.95899999999999996</v>
      </c>
      <c r="E1518">
        <v>-628.15099999999995</v>
      </c>
      <c r="F1518">
        <v>244.84399999999999</v>
      </c>
      <c r="G1518">
        <v>-195.75399999999999</v>
      </c>
      <c r="H1518">
        <v>1.107</v>
      </c>
      <c r="I1518">
        <v>24.63</v>
      </c>
      <c r="J1518">
        <v>242.238</v>
      </c>
      <c r="K1518">
        <v>421.57400000000001</v>
      </c>
      <c r="L1518">
        <v>-15.920999999999999</v>
      </c>
      <c r="M1518">
        <v>-61.204999999999998</v>
      </c>
      <c r="N1518">
        <v>-19.338000000000001</v>
      </c>
      <c r="O1518">
        <v>-13.725</v>
      </c>
      <c r="P1518">
        <v>0</v>
      </c>
      <c r="Q1518">
        <v>-6.3680000000000003</v>
      </c>
      <c r="R1518">
        <v>24.71</v>
      </c>
      <c r="S1518">
        <v>0</v>
      </c>
      <c r="T1518">
        <v>-22.731999999999999</v>
      </c>
      <c r="U1518">
        <v>2.5339999999999998</v>
      </c>
      <c r="V1518">
        <v>21.533999999999999</v>
      </c>
      <c r="W1518">
        <v>24.513000000000002</v>
      </c>
      <c r="X1518">
        <v>0</v>
      </c>
      <c r="Y1518">
        <v>5.0000000000000001E-3</v>
      </c>
      <c r="Z1518" t="s">
        <v>2367</v>
      </c>
      <c r="AA1518" t="s">
        <v>2368</v>
      </c>
      <c r="AB1518" t="s">
        <v>179</v>
      </c>
      <c r="AC1518" t="s">
        <v>2369</v>
      </c>
      <c r="AD1518" t="s">
        <v>180</v>
      </c>
      <c r="AE1518" t="s">
        <v>2369</v>
      </c>
      <c r="AF1518" t="s">
        <v>1696</v>
      </c>
      <c r="AG1518" t="s">
        <v>2370</v>
      </c>
      <c r="AH1518" t="str">
        <v>monomeric_streptavidin_complexed_ignorechain_HETATM.A-G98T.pdb</v>
      </c>
    </row>
    <row r="1519" spans="1:34" x14ac:dyDescent="0.35">
      <c r="A1519" t="s">
        <v>153</v>
      </c>
      <c r="B1519">
        <v>-106.25700000000001</v>
      </c>
      <c r="C1519">
        <v>-106.25700000000001</v>
      </c>
      <c r="D1519">
        <v>-0.95899999999999996</v>
      </c>
      <c r="E1519">
        <v>-627.53499999999997</v>
      </c>
      <c r="F1519">
        <v>235.053</v>
      </c>
      <c r="G1519">
        <v>-194.94499999999999</v>
      </c>
      <c r="H1519">
        <v>1.125</v>
      </c>
      <c r="I1519">
        <v>25.152999999999999</v>
      </c>
      <c r="J1519">
        <v>100.128</v>
      </c>
      <c r="K1519">
        <v>422.07</v>
      </c>
      <c r="L1519">
        <v>-15.920999999999999</v>
      </c>
      <c r="M1519">
        <v>-61.204999999999998</v>
      </c>
      <c r="N1519">
        <v>-18.234999999999999</v>
      </c>
      <c r="O1519">
        <v>-13.725</v>
      </c>
      <c r="P1519">
        <v>0</v>
      </c>
      <c r="Q1519">
        <v>-6.0339999999999998</v>
      </c>
      <c r="R1519">
        <v>24.71</v>
      </c>
      <c r="S1519">
        <v>0</v>
      </c>
      <c r="T1519">
        <v>-22.405999999999999</v>
      </c>
      <c r="U1519">
        <v>0.82299999999999995</v>
      </c>
      <c r="V1519">
        <v>21.702999999999999</v>
      </c>
      <c r="W1519">
        <v>23.943000000000001</v>
      </c>
      <c r="X1519">
        <v>0</v>
      </c>
      <c r="Y1519">
        <v>0</v>
      </c>
      <c r="Z1519" t="s">
        <v>2367</v>
      </c>
      <c r="AA1519" t="s">
        <v>2368</v>
      </c>
      <c r="AB1519" t="s">
        <v>179</v>
      </c>
      <c r="AC1519" t="s">
        <v>2369</v>
      </c>
      <c r="AD1519" t="s">
        <v>180</v>
      </c>
      <c r="AE1519" t="s">
        <v>2369</v>
      </c>
      <c r="AF1519" t="s">
        <v>1697</v>
      </c>
      <c r="AG1519" t="s">
        <v>2370</v>
      </c>
      <c r="AH1519" t="str">
        <v>monomeric_streptavidin_complexed_ignorechain_HETATM.A-G98Y.pdb</v>
      </c>
    </row>
    <row r="1520" spans="1:34" x14ac:dyDescent="0.35">
      <c r="A1520" t="s">
        <v>153</v>
      </c>
      <c r="B1520">
        <v>-55.381</v>
      </c>
      <c r="C1520">
        <v>-55.381</v>
      </c>
      <c r="D1520">
        <v>-0.95899999999999996</v>
      </c>
      <c r="E1520">
        <v>-627.64800000000002</v>
      </c>
      <c r="F1520">
        <v>240.33500000000001</v>
      </c>
      <c r="G1520">
        <v>-194.09200000000001</v>
      </c>
      <c r="H1520">
        <v>1.1020000000000001</v>
      </c>
      <c r="I1520">
        <v>25.224</v>
      </c>
      <c r="J1520">
        <v>142.274</v>
      </c>
      <c r="K1520">
        <v>423.02600000000001</v>
      </c>
      <c r="L1520">
        <v>-15.920999999999999</v>
      </c>
      <c r="M1520">
        <v>-61.204999999999998</v>
      </c>
      <c r="N1520">
        <v>-18.138999999999999</v>
      </c>
      <c r="O1520">
        <v>-13.725</v>
      </c>
      <c r="P1520">
        <v>0</v>
      </c>
      <c r="Q1520">
        <v>-6.0209999999999999</v>
      </c>
      <c r="R1520">
        <v>24.71</v>
      </c>
      <c r="S1520">
        <v>0</v>
      </c>
      <c r="T1520">
        <v>-22.327000000000002</v>
      </c>
      <c r="U1520">
        <v>0.73799999999999999</v>
      </c>
      <c r="V1520">
        <v>21.609000000000002</v>
      </c>
      <c r="W1520">
        <v>25.622</v>
      </c>
      <c r="X1520">
        <v>0</v>
      </c>
      <c r="Y1520">
        <v>1.6E-2</v>
      </c>
      <c r="Z1520" t="s">
        <v>2367</v>
      </c>
      <c r="AA1520" t="s">
        <v>2368</v>
      </c>
      <c r="AB1520" t="s">
        <v>179</v>
      </c>
      <c r="AC1520" t="s">
        <v>2369</v>
      </c>
      <c r="AD1520" t="s">
        <v>180</v>
      </c>
      <c r="AE1520" t="s">
        <v>2369</v>
      </c>
      <c r="AF1520" t="s">
        <v>1698</v>
      </c>
      <c r="AG1520" t="s">
        <v>2370</v>
      </c>
      <c r="AH1520" t="str">
        <v>monomeric_streptavidin_complexed_ignorechain_HETATM.A-G98W.pdb</v>
      </c>
    </row>
    <row r="1521" spans="1:34" x14ac:dyDescent="0.35">
      <c r="A1521" t="s">
        <v>153</v>
      </c>
      <c r="B1521">
        <v>-115.819</v>
      </c>
      <c r="C1521">
        <v>-115.819</v>
      </c>
      <c r="D1521">
        <v>-0.95899999999999996</v>
      </c>
      <c r="E1521">
        <v>-625.928</v>
      </c>
      <c r="F1521">
        <v>224.06399999999999</v>
      </c>
      <c r="G1521">
        <v>-190.56100000000001</v>
      </c>
      <c r="H1521">
        <v>1.0880000000000001</v>
      </c>
      <c r="I1521">
        <v>24.684000000000001</v>
      </c>
      <c r="J1521">
        <v>91.840999999999994</v>
      </c>
      <c r="K1521">
        <v>420.452</v>
      </c>
      <c r="L1521">
        <v>-14.702999999999999</v>
      </c>
      <c r="M1521">
        <v>-61.204999999999998</v>
      </c>
      <c r="N1521">
        <v>-18.748999999999999</v>
      </c>
      <c r="O1521">
        <v>-13.725</v>
      </c>
      <c r="P1521">
        <v>0</v>
      </c>
      <c r="Q1521">
        <v>-6.6210000000000004</v>
      </c>
      <c r="R1521">
        <v>24.681000000000001</v>
      </c>
      <c r="S1521">
        <v>0</v>
      </c>
      <c r="T1521">
        <v>-21.620999999999999</v>
      </c>
      <c r="U1521">
        <v>3.8540000000000001</v>
      </c>
      <c r="V1521">
        <v>22.277000000000001</v>
      </c>
      <c r="W1521">
        <v>25.311</v>
      </c>
      <c r="X1521">
        <v>0</v>
      </c>
      <c r="Y1521">
        <v>0</v>
      </c>
      <c r="Z1521" t="s">
        <v>2367</v>
      </c>
      <c r="AA1521" t="s">
        <v>2368</v>
      </c>
      <c r="AB1521" t="s">
        <v>179</v>
      </c>
      <c r="AC1521" t="s">
        <v>2369</v>
      </c>
      <c r="AD1521" t="s">
        <v>180</v>
      </c>
      <c r="AE1521" t="s">
        <v>2369</v>
      </c>
      <c r="AF1521" t="s">
        <v>1699</v>
      </c>
      <c r="AG1521" t="s">
        <v>2370</v>
      </c>
      <c r="AH1521" t="str">
        <v>monomeric_streptavidin_complexed_ignorechain_HETATM.A-T7I.pdb</v>
      </c>
    </row>
    <row r="1522" spans="1:34" x14ac:dyDescent="0.35">
      <c r="A1522" t="s">
        <v>153</v>
      </c>
      <c r="B1522">
        <v>-95.162999999999997</v>
      </c>
      <c r="C1522">
        <v>-95.162999999999997</v>
      </c>
      <c r="D1522">
        <v>-0.95899999999999996</v>
      </c>
      <c r="E1522">
        <v>-622.75400000000002</v>
      </c>
      <c r="F1522">
        <v>229.89599999999999</v>
      </c>
      <c r="G1522">
        <v>-192.428</v>
      </c>
      <c r="H1522">
        <v>1.0669999999999999</v>
      </c>
      <c r="I1522">
        <v>24.513000000000002</v>
      </c>
      <c r="J1522">
        <v>97.396000000000001</v>
      </c>
      <c r="K1522">
        <v>420.56299999999999</v>
      </c>
      <c r="L1522">
        <v>-15.920999999999999</v>
      </c>
      <c r="M1522">
        <v>-61.204999999999998</v>
      </c>
      <c r="N1522">
        <v>-18.209</v>
      </c>
      <c r="O1522">
        <v>-13.725</v>
      </c>
      <c r="P1522">
        <v>0</v>
      </c>
      <c r="Q1522">
        <v>-6.2190000000000003</v>
      </c>
      <c r="R1522">
        <v>24.704000000000001</v>
      </c>
      <c r="S1522">
        <v>0</v>
      </c>
      <c r="T1522">
        <v>-18.334</v>
      </c>
      <c r="U1522">
        <v>1</v>
      </c>
      <c r="V1522">
        <v>30.768000000000001</v>
      </c>
      <c r="W1522">
        <v>24.686</v>
      </c>
      <c r="X1522">
        <v>0</v>
      </c>
      <c r="Y1522">
        <v>0</v>
      </c>
      <c r="Z1522" t="s">
        <v>2367</v>
      </c>
      <c r="AA1522" t="s">
        <v>2368</v>
      </c>
      <c r="AB1522" t="s">
        <v>179</v>
      </c>
      <c r="AC1522" t="s">
        <v>2369</v>
      </c>
      <c r="AD1522" t="s">
        <v>180</v>
      </c>
      <c r="AE1522" t="s">
        <v>2369</v>
      </c>
      <c r="AF1522" t="s">
        <v>1700</v>
      </c>
      <c r="AG1522" t="s">
        <v>2370</v>
      </c>
      <c r="AH1522" t="str">
        <v>monomeric_streptavidin_complexed_ignorechain_HETATM.A-G99A.pdb</v>
      </c>
    </row>
    <row r="1523" spans="1:34" x14ac:dyDescent="0.35">
      <c r="A1523" t="s">
        <v>153</v>
      </c>
      <c r="B1523">
        <v>-115.15900000000001</v>
      </c>
      <c r="C1523">
        <v>-115.15900000000001</v>
      </c>
      <c r="D1523">
        <v>-0.95899999999999996</v>
      </c>
      <c r="E1523">
        <v>-624.78800000000001</v>
      </c>
      <c r="F1523">
        <v>225.09200000000001</v>
      </c>
      <c r="G1523">
        <v>-189.61699999999999</v>
      </c>
      <c r="H1523">
        <v>1.071</v>
      </c>
      <c r="I1523">
        <v>24.995000000000001</v>
      </c>
      <c r="J1523">
        <v>89.906000000000006</v>
      </c>
      <c r="K1523">
        <v>423.70400000000001</v>
      </c>
      <c r="L1523">
        <v>-14.622999999999999</v>
      </c>
      <c r="M1523">
        <v>-61.204999999999998</v>
      </c>
      <c r="N1523">
        <v>-18.727</v>
      </c>
      <c r="O1523">
        <v>-13.725</v>
      </c>
      <c r="P1523">
        <v>0</v>
      </c>
      <c r="Q1523">
        <v>-7.4059999999999997</v>
      </c>
      <c r="R1523">
        <v>24.707000000000001</v>
      </c>
      <c r="S1523">
        <v>0</v>
      </c>
      <c r="T1523">
        <v>-21.562999999999999</v>
      </c>
      <c r="U1523">
        <v>3.8540000000000001</v>
      </c>
      <c r="V1523">
        <v>22.457999999999998</v>
      </c>
      <c r="W1523">
        <v>21.667000000000002</v>
      </c>
      <c r="X1523">
        <v>0</v>
      </c>
      <c r="Y1523">
        <v>0</v>
      </c>
      <c r="Z1523" t="s">
        <v>2367</v>
      </c>
      <c r="AA1523" t="s">
        <v>2368</v>
      </c>
      <c r="AB1523" t="s">
        <v>179</v>
      </c>
      <c r="AC1523" t="s">
        <v>2369</v>
      </c>
      <c r="AD1523" t="s">
        <v>180</v>
      </c>
      <c r="AE1523" t="s">
        <v>2369</v>
      </c>
      <c r="AF1523" t="s">
        <v>1701</v>
      </c>
      <c r="AG1523" t="s">
        <v>2370</v>
      </c>
      <c r="AH1523" t="str">
        <v>monomeric_streptavidin_complexed_ignorechain_HETATM.A-T7N.pdb</v>
      </c>
    </row>
    <row r="1524" spans="1:34" x14ac:dyDescent="0.35">
      <c r="A1524" t="s">
        <v>153</v>
      </c>
      <c r="B1524">
        <v>-115.244</v>
      </c>
      <c r="C1524">
        <v>-115.244</v>
      </c>
      <c r="D1524">
        <v>-0.95899999999999996</v>
      </c>
      <c r="E1524">
        <v>-625.13900000000001</v>
      </c>
      <c r="F1524">
        <v>224.05099999999999</v>
      </c>
      <c r="G1524">
        <v>-190.751</v>
      </c>
      <c r="H1524">
        <v>1.0640000000000001</v>
      </c>
      <c r="I1524">
        <v>24.638999999999999</v>
      </c>
      <c r="J1524">
        <v>91.703999999999994</v>
      </c>
      <c r="K1524">
        <v>420.92099999999999</v>
      </c>
      <c r="L1524">
        <v>-14.622999999999999</v>
      </c>
      <c r="M1524">
        <v>-61.204999999999998</v>
      </c>
      <c r="N1524">
        <v>-18.727</v>
      </c>
      <c r="O1524">
        <v>-13.725</v>
      </c>
      <c r="P1524">
        <v>0</v>
      </c>
      <c r="Q1524">
        <v>-6.6379999999999999</v>
      </c>
      <c r="R1524">
        <v>24.707000000000001</v>
      </c>
      <c r="S1524">
        <v>0</v>
      </c>
      <c r="T1524">
        <v>-21.373000000000001</v>
      </c>
      <c r="U1524">
        <v>3.8540000000000001</v>
      </c>
      <c r="V1524">
        <v>22.292000000000002</v>
      </c>
      <c r="W1524">
        <v>24.664999999999999</v>
      </c>
      <c r="X1524">
        <v>0</v>
      </c>
      <c r="Y1524">
        <v>0</v>
      </c>
      <c r="Z1524" t="s">
        <v>2367</v>
      </c>
      <c r="AA1524" t="s">
        <v>2368</v>
      </c>
      <c r="AB1524" t="s">
        <v>179</v>
      </c>
      <c r="AC1524" t="s">
        <v>2369</v>
      </c>
      <c r="AD1524" t="s">
        <v>180</v>
      </c>
      <c r="AE1524" t="s">
        <v>2369</v>
      </c>
      <c r="AF1524" t="s">
        <v>1702</v>
      </c>
      <c r="AG1524" t="s">
        <v>2370</v>
      </c>
      <c r="AH1524" t="str">
        <v>monomeric_streptavidin_complexed_ignorechain_HETATM.A-T7M.pdb</v>
      </c>
    </row>
    <row r="1525" spans="1:34" x14ac:dyDescent="0.35">
      <c r="A1525" t="s">
        <v>153</v>
      </c>
      <c r="B1525">
        <v>-85.04</v>
      </c>
      <c r="C1525">
        <v>-85.04</v>
      </c>
      <c r="D1525">
        <v>-0.95899999999999996</v>
      </c>
      <c r="E1525">
        <v>-624.22</v>
      </c>
      <c r="F1525">
        <v>229.96199999999999</v>
      </c>
      <c r="G1525">
        <v>-192.15700000000001</v>
      </c>
      <c r="H1525">
        <v>1.0680000000000001</v>
      </c>
      <c r="I1525">
        <v>24.536000000000001</v>
      </c>
      <c r="J1525">
        <v>106.797</v>
      </c>
      <c r="K1525">
        <v>421.12799999999999</v>
      </c>
      <c r="L1525">
        <v>-15.920999999999999</v>
      </c>
      <c r="M1525">
        <v>-61.204999999999998</v>
      </c>
      <c r="N1525">
        <v>-18.209</v>
      </c>
      <c r="O1525">
        <v>-13.725</v>
      </c>
      <c r="P1525">
        <v>0</v>
      </c>
      <c r="Q1525">
        <v>-6.0449999999999999</v>
      </c>
      <c r="R1525">
        <v>24.704000000000001</v>
      </c>
      <c r="S1525">
        <v>0</v>
      </c>
      <c r="T1525">
        <v>-19.111999999999998</v>
      </c>
      <c r="U1525">
        <v>1</v>
      </c>
      <c r="V1525">
        <v>30.702999999999999</v>
      </c>
      <c r="W1525">
        <v>26.616</v>
      </c>
      <c r="X1525">
        <v>0</v>
      </c>
      <c r="Y1525">
        <v>0</v>
      </c>
      <c r="Z1525" t="s">
        <v>2367</v>
      </c>
      <c r="AA1525" t="s">
        <v>2368</v>
      </c>
      <c r="AB1525" t="s">
        <v>179</v>
      </c>
      <c r="AC1525" t="s">
        <v>2369</v>
      </c>
      <c r="AD1525" t="s">
        <v>180</v>
      </c>
      <c r="AE1525" t="s">
        <v>2369</v>
      </c>
      <c r="AF1525" t="s">
        <v>1703</v>
      </c>
      <c r="AG1525" t="s">
        <v>2370</v>
      </c>
      <c r="AH1525" t="str">
        <v>monomeric_streptavidin_complexed_ignorechain_HETATM.A-G99C.pdb</v>
      </c>
    </row>
    <row r="1526" spans="1:34" x14ac:dyDescent="0.35">
      <c r="A1526" t="s">
        <v>153</v>
      </c>
      <c r="B1526">
        <v>-11.247999999999999</v>
      </c>
      <c r="C1526">
        <v>-11.247999999999999</v>
      </c>
      <c r="D1526">
        <v>-0.95899999999999996</v>
      </c>
      <c r="E1526">
        <v>-629.04399999999998</v>
      </c>
      <c r="F1526">
        <v>231.279</v>
      </c>
      <c r="G1526">
        <v>-192.60900000000001</v>
      </c>
      <c r="H1526">
        <v>1.0569999999999999</v>
      </c>
      <c r="I1526">
        <v>24.686</v>
      </c>
      <c r="J1526">
        <v>177.10499999999999</v>
      </c>
      <c r="K1526">
        <v>422.50900000000001</v>
      </c>
      <c r="L1526">
        <v>-15.917</v>
      </c>
      <c r="M1526">
        <v>-61.204999999999998</v>
      </c>
      <c r="N1526">
        <v>-18.891999999999999</v>
      </c>
      <c r="O1526">
        <v>-12.615</v>
      </c>
      <c r="P1526">
        <v>0</v>
      </c>
      <c r="Q1526">
        <v>-6.9130000000000003</v>
      </c>
      <c r="R1526">
        <v>24.690999999999999</v>
      </c>
      <c r="S1526">
        <v>0</v>
      </c>
      <c r="T1526">
        <v>-22.405000000000001</v>
      </c>
      <c r="U1526">
        <v>14.117000000000001</v>
      </c>
      <c r="V1526">
        <v>32.500999999999998</v>
      </c>
      <c r="W1526">
        <v>21.364000000000001</v>
      </c>
      <c r="X1526">
        <v>0</v>
      </c>
      <c r="Y1526">
        <v>0</v>
      </c>
      <c r="Z1526" t="s">
        <v>2367</v>
      </c>
      <c r="AA1526" t="s">
        <v>2368</v>
      </c>
      <c r="AB1526" t="s">
        <v>179</v>
      </c>
      <c r="AC1526" t="s">
        <v>2369</v>
      </c>
      <c r="AD1526" t="s">
        <v>180</v>
      </c>
      <c r="AE1526" t="s">
        <v>2369</v>
      </c>
      <c r="AF1526" t="s">
        <v>1704</v>
      </c>
      <c r="AG1526" t="s">
        <v>2370</v>
      </c>
      <c r="AH1526" t="str">
        <v>monomeric_streptavidin_complexed_ignorechain_HETATM.A-T7P.pdb</v>
      </c>
    </row>
    <row r="1527" spans="1:34" x14ac:dyDescent="0.35">
      <c r="A1527" t="s">
        <v>153</v>
      </c>
      <c r="B1527">
        <v>-116.82599999999999</v>
      </c>
      <c r="C1527">
        <v>-116.82599999999999</v>
      </c>
      <c r="D1527">
        <v>-0.95899999999999996</v>
      </c>
      <c r="E1527">
        <v>-624.51</v>
      </c>
      <c r="F1527">
        <v>224.6</v>
      </c>
      <c r="G1527">
        <v>-190.947</v>
      </c>
      <c r="H1527">
        <v>1.0669999999999999</v>
      </c>
      <c r="I1527">
        <v>24.771999999999998</v>
      </c>
      <c r="J1527">
        <v>91.727999999999994</v>
      </c>
      <c r="K1527">
        <v>421.95400000000001</v>
      </c>
      <c r="L1527">
        <v>-14.622999999999999</v>
      </c>
      <c r="M1527">
        <v>-61.204999999999998</v>
      </c>
      <c r="N1527">
        <v>-18.747</v>
      </c>
      <c r="O1527">
        <v>-13.725</v>
      </c>
      <c r="P1527">
        <v>0</v>
      </c>
      <c r="Q1527">
        <v>-7.0490000000000004</v>
      </c>
      <c r="R1527">
        <v>24.707000000000001</v>
      </c>
      <c r="S1527">
        <v>0</v>
      </c>
      <c r="T1527">
        <v>-21.56</v>
      </c>
      <c r="U1527">
        <v>3.8540000000000001</v>
      </c>
      <c r="V1527">
        <v>22.260999999999999</v>
      </c>
      <c r="W1527">
        <v>21.556000000000001</v>
      </c>
      <c r="X1527">
        <v>0</v>
      </c>
      <c r="Y1527">
        <v>0</v>
      </c>
      <c r="Z1527" t="s">
        <v>2367</v>
      </c>
      <c r="AA1527" t="s">
        <v>2368</v>
      </c>
      <c r="AB1527" t="s">
        <v>179</v>
      </c>
      <c r="AC1527" t="s">
        <v>2369</v>
      </c>
      <c r="AD1527" t="s">
        <v>180</v>
      </c>
      <c r="AE1527" t="s">
        <v>2369</v>
      </c>
      <c r="AF1527" t="s">
        <v>1705</v>
      </c>
      <c r="AG1527" t="s">
        <v>2370</v>
      </c>
      <c r="AH1527" t="str">
        <v>monomeric_streptavidin_complexed_ignorechain_HETATM.A-T7Q.pdb</v>
      </c>
    </row>
    <row r="1528" spans="1:34" x14ac:dyDescent="0.35">
      <c r="A1528" t="s">
        <v>153</v>
      </c>
      <c r="B1528">
        <v>-85.394999999999996</v>
      </c>
      <c r="C1528">
        <v>-85.394999999999996</v>
      </c>
      <c r="D1528">
        <v>-0.95899999999999996</v>
      </c>
      <c r="E1528">
        <v>-624.54600000000005</v>
      </c>
      <c r="F1528">
        <v>232.99299999999999</v>
      </c>
      <c r="G1528">
        <v>-195.21199999999999</v>
      </c>
      <c r="H1528">
        <v>1.0720000000000001</v>
      </c>
      <c r="I1528">
        <v>25.04</v>
      </c>
      <c r="J1528">
        <v>108.652</v>
      </c>
      <c r="K1528">
        <v>425.70800000000003</v>
      </c>
      <c r="L1528">
        <v>-16.489000000000001</v>
      </c>
      <c r="M1528">
        <v>-61.204999999999998</v>
      </c>
      <c r="N1528">
        <v>-18.3</v>
      </c>
      <c r="O1528">
        <v>-13.725</v>
      </c>
      <c r="P1528">
        <v>0</v>
      </c>
      <c r="Q1528">
        <v>-6.2530000000000001</v>
      </c>
      <c r="R1528">
        <v>24.704000000000001</v>
      </c>
      <c r="S1528">
        <v>0</v>
      </c>
      <c r="T1528">
        <v>-19.635000000000002</v>
      </c>
      <c r="U1528">
        <v>1</v>
      </c>
      <c r="V1528">
        <v>30.545000000000002</v>
      </c>
      <c r="W1528">
        <v>21.215</v>
      </c>
      <c r="X1528">
        <v>0</v>
      </c>
      <c r="Y1528">
        <v>0</v>
      </c>
      <c r="Z1528" t="s">
        <v>2367</v>
      </c>
      <c r="AA1528" t="s">
        <v>2368</v>
      </c>
      <c r="AB1528" t="s">
        <v>179</v>
      </c>
      <c r="AC1528" t="s">
        <v>2369</v>
      </c>
      <c r="AD1528" t="s">
        <v>180</v>
      </c>
      <c r="AE1528" t="s">
        <v>2369</v>
      </c>
      <c r="AF1528" t="s">
        <v>1706</v>
      </c>
      <c r="AG1528" t="s">
        <v>2370</v>
      </c>
      <c r="AH1528" t="str">
        <v>monomeric_streptavidin_complexed_ignorechain_HETATM.A-G99D.pdb</v>
      </c>
    </row>
    <row r="1529" spans="1:34" x14ac:dyDescent="0.35">
      <c r="A1529" t="s">
        <v>153</v>
      </c>
      <c r="B1529">
        <v>-94.677000000000007</v>
      </c>
      <c r="C1529">
        <v>-94.677000000000007</v>
      </c>
      <c r="D1529">
        <v>-0.95899999999999996</v>
      </c>
      <c r="E1529">
        <v>-623.36199999999997</v>
      </c>
      <c r="F1529">
        <v>232.48099999999999</v>
      </c>
      <c r="G1529">
        <v>-191.172</v>
      </c>
      <c r="H1529">
        <v>1.0740000000000001</v>
      </c>
      <c r="I1529">
        <v>24.890999999999998</v>
      </c>
      <c r="J1529">
        <v>98.885000000000005</v>
      </c>
      <c r="K1529">
        <v>421.67</v>
      </c>
      <c r="L1529">
        <v>-15.920999999999999</v>
      </c>
      <c r="M1529">
        <v>-61.204999999999998</v>
      </c>
      <c r="N1529">
        <v>-18.209</v>
      </c>
      <c r="O1529">
        <v>-13.725</v>
      </c>
      <c r="P1529">
        <v>0</v>
      </c>
      <c r="Q1529">
        <v>-6.0330000000000004</v>
      </c>
      <c r="R1529">
        <v>24.704000000000001</v>
      </c>
      <c r="S1529">
        <v>0</v>
      </c>
      <c r="T1529">
        <v>-18.495000000000001</v>
      </c>
      <c r="U1529">
        <v>1</v>
      </c>
      <c r="V1529">
        <v>29.062999999999999</v>
      </c>
      <c r="W1529">
        <v>20.637</v>
      </c>
      <c r="X1529">
        <v>0</v>
      </c>
      <c r="Y1529">
        <v>0</v>
      </c>
      <c r="Z1529" t="s">
        <v>2367</v>
      </c>
      <c r="AA1529" t="s">
        <v>2368</v>
      </c>
      <c r="AB1529" t="s">
        <v>179</v>
      </c>
      <c r="AC1529" t="s">
        <v>2369</v>
      </c>
      <c r="AD1529" t="s">
        <v>180</v>
      </c>
      <c r="AE1529" t="s">
        <v>2369</v>
      </c>
      <c r="AF1529" t="s">
        <v>1707</v>
      </c>
      <c r="AG1529" t="s">
        <v>2370</v>
      </c>
      <c r="AH1529" t="str">
        <v>monomeric_streptavidin_complexed_ignorechain_HETATM.A-G99E.pdb</v>
      </c>
    </row>
    <row r="1530" spans="1:34" x14ac:dyDescent="0.35">
      <c r="A1530" t="s">
        <v>153</v>
      </c>
      <c r="B1530">
        <v>-121.563</v>
      </c>
      <c r="C1530">
        <v>-121.563</v>
      </c>
      <c r="D1530">
        <v>-0.95899999999999996</v>
      </c>
      <c r="E1530">
        <v>-622.69299999999998</v>
      </c>
      <c r="F1530">
        <v>223.1</v>
      </c>
      <c r="G1530">
        <v>-192.81200000000001</v>
      </c>
      <c r="H1530">
        <v>1.06</v>
      </c>
      <c r="I1530">
        <v>24.606999999999999</v>
      </c>
      <c r="J1530">
        <v>88.28</v>
      </c>
      <c r="K1530">
        <v>422.88600000000002</v>
      </c>
      <c r="L1530">
        <v>-16.594000000000001</v>
      </c>
      <c r="M1530">
        <v>-61.204999999999998</v>
      </c>
      <c r="N1530">
        <v>-18.727</v>
      </c>
      <c r="O1530">
        <v>-13.725</v>
      </c>
      <c r="P1530">
        <v>0</v>
      </c>
      <c r="Q1530">
        <v>-6.8479999999999999</v>
      </c>
      <c r="R1530">
        <v>24.707000000000001</v>
      </c>
      <c r="S1530">
        <v>0</v>
      </c>
      <c r="T1530">
        <v>-21.542000000000002</v>
      </c>
      <c r="U1530">
        <v>3.8540000000000001</v>
      </c>
      <c r="V1530">
        <v>22.331</v>
      </c>
      <c r="W1530">
        <v>22.718</v>
      </c>
      <c r="X1530">
        <v>0</v>
      </c>
      <c r="Y1530">
        <v>0</v>
      </c>
      <c r="Z1530" t="s">
        <v>2367</v>
      </c>
      <c r="AA1530" t="s">
        <v>2368</v>
      </c>
      <c r="AB1530" t="s">
        <v>179</v>
      </c>
      <c r="AC1530" t="s">
        <v>2369</v>
      </c>
      <c r="AD1530" t="s">
        <v>180</v>
      </c>
      <c r="AE1530" t="s">
        <v>2369</v>
      </c>
      <c r="AF1530" t="s">
        <v>1708</v>
      </c>
      <c r="AG1530" t="s">
        <v>2370</v>
      </c>
      <c r="AH1530" t="str">
        <v>monomeric_streptavidin_complexed_ignorechain_HETATM.A-T7S.pdb</v>
      </c>
    </row>
    <row r="1531" spans="1:34" x14ac:dyDescent="0.35">
      <c r="A1531" t="s">
        <v>153</v>
      </c>
      <c r="B1531">
        <v>-117.52800000000001</v>
      </c>
      <c r="C1531">
        <v>-117.52800000000001</v>
      </c>
      <c r="D1531">
        <v>-0.95899999999999996</v>
      </c>
      <c r="E1531">
        <v>-624.89599999999996</v>
      </c>
      <c r="F1531">
        <v>225.51900000000001</v>
      </c>
      <c r="G1531">
        <v>-190.64</v>
      </c>
      <c r="H1531">
        <v>1.075</v>
      </c>
      <c r="I1531">
        <v>25.001000000000001</v>
      </c>
      <c r="J1531">
        <v>88.593999999999994</v>
      </c>
      <c r="K1531">
        <v>421.89</v>
      </c>
      <c r="L1531">
        <v>-14.622</v>
      </c>
      <c r="M1531">
        <v>-61.204999999999998</v>
      </c>
      <c r="N1531">
        <v>-18.727</v>
      </c>
      <c r="O1531">
        <v>-13.725</v>
      </c>
      <c r="P1531">
        <v>0</v>
      </c>
      <c r="Q1531">
        <v>-6.8250000000000002</v>
      </c>
      <c r="R1531">
        <v>24.707000000000001</v>
      </c>
      <c r="S1531">
        <v>0</v>
      </c>
      <c r="T1531">
        <v>-21.664000000000001</v>
      </c>
      <c r="U1531">
        <v>3.8540000000000001</v>
      </c>
      <c r="V1531">
        <v>22.181999999999999</v>
      </c>
      <c r="W1531">
        <v>22.913</v>
      </c>
      <c r="X1531">
        <v>0</v>
      </c>
      <c r="Y1531">
        <v>0</v>
      </c>
      <c r="Z1531" t="s">
        <v>2367</v>
      </c>
      <c r="AA1531" t="s">
        <v>2368</v>
      </c>
      <c r="AB1531" t="s">
        <v>179</v>
      </c>
      <c r="AC1531" t="s">
        <v>2369</v>
      </c>
      <c r="AD1531" t="s">
        <v>180</v>
      </c>
      <c r="AE1531" t="s">
        <v>2369</v>
      </c>
      <c r="AF1531" t="s">
        <v>1709</v>
      </c>
      <c r="AG1531" t="s">
        <v>2370</v>
      </c>
      <c r="AH1531" t="str">
        <v>monomeric_streptavidin_complexed_ignorechain_HETATM.A-T7R.pdb</v>
      </c>
    </row>
    <row r="1532" spans="1:34" x14ac:dyDescent="0.35">
      <c r="A1532" t="s">
        <v>153</v>
      </c>
      <c r="B1532">
        <v>-94.307000000000002</v>
      </c>
      <c r="C1532">
        <v>-94.307000000000002</v>
      </c>
      <c r="D1532">
        <v>-0.95899999999999996</v>
      </c>
      <c r="E1532">
        <v>-623.50099999999998</v>
      </c>
      <c r="F1532">
        <v>232.494</v>
      </c>
      <c r="G1532">
        <v>-192.47200000000001</v>
      </c>
      <c r="H1532">
        <v>1.08</v>
      </c>
      <c r="I1532">
        <v>24.777000000000001</v>
      </c>
      <c r="J1532">
        <v>97.929000000000002</v>
      </c>
      <c r="K1532">
        <v>421.58600000000001</v>
      </c>
      <c r="L1532">
        <v>-15.920999999999999</v>
      </c>
      <c r="M1532">
        <v>-61.204999999999998</v>
      </c>
      <c r="N1532">
        <v>-18.209</v>
      </c>
      <c r="O1532">
        <v>-13.725</v>
      </c>
      <c r="P1532">
        <v>0</v>
      </c>
      <c r="Q1532">
        <v>-6.1139999999999999</v>
      </c>
      <c r="R1532">
        <v>24.704000000000001</v>
      </c>
      <c r="S1532">
        <v>0</v>
      </c>
      <c r="T1532">
        <v>-18.675999999999998</v>
      </c>
      <c r="U1532">
        <v>1</v>
      </c>
      <c r="V1532">
        <v>30.257000000000001</v>
      </c>
      <c r="W1532">
        <v>22.646000000000001</v>
      </c>
      <c r="X1532">
        <v>0</v>
      </c>
      <c r="Y1532">
        <v>0</v>
      </c>
      <c r="Z1532" t="s">
        <v>2367</v>
      </c>
      <c r="AA1532" t="s">
        <v>2368</v>
      </c>
      <c r="AB1532" t="s">
        <v>179</v>
      </c>
      <c r="AC1532" t="s">
        <v>2369</v>
      </c>
      <c r="AD1532" t="s">
        <v>180</v>
      </c>
      <c r="AE1532" t="s">
        <v>2369</v>
      </c>
      <c r="AF1532" t="s">
        <v>1710</v>
      </c>
      <c r="AG1532" t="s">
        <v>2370</v>
      </c>
      <c r="AH1532" t="str">
        <v>monomeric_streptavidin_complexed_ignorechain_HETATM.A-G99K.pdb</v>
      </c>
    </row>
    <row r="1533" spans="1:34" x14ac:dyDescent="0.35">
      <c r="A1533" t="s">
        <v>153</v>
      </c>
      <c r="B1533">
        <v>-116.946</v>
      </c>
      <c r="C1533">
        <v>-116.946</v>
      </c>
      <c r="D1533">
        <v>-0.95899999999999996</v>
      </c>
      <c r="E1533">
        <v>-624.86300000000006</v>
      </c>
      <c r="F1533">
        <v>223.97</v>
      </c>
      <c r="G1533">
        <v>-190.57</v>
      </c>
      <c r="H1533">
        <v>1.083</v>
      </c>
      <c r="I1533">
        <v>24.657</v>
      </c>
      <c r="J1533">
        <v>90.459000000000003</v>
      </c>
      <c r="K1533">
        <v>419.53899999999999</v>
      </c>
      <c r="L1533">
        <v>-14.712</v>
      </c>
      <c r="M1533">
        <v>-61.204999999999998</v>
      </c>
      <c r="N1533">
        <v>-18.748999999999999</v>
      </c>
      <c r="O1533">
        <v>-13.725</v>
      </c>
      <c r="P1533">
        <v>0</v>
      </c>
      <c r="Q1533">
        <v>-6.5410000000000004</v>
      </c>
      <c r="R1533">
        <v>24.681000000000001</v>
      </c>
      <c r="S1533">
        <v>0</v>
      </c>
      <c r="T1533">
        <v>-21.704000000000001</v>
      </c>
      <c r="U1533">
        <v>3.8540000000000001</v>
      </c>
      <c r="V1533">
        <v>22.187999999999999</v>
      </c>
      <c r="W1533">
        <v>25.65</v>
      </c>
      <c r="X1533">
        <v>0</v>
      </c>
      <c r="Y1533">
        <v>0</v>
      </c>
      <c r="Z1533" t="s">
        <v>2367</v>
      </c>
      <c r="AA1533" t="s">
        <v>2368</v>
      </c>
      <c r="AB1533" t="s">
        <v>179</v>
      </c>
      <c r="AC1533" t="s">
        <v>2369</v>
      </c>
      <c r="AD1533" t="s">
        <v>180</v>
      </c>
      <c r="AE1533" t="s">
        <v>2369</v>
      </c>
      <c r="AF1533" t="s">
        <v>1711</v>
      </c>
      <c r="AG1533" t="s">
        <v>2370</v>
      </c>
      <c r="AH1533" t="str">
        <v>monomeric_streptavidin_complexed_ignorechain_HETATM.A-T7V.pdb</v>
      </c>
    </row>
    <row r="1534" spans="1:34" x14ac:dyDescent="0.35">
      <c r="A1534" t="s">
        <v>153</v>
      </c>
      <c r="B1534">
        <v>-92.238</v>
      </c>
      <c r="C1534">
        <v>-92.238</v>
      </c>
      <c r="D1534">
        <v>-0.95899999999999996</v>
      </c>
      <c r="E1534">
        <v>-623.82399999999996</v>
      </c>
      <c r="F1534">
        <v>232.60599999999999</v>
      </c>
      <c r="G1534">
        <v>-192.25399999999999</v>
      </c>
      <c r="H1534">
        <v>1.097</v>
      </c>
      <c r="I1534">
        <v>24.88</v>
      </c>
      <c r="J1534">
        <v>98.144999999999996</v>
      </c>
      <c r="K1534">
        <v>421.23599999999999</v>
      </c>
      <c r="L1534">
        <v>-15.920999999999999</v>
      </c>
      <c r="M1534">
        <v>-61.204999999999998</v>
      </c>
      <c r="N1534">
        <v>-18.209</v>
      </c>
      <c r="O1534">
        <v>-13.725</v>
      </c>
      <c r="P1534">
        <v>0</v>
      </c>
      <c r="Q1534">
        <v>-6.1710000000000003</v>
      </c>
      <c r="R1534">
        <v>24.704000000000001</v>
      </c>
      <c r="S1534">
        <v>0</v>
      </c>
      <c r="T1534">
        <v>-18.457999999999998</v>
      </c>
      <c r="U1534">
        <v>1</v>
      </c>
      <c r="V1534">
        <v>30.242000000000001</v>
      </c>
      <c r="W1534">
        <v>24.579000000000001</v>
      </c>
      <c r="X1534">
        <v>0</v>
      </c>
      <c r="Y1534">
        <v>0</v>
      </c>
      <c r="Z1534" t="s">
        <v>2367</v>
      </c>
      <c r="AA1534" t="s">
        <v>2368</v>
      </c>
      <c r="AB1534" t="s">
        <v>179</v>
      </c>
      <c r="AC1534" t="s">
        <v>2369</v>
      </c>
      <c r="AD1534" t="s">
        <v>180</v>
      </c>
      <c r="AE1534" t="s">
        <v>2369</v>
      </c>
      <c r="AF1534" t="s">
        <v>1712</v>
      </c>
      <c r="AG1534" t="s">
        <v>2370</v>
      </c>
      <c r="AH1534" t="str">
        <v>monomeric_streptavidin_complexed_ignorechain_HETATM.A-G99F.pdb</v>
      </c>
    </row>
    <row r="1535" spans="1:34" x14ac:dyDescent="0.35">
      <c r="A1535" t="s">
        <v>153</v>
      </c>
      <c r="B1535">
        <v>-78.269000000000005</v>
      </c>
      <c r="C1535">
        <v>-78.269000000000005</v>
      </c>
      <c r="D1535">
        <v>-0.95899999999999996</v>
      </c>
      <c r="E1535">
        <v>-623.88300000000004</v>
      </c>
      <c r="F1535">
        <v>232.38</v>
      </c>
      <c r="G1535">
        <v>-191.50200000000001</v>
      </c>
      <c r="H1535">
        <v>1.103</v>
      </c>
      <c r="I1535">
        <v>24.585999999999999</v>
      </c>
      <c r="J1535">
        <v>110.40900000000001</v>
      </c>
      <c r="K1535">
        <v>420.88400000000001</v>
      </c>
      <c r="L1535">
        <v>-15.920999999999999</v>
      </c>
      <c r="M1535">
        <v>-61.204999999999998</v>
      </c>
      <c r="N1535">
        <v>-18.03</v>
      </c>
      <c r="O1535">
        <v>-13.725</v>
      </c>
      <c r="P1535">
        <v>0</v>
      </c>
      <c r="Q1535">
        <v>-5.9550000000000001</v>
      </c>
      <c r="R1535">
        <v>24.707000000000001</v>
      </c>
      <c r="S1535">
        <v>0</v>
      </c>
      <c r="T1535">
        <v>-18.414999999999999</v>
      </c>
      <c r="U1535">
        <v>0.88</v>
      </c>
      <c r="V1535">
        <v>30.713999999999999</v>
      </c>
      <c r="W1535">
        <v>25.664999999999999</v>
      </c>
      <c r="X1535">
        <v>0</v>
      </c>
      <c r="Y1535">
        <v>0</v>
      </c>
      <c r="Z1535" t="s">
        <v>2367</v>
      </c>
      <c r="AA1535" t="s">
        <v>2368</v>
      </c>
      <c r="AB1535" t="s">
        <v>179</v>
      </c>
      <c r="AC1535" t="s">
        <v>2369</v>
      </c>
      <c r="AD1535" t="s">
        <v>180</v>
      </c>
      <c r="AE1535" t="s">
        <v>2369</v>
      </c>
      <c r="AF1535" t="s">
        <v>1713</v>
      </c>
      <c r="AG1535" t="s">
        <v>2370</v>
      </c>
      <c r="AH1535" t="str">
        <v>monomeric_streptavidin_complexed_ignorechain_HETATM.A-G99I.pdb</v>
      </c>
    </row>
    <row r="1536" spans="1:34" x14ac:dyDescent="0.35">
      <c r="A1536" t="s">
        <v>153</v>
      </c>
      <c r="B1536">
        <v>-102.17400000000001</v>
      </c>
      <c r="C1536">
        <v>-102.17400000000001</v>
      </c>
      <c r="D1536">
        <v>-0.95899999999999996</v>
      </c>
      <c r="E1536">
        <v>-625.26099999999997</v>
      </c>
      <c r="F1536">
        <v>227.089</v>
      </c>
      <c r="G1536">
        <v>-191.18799999999999</v>
      </c>
      <c r="H1536">
        <v>1.091</v>
      </c>
      <c r="I1536">
        <v>24.917999999999999</v>
      </c>
      <c r="J1536">
        <v>101.188</v>
      </c>
      <c r="K1536">
        <v>421.87400000000002</v>
      </c>
      <c r="L1536">
        <v>-14.852</v>
      </c>
      <c r="M1536">
        <v>-61.204999999999998</v>
      </c>
      <c r="N1536">
        <v>-18.766999999999999</v>
      </c>
      <c r="O1536">
        <v>-13.725</v>
      </c>
      <c r="P1536">
        <v>0</v>
      </c>
      <c r="Q1536">
        <v>-6.7729999999999997</v>
      </c>
      <c r="R1536">
        <v>24.707000000000001</v>
      </c>
      <c r="S1536">
        <v>0</v>
      </c>
      <c r="T1536">
        <v>-21.631</v>
      </c>
      <c r="U1536">
        <v>3.8540000000000001</v>
      </c>
      <c r="V1536">
        <v>22.198</v>
      </c>
      <c r="W1536">
        <v>25.268000000000001</v>
      </c>
      <c r="X1536">
        <v>0</v>
      </c>
      <c r="Y1536">
        <v>0</v>
      </c>
      <c r="Z1536" t="s">
        <v>2367</v>
      </c>
      <c r="AA1536" t="s">
        <v>2368</v>
      </c>
      <c r="AB1536" t="s">
        <v>179</v>
      </c>
      <c r="AC1536" t="s">
        <v>2369</v>
      </c>
      <c r="AD1536" t="s">
        <v>180</v>
      </c>
      <c r="AE1536" t="s">
        <v>2369</v>
      </c>
      <c r="AF1536" t="s">
        <v>1714</v>
      </c>
      <c r="AG1536" t="s">
        <v>2370</v>
      </c>
      <c r="AH1536" t="str">
        <v>monomeric_streptavidin_complexed_ignorechain_HETATM.A-T7W.pdb</v>
      </c>
    </row>
    <row r="1537" spans="1:34" x14ac:dyDescent="0.35">
      <c r="A1537" t="s">
        <v>153</v>
      </c>
      <c r="B1537">
        <v>-92.049000000000007</v>
      </c>
      <c r="C1537">
        <v>-92.049000000000007</v>
      </c>
      <c r="D1537">
        <v>-0.95899999999999996</v>
      </c>
      <c r="E1537">
        <v>-623.48699999999997</v>
      </c>
      <c r="F1537">
        <v>231.54900000000001</v>
      </c>
      <c r="G1537">
        <v>-192.15600000000001</v>
      </c>
      <c r="H1537">
        <v>1.0840000000000001</v>
      </c>
      <c r="I1537">
        <v>24.710999999999999</v>
      </c>
      <c r="J1537">
        <v>97.984999999999999</v>
      </c>
      <c r="K1537">
        <v>421.18</v>
      </c>
      <c r="L1537">
        <v>-15.920999999999999</v>
      </c>
      <c r="M1537">
        <v>-61.204999999999998</v>
      </c>
      <c r="N1537">
        <v>-18.209</v>
      </c>
      <c r="O1537">
        <v>-13.725</v>
      </c>
      <c r="P1537">
        <v>0</v>
      </c>
      <c r="Q1537">
        <v>-6.0860000000000003</v>
      </c>
      <c r="R1537">
        <v>24.704000000000001</v>
      </c>
      <c r="S1537">
        <v>0</v>
      </c>
      <c r="T1537">
        <v>-18.196999999999999</v>
      </c>
      <c r="U1537">
        <v>1</v>
      </c>
      <c r="V1537">
        <v>30.661999999999999</v>
      </c>
      <c r="W1537">
        <v>25.023</v>
      </c>
      <c r="X1537">
        <v>0</v>
      </c>
      <c r="Y1537">
        <v>0</v>
      </c>
      <c r="Z1537" t="s">
        <v>2367</v>
      </c>
      <c r="AA1537" t="s">
        <v>2368</v>
      </c>
      <c r="AB1537" t="s">
        <v>179</v>
      </c>
      <c r="AC1537" t="s">
        <v>2369</v>
      </c>
      <c r="AD1537" t="s">
        <v>180</v>
      </c>
      <c r="AE1537" t="s">
        <v>2369</v>
      </c>
      <c r="AF1537" t="s">
        <v>1715</v>
      </c>
      <c r="AG1537" t="s">
        <v>2370</v>
      </c>
      <c r="AH1537" t="str">
        <v>monomeric_streptavidin_complexed_ignorechain_HETATM.A-G99L.pdb</v>
      </c>
    </row>
    <row r="1538" spans="1:34" x14ac:dyDescent="0.35">
      <c r="A1538" t="s">
        <v>153</v>
      </c>
      <c r="B1538">
        <v>-114.11</v>
      </c>
      <c r="C1538">
        <v>-114.11</v>
      </c>
      <c r="D1538">
        <v>-0.95899999999999996</v>
      </c>
      <c r="E1538">
        <v>-625.14499999999998</v>
      </c>
      <c r="F1538">
        <v>228.822</v>
      </c>
      <c r="G1538">
        <v>-190.613</v>
      </c>
      <c r="H1538">
        <v>1.1359999999999999</v>
      </c>
      <c r="I1538">
        <v>24.846</v>
      </c>
      <c r="J1538">
        <v>89.328999999999994</v>
      </c>
      <c r="K1538">
        <v>421.173</v>
      </c>
      <c r="L1538">
        <v>-14.936999999999999</v>
      </c>
      <c r="M1538">
        <v>-61.204999999999998</v>
      </c>
      <c r="N1538">
        <v>-18.779</v>
      </c>
      <c r="O1538">
        <v>-13.725</v>
      </c>
      <c r="P1538">
        <v>0</v>
      </c>
      <c r="Q1538">
        <v>-6.7290000000000001</v>
      </c>
      <c r="R1538">
        <v>24.707000000000001</v>
      </c>
      <c r="S1538">
        <v>0</v>
      </c>
      <c r="T1538">
        <v>-21.641999999999999</v>
      </c>
      <c r="U1538">
        <v>3.8540000000000001</v>
      </c>
      <c r="V1538">
        <v>22.167000000000002</v>
      </c>
      <c r="W1538">
        <v>23.59</v>
      </c>
      <c r="X1538">
        <v>0</v>
      </c>
      <c r="Y1538">
        <v>0</v>
      </c>
      <c r="Z1538" t="s">
        <v>2367</v>
      </c>
      <c r="AA1538" t="s">
        <v>2368</v>
      </c>
      <c r="AB1538" t="s">
        <v>179</v>
      </c>
      <c r="AC1538" t="s">
        <v>2369</v>
      </c>
      <c r="AD1538" t="s">
        <v>180</v>
      </c>
      <c r="AE1538" t="s">
        <v>2369</v>
      </c>
      <c r="AF1538" t="s">
        <v>1716</v>
      </c>
      <c r="AG1538" t="s">
        <v>2370</v>
      </c>
      <c r="AH1538" t="str">
        <v>monomeric_streptavidin_complexed_ignorechain_HETATM.A-T7Y.pdb</v>
      </c>
    </row>
    <row r="1539" spans="1:34" x14ac:dyDescent="0.35">
      <c r="A1539" t="s">
        <v>153</v>
      </c>
      <c r="B1539">
        <v>-77.728999999999999</v>
      </c>
      <c r="C1539">
        <v>-77.728999999999999</v>
      </c>
      <c r="D1539">
        <v>-0.95899999999999996</v>
      </c>
      <c r="E1539">
        <v>-624.28099999999995</v>
      </c>
      <c r="F1539">
        <v>232.23</v>
      </c>
      <c r="G1539">
        <v>-191.71799999999999</v>
      </c>
      <c r="H1539">
        <v>1.0760000000000001</v>
      </c>
      <c r="I1539">
        <v>24.5</v>
      </c>
      <c r="J1539">
        <v>111.706</v>
      </c>
      <c r="K1539">
        <v>421.70499999999998</v>
      </c>
      <c r="L1539">
        <v>-15.920999999999999</v>
      </c>
      <c r="M1539">
        <v>-61.204999999999998</v>
      </c>
      <c r="N1539">
        <v>-17.931000000000001</v>
      </c>
      <c r="O1539">
        <v>-13.725</v>
      </c>
      <c r="P1539">
        <v>0</v>
      </c>
      <c r="Q1539">
        <v>-6.0030000000000001</v>
      </c>
      <c r="R1539">
        <v>24.704000000000001</v>
      </c>
      <c r="S1539">
        <v>0</v>
      </c>
      <c r="T1539">
        <v>-18.530999999999999</v>
      </c>
      <c r="U1539">
        <v>0.85199999999999998</v>
      </c>
      <c r="V1539">
        <v>30.754000000000001</v>
      </c>
      <c r="W1539">
        <v>25.018000000000001</v>
      </c>
      <c r="X1539">
        <v>0</v>
      </c>
      <c r="Y1539">
        <v>0</v>
      </c>
      <c r="Z1539" t="s">
        <v>2367</v>
      </c>
      <c r="AA1539" t="s">
        <v>2368</v>
      </c>
      <c r="AB1539" t="s">
        <v>179</v>
      </c>
      <c r="AC1539" t="s">
        <v>2369</v>
      </c>
      <c r="AD1539" t="s">
        <v>180</v>
      </c>
      <c r="AE1539" t="s">
        <v>2369</v>
      </c>
      <c r="AF1539" t="s">
        <v>1717</v>
      </c>
      <c r="AG1539" t="s">
        <v>2370</v>
      </c>
      <c r="AH1539" t="str">
        <v>monomeric_streptavidin_complexed_ignorechain_HETATM.A-G99M.pdb</v>
      </c>
    </row>
    <row r="1540" spans="1:34" x14ac:dyDescent="0.35">
      <c r="A1540" t="s">
        <v>153</v>
      </c>
      <c r="B1540">
        <v>-93.495000000000005</v>
      </c>
      <c r="C1540">
        <v>-93.495000000000005</v>
      </c>
      <c r="D1540">
        <v>-0.95899999999999996</v>
      </c>
      <c r="E1540">
        <v>-623.77200000000005</v>
      </c>
      <c r="F1540">
        <v>233.07499999999999</v>
      </c>
      <c r="G1540">
        <v>-192.76499999999999</v>
      </c>
      <c r="H1540">
        <v>1.073</v>
      </c>
      <c r="I1540">
        <v>25.291</v>
      </c>
      <c r="J1540">
        <v>99.08</v>
      </c>
      <c r="K1540">
        <v>422.29700000000003</v>
      </c>
      <c r="L1540">
        <v>-15.920999999999999</v>
      </c>
      <c r="M1540">
        <v>-61.204999999999998</v>
      </c>
      <c r="N1540">
        <v>-19.472999999999999</v>
      </c>
      <c r="O1540">
        <v>-13.725</v>
      </c>
      <c r="P1540">
        <v>0</v>
      </c>
      <c r="Q1540">
        <v>-5.8630000000000004</v>
      </c>
      <c r="R1540">
        <v>24.704000000000001</v>
      </c>
      <c r="S1540">
        <v>0</v>
      </c>
      <c r="T1540">
        <v>-19.52</v>
      </c>
      <c r="U1540">
        <v>1</v>
      </c>
      <c r="V1540">
        <v>30.129000000000001</v>
      </c>
      <c r="W1540">
        <v>23.06</v>
      </c>
      <c r="X1540">
        <v>0</v>
      </c>
      <c r="Y1540">
        <v>0</v>
      </c>
      <c r="Z1540" t="s">
        <v>2367</v>
      </c>
      <c r="AA1540" t="s">
        <v>2368</v>
      </c>
      <c r="AB1540" t="s">
        <v>179</v>
      </c>
      <c r="AC1540" t="s">
        <v>2369</v>
      </c>
      <c r="AD1540" t="s">
        <v>180</v>
      </c>
      <c r="AE1540" t="s">
        <v>2369</v>
      </c>
      <c r="AF1540" t="s">
        <v>1718</v>
      </c>
      <c r="AG1540" t="s">
        <v>2370</v>
      </c>
      <c r="AH1540" t="str">
        <v>monomeric_streptavidin_complexed_ignorechain_HETATM.A-G99H.pdb</v>
      </c>
    </row>
    <row r="1541" spans="1:34" x14ac:dyDescent="0.35">
      <c r="A1541" t="s">
        <v>153</v>
      </c>
      <c r="B1541">
        <v>-115.741</v>
      </c>
      <c r="C1541">
        <v>-115.741</v>
      </c>
      <c r="D1541">
        <v>-0.95899999999999996</v>
      </c>
      <c r="E1541">
        <v>-621.40300000000002</v>
      </c>
      <c r="F1541">
        <v>217.90799999999999</v>
      </c>
      <c r="G1541">
        <v>-196.06200000000001</v>
      </c>
      <c r="H1541">
        <v>1.0369999999999999</v>
      </c>
      <c r="I1541">
        <v>23.939</v>
      </c>
      <c r="J1541">
        <v>96.856999999999999</v>
      </c>
      <c r="K1541">
        <v>427.79899999999998</v>
      </c>
      <c r="L1541">
        <v>-15.920999999999999</v>
      </c>
      <c r="M1541">
        <v>-61.204999999999998</v>
      </c>
      <c r="N1541">
        <v>-20.673999999999999</v>
      </c>
      <c r="O1541">
        <v>-13.725</v>
      </c>
      <c r="P1541">
        <v>0</v>
      </c>
      <c r="Q1541">
        <v>-5.7850000000000001</v>
      </c>
      <c r="R1541">
        <v>24.707000000000001</v>
      </c>
      <c r="S1541">
        <v>0</v>
      </c>
      <c r="T1541">
        <v>-20.341000000000001</v>
      </c>
      <c r="U1541">
        <v>3.8540000000000001</v>
      </c>
      <c r="V1541">
        <v>23.372</v>
      </c>
      <c r="W1541">
        <v>20.861999999999998</v>
      </c>
      <c r="X1541">
        <v>0</v>
      </c>
      <c r="Y1541">
        <v>0</v>
      </c>
      <c r="Z1541" t="s">
        <v>2367</v>
      </c>
      <c r="AA1541" t="s">
        <v>2368</v>
      </c>
      <c r="AB1541" t="s">
        <v>179</v>
      </c>
      <c r="AC1541" t="s">
        <v>2369</v>
      </c>
      <c r="AD1541" t="s">
        <v>180</v>
      </c>
      <c r="AE1541" t="s">
        <v>2369</v>
      </c>
      <c r="AF1541" t="s">
        <v>1719</v>
      </c>
      <c r="AG1541" t="s">
        <v>2370</v>
      </c>
      <c r="AH1541" t="str">
        <v>monomeric_streptavidin_complexed_ignorechain_HETATM.A-T90D.pdb</v>
      </c>
    </row>
    <row r="1542" spans="1:34" x14ac:dyDescent="0.35">
      <c r="A1542" t="s">
        <v>153</v>
      </c>
      <c r="B1542">
        <v>-89.668000000000006</v>
      </c>
      <c r="C1542">
        <v>-89.668000000000006</v>
      </c>
      <c r="D1542">
        <v>-0.95899999999999996</v>
      </c>
      <c r="E1542">
        <v>-623.39400000000001</v>
      </c>
      <c r="F1542">
        <v>231.48599999999999</v>
      </c>
      <c r="G1542">
        <v>-192.11699999999999</v>
      </c>
      <c r="H1542">
        <v>1.0720000000000001</v>
      </c>
      <c r="I1542">
        <v>24.771000000000001</v>
      </c>
      <c r="J1542">
        <v>103.795</v>
      </c>
      <c r="K1542">
        <v>422.13099999999997</v>
      </c>
      <c r="L1542">
        <v>-15.920999999999999</v>
      </c>
      <c r="M1542">
        <v>-61.204999999999998</v>
      </c>
      <c r="N1542">
        <v>-17.981000000000002</v>
      </c>
      <c r="O1542">
        <v>-13.725</v>
      </c>
      <c r="P1542">
        <v>0</v>
      </c>
      <c r="Q1542">
        <v>-6.431</v>
      </c>
      <c r="R1542">
        <v>24.704000000000001</v>
      </c>
      <c r="S1542">
        <v>0</v>
      </c>
      <c r="T1542">
        <v>-18.984999999999999</v>
      </c>
      <c r="U1542">
        <v>0.83499999999999996</v>
      </c>
      <c r="V1542">
        <v>30.234999999999999</v>
      </c>
      <c r="W1542">
        <v>22.021000000000001</v>
      </c>
      <c r="X1542">
        <v>0</v>
      </c>
      <c r="Y1542">
        <v>0</v>
      </c>
      <c r="Z1542" t="s">
        <v>2367</v>
      </c>
      <c r="AA1542" t="s">
        <v>2368</v>
      </c>
      <c r="AB1542" t="s">
        <v>179</v>
      </c>
      <c r="AC1542" t="s">
        <v>2369</v>
      </c>
      <c r="AD1542" t="s">
        <v>180</v>
      </c>
      <c r="AE1542" t="s">
        <v>2369</v>
      </c>
      <c r="AF1542" t="s">
        <v>1720</v>
      </c>
      <c r="AG1542" t="s">
        <v>2370</v>
      </c>
      <c r="AH1542" t="str">
        <v>monomeric_streptavidin_complexed_ignorechain_HETATM.A-G99N.pdb</v>
      </c>
    </row>
    <row r="1543" spans="1:34" x14ac:dyDescent="0.35">
      <c r="A1543" t="s">
        <v>153</v>
      </c>
      <c r="B1543">
        <v>-121.57899999999999</v>
      </c>
      <c r="C1543">
        <v>-121.57899999999999</v>
      </c>
      <c r="D1543">
        <v>-0.95899999999999996</v>
      </c>
      <c r="E1543">
        <v>-620.75699999999995</v>
      </c>
      <c r="F1543">
        <v>214.58600000000001</v>
      </c>
      <c r="G1543">
        <v>-193.601</v>
      </c>
      <c r="H1543">
        <v>1.036</v>
      </c>
      <c r="I1543">
        <v>23.64</v>
      </c>
      <c r="J1543">
        <v>97.17</v>
      </c>
      <c r="K1543">
        <v>417.87799999999999</v>
      </c>
      <c r="L1543">
        <v>-15.920999999999999</v>
      </c>
      <c r="M1543">
        <v>-61.204999999999998</v>
      </c>
      <c r="N1543">
        <v>-20.673999999999999</v>
      </c>
      <c r="O1543">
        <v>-13.725</v>
      </c>
      <c r="P1543">
        <v>0</v>
      </c>
      <c r="Q1543">
        <v>-5.59</v>
      </c>
      <c r="R1543">
        <v>24.707000000000001</v>
      </c>
      <c r="S1543">
        <v>0</v>
      </c>
      <c r="T1543">
        <v>-21.215</v>
      </c>
      <c r="U1543">
        <v>3.8540000000000001</v>
      </c>
      <c r="V1543">
        <v>22.937000000000001</v>
      </c>
      <c r="W1543">
        <v>26.262</v>
      </c>
      <c r="X1543">
        <v>0</v>
      </c>
      <c r="Y1543">
        <v>0</v>
      </c>
      <c r="Z1543" t="s">
        <v>2367</v>
      </c>
      <c r="AA1543" t="s">
        <v>2368</v>
      </c>
      <c r="AB1543" t="s">
        <v>179</v>
      </c>
      <c r="AC1543" t="s">
        <v>2369</v>
      </c>
      <c r="AD1543" t="s">
        <v>180</v>
      </c>
      <c r="AE1543" t="s">
        <v>2369</v>
      </c>
      <c r="AF1543" t="s">
        <v>1721</v>
      </c>
      <c r="AG1543" t="s">
        <v>2370</v>
      </c>
      <c r="AH1543" t="str">
        <v>monomeric_streptavidin_complexed_ignorechain_HETATM.A-T90C.pdb</v>
      </c>
    </row>
    <row r="1544" spans="1:34" x14ac:dyDescent="0.35">
      <c r="A1544" t="s">
        <v>153</v>
      </c>
      <c r="B1544">
        <v>-124.411</v>
      </c>
      <c r="C1544">
        <v>-124.411</v>
      </c>
      <c r="D1544">
        <v>-0.95899999999999996</v>
      </c>
      <c r="E1544">
        <v>-615.96299999999997</v>
      </c>
      <c r="F1544">
        <v>214.054</v>
      </c>
      <c r="G1544">
        <v>-193.28899999999999</v>
      </c>
      <c r="H1544">
        <v>1.032</v>
      </c>
      <c r="I1544">
        <v>23.632999999999999</v>
      </c>
      <c r="J1544">
        <v>92.99</v>
      </c>
      <c r="K1544">
        <v>416.36599999999999</v>
      </c>
      <c r="L1544">
        <v>-15.920999999999999</v>
      </c>
      <c r="M1544">
        <v>-61.204999999999998</v>
      </c>
      <c r="N1544">
        <v>-20.673999999999999</v>
      </c>
      <c r="O1544">
        <v>-13.725</v>
      </c>
      <c r="P1544">
        <v>0</v>
      </c>
      <c r="Q1544">
        <v>-5.3570000000000002</v>
      </c>
      <c r="R1544">
        <v>24.707000000000001</v>
      </c>
      <c r="S1544">
        <v>0</v>
      </c>
      <c r="T1544">
        <v>-21.306999999999999</v>
      </c>
      <c r="U1544">
        <v>3.8540000000000001</v>
      </c>
      <c r="V1544">
        <v>23.021000000000001</v>
      </c>
      <c r="W1544">
        <v>24.332000000000001</v>
      </c>
      <c r="X1544">
        <v>0</v>
      </c>
      <c r="Y1544">
        <v>0</v>
      </c>
      <c r="Z1544" t="s">
        <v>2367</v>
      </c>
      <c r="AA1544" t="s">
        <v>2368</v>
      </c>
      <c r="AB1544" t="s">
        <v>179</v>
      </c>
      <c r="AC1544" t="s">
        <v>2369</v>
      </c>
      <c r="AD1544" t="s">
        <v>180</v>
      </c>
      <c r="AE1544" t="s">
        <v>2369</v>
      </c>
      <c r="AF1544" t="s">
        <v>1722</v>
      </c>
      <c r="AG1544" t="s">
        <v>2370</v>
      </c>
      <c r="AH1544" t="str">
        <v>monomeric_streptavidin_complexed_ignorechain_HETATM.A-T90A.pdb</v>
      </c>
    </row>
    <row r="1545" spans="1:34" x14ac:dyDescent="0.35">
      <c r="A1545" t="s">
        <v>153</v>
      </c>
      <c r="B1545">
        <v>-97.040999999999997</v>
      </c>
      <c r="C1545">
        <v>-97.040999999999997</v>
      </c>
      <c r="D1545">
        <v>-0.95899999999999996</v>
      </c>
      <c r="E1545">
        <v>-624.23699999999997</v>
      </c>
      <c r="F1545">
        <v>220.58500000000001</v>
      </c>
      <c r="G1545">
        <v>-194.98599999999999</v>
      </c>
      <c r="H1545">
        <v>1.0660000000000001</v>
      </c>
      <c r="I1545">
        <v>23.907</v>
      </c>
      <c r="J1545">
        <v>116.464</v>
      </c>
      <c r="K1545">
        <v>427.76799999999997</v>
      </c>
      <c r="L1545">
        <v>-16.134</v>
      </c>
      <c r="M1545">
        <v>-61.204999999999998</v>
      </c>
      <c r="N1545">
        <v>-20.710999999999999</v>
      </c>
      <c r="O1545">
        <v>-13.725</v>
      </c>
      <c r="P1545">
        <v>0</v>
      </c>
      <c r="Q1545">
        <v>-5.0999999999999996</v>
      </c>
      <c r="R1545">
        <v>24.707000000000001</v>
      </c>
      <c r="S1545">
        <v>0</v>
      </c>
      <c r="T1545">
        <v>-21.312999999999999</v>
      </c>
      <c r="U1545">
        <v>3.8540000000000001</v>
      </c>
      <c r="V1545">
        <v>22.693999999999999</v>
      </c>
      <c r="W1545">
        <v>20.283000000000001</v>
      </c>
      <c r="X1545">
        <v>0</v>
      </c>
      <c r="Y1545">
        <v>0</v>
      </c>
      <c r="Z1545" t="s">
        <v>2367</v>
      </c>
      <c r="AA1545" t="s">
        <v>2368</v>
      </c>
      <c r="AB1545" t="s">
        <v>179</v>
      </c>
      <c r="AC1545" t="s">
        <v>2369</v>
      </c>
      <c r="AD1545" t="s">
        <v>180</v>
      </c>
      <c r="AE1545" t="s">
        <v>2369</v>
      </c>
      <c r="AF1545" t="s">
        <v>1723</v>
      </c>
      <c r="AG1545" t="s">
        <v>2370</v>
      </c>
      <c r="AH1545" t="str">
        <v>monomeric_streptavidin_complexed_ignorechain_HETATM.A-T90E.pdb</v>
      </c>
    </row>
    <row r="1546" spans="1:34" x14ac:dyDescent="0.35">
      <c r="A1546" t="s">
        <v>153</v>
      </c>
      <c r="B1546">
        <v>-118.82599999999999</v>
      </c>
      <c r="C1546">
        <v>-118.82599999999999</v>
      </c>
      <c r="D1546">
        <v>-0.95899999999999996</v>
      </c>
      <c r="E1546">
        <v>-612.86199999999997</v>
      </c>
      <c r="F1546">
        <v>214.054</v>
      </c>
      <c r="G1546">
        <v>-193.411</v>
      </c>
      <c r="H1546">
        <v>1.0309999999999999</v>
      </c>
      <c r="I1546">
        <v>23.632999999999999</v>
      </c>
      <c r="J1546">
        <v>92.921000000000006</v>
      </c>
      <c r="K1546">
        <v>417.45400000000001</v>
      </c>
      <c r="L1546">
        <v>-15.920999999999999</v>
      </c>
      <c r="M1546">
        <v>-61.204999999999998</v>
      </c>
      <c r="N1546">
        <v>-20.673999999999999</v>
      </c>
      <c r="O1546">
        <v>-13.725</v>
      </c>
      <c r="P1546">
        <v>0</v>
      </c>
      <c r="Q1546">
        <v>-5.2560000000000002</v>
      </c>
      <c r="R1546">
        <v>25.19</v>
      </c>
      <c r="S1546">
        <v>0</v>
      </c>
      <c r="T1546">
        <v>-20.655000000000001</v>
      </c>
      <c r="U1546">
        <v>3.8540000000000001</v>
      </c>
      <c r="V1546">
        <v>23.901</v>
      </c>
      <c r="W1546">
        <v>23.806000000000001</v>
      </c>
      <c r="X1546">
        <v>0</v>
      </c>
      <c r="Y1546">
        <v>0</v>
      </c>
      <c r="Z1546" t="s">
        <v>2367</v>
      </c>
      <c r="AA1546" t="s">
        <v>2368</v>
      </c>
      <c r="AB1546" t="s">
        <v>179</v>
      </c>
      <c r="AC1546" t="s">
        <v>2369</v>
      </c>
      <c r="AD1546" t="s">
        <v>180</v>
      </c>
      <c r="AE1546" t="s">
        <v>2369</v>
      </c>
      <c r="AF1546" t="s">
        <v>1724</v>
      </c>
      <c r="AG1546" t="s">
        <v>2370</v>
      </c>
      <c r="AH1546" t="str">
        <v>monomeric_streptavidin_complexed_ignorechain_HETATM.A-T90G.pdb</v>
      </c>
    </row>
    <row r="1547" spans="1:34" x14ac:dyDescent="0.35">
      <c r="A1547" t="s">
        <v>153</v>
      </c>
      <c r="B1547">
        <v>61.91</v>
      </c>
      <c r="C1547">
        <v>61.91</v>
      </c>
      <c r="D1547">
        <v>-0.95899999999999996</v>
      </c>
      <c r="E1547">
        <v>-624.21600000000001</v>
      </c>
      <c r="F1547">
        <v>232.94800000000001</v>
      </c>
      <c r="G1547">
        <v>-193.124</v>
      </c>
      <c r="H1547">
        <v>1.069</v>
      </c>
      <c r="I1547">
        <v>24.542999999999999</v>
      </c>
      <c r="J1547">
        <v>226.566</v>
      </c>
      <c r="K1547">
        <v>420.16899999999998</v>
      </c>
      <c r="L1547">
        <v>-15.920999999999999</v>
      </c>
      <c r="M1547">
        <v>-61.204999999999998</v>
      </c>
      <c r="N1547">
        <v>-17.879000000000001</v>
      </c>
      <c r="O1547">
        <v>-13.725</v>
      </c>
      <c r="P1547">
        <v>0</v>
      </c>
      <c r="Q1547">
        <v>-6.16</v>
      </c>
      <c r="R1547">
        <v>24.706</v>
      </c>
      <c r="S1547">
        <v>0</v>
      </c>
      <c r="T1547">
        <v>-15.632999999999999</v>
      </c>
      <c r="U1547">
        <v>17.966000000000001</v>
      </c>
      <c r="V1547">
        <v>41.046999999999997</v>
      </c>
      <c r="W1547">
        <v>21.718</v>
      </c>
      <c r="X1547">
        <v>0</v>
      </c>
      <c r="Y1547">
        <v>0</v>
      </c>
      <c r="Z1547" t="s">
        <v>2367</v>
      </c>
      <c r="AA1547" t="s">
        <v>2368</v>
      </c>
      <c r="AB1547" t="s">
        <v>179</v>
      </c>
      <c r="AC1547" t="s">
        <v>2369</v>
      </c>
      <c r="AD1547" t="s">
        <v>180</v>
      </c>
      <c r="AE1547" t="s">
        <v>2369</v>
      </c>
      <c r="AF1547" t="s">
        <v>1725</v>
      </c>
      <c r="AG1547" t="s">
        <v>2370</v>
      </c>
      <c r="AH1547" t="str">
        <v>monomeric_streptavidin_complexed_ignorechain_HETATM.A-G99P.pdb</v>
      </c>
    </row>
    <row r="1548" spans="1:34" x14ac:dyDescent="0.35">
      <c r="A1548" t="s">
        <v>153</v>
      </c>
      <c r="B1548">
        <v>-22.358000000000001</v>
      </c>
      <c r="C1548">
        <v>-22.358000000000001</v>
      </c>
      <c r="D1548">
        <v>-0.95899999999999996</v>
      </c>
      <c r="E1548">
        <v>-632.55799999999999</v>
      </c>
      <c r="F1548">
        <v>247.16300000000001</v>
      </c>
      <c r="G1548">
        <v>-194.11099999999999</v>
      </c>
      <c r="H1548">
        <v>1.081</v>
      </c>
      <c r="I1548">
        <v>23.821999999999999</v>
      </c>
      <c r="J1548">
        <v>179.839</v>
      </c>
      <c r="K1548">
        <v>417.94499999999999</v>
      </c>
      <c r="L1548">
        <v>-16.288</v>
      </c>
      <c r="M1548">
        <v>-61.204999999999998</v>
      </c>
      <c r="N1548">
        <v>-21.292999999999999</v>
      </c>
      <c r="O1548">
        <v>-13.725</v>
      </c>
      <c r="P1548">
        <v>0</v>
      </c>
      <c r="Q1548">
        <v>-5.6269999999999998</v>
      </c>
      <c r="R1548">
        <v>24.707000000000001</v>
      </c>
      <c r="S1548">
        <v>0</v>
      </c>
      <c r="T1548">
        <v>-21.645</v>
      </c>
      <c r="U1548">
        <v>3.8540000000000001</v>
      </c>
      <c r="V1548">
        <v>22.417000000000002</v>
      </c>
      <c r="W1548">
        <v>24.225999999999999</v>
      </c>
      <c r="X1548">
        <v>0</v>
      </c>
      <c r="Y1548">
        <v>0</v>
      </c>
      <c r="Z1548" t="s">
        <v>2367</v>
      </c>
      <c r="AA1548" t="s">
        <v>2368</v>
      </c>
      <c r="AB1548" t="s">
        <v>179</v>
      </c>
      <c r="AC1548" t="s">
        <v>2369</v>
      </c>
      <c r="AD1548" t="s">
        <v>180</v>
      </c>
      <c r="AE1548" t="s">
        <v>2369</v>
      </c>
      <c r="AF1548" t="s">
        <v>1726</v>
      </c>
      <c r="AG1548" t="s">
        <v>2370</v>
      </c>
      <c r="AH1548" t="str">
        <v>monomeric_streptavidin_complexed_ignorechain_HETATM.A-T90F.pdb</v>
      </c>
    </row>
    <row r="1549" spans="1:34" x14ac:dyDescent="0.35">
      <c r="A1549" t="s">
        <v>153</v>
      </c>
      <c r="B1549">
        <v>-98.278999999999996</v>
      </c>
      <c r="C1549">
        <v>-98.278999999999996</v>
      </c>
      <c r="D1549">
        <v>-0.95899999999999996</v>
      </c>
      <c r="E1549">
        <v>-623.00099999999998</v>
      </c>
      <c r="F1549">
        <v>231.36099999999999</v>
      </c>
      <c r="G1549">
        <v>-192.36699999999999</v>
      </c>
      <c r="H1549">
        <v>1.0669999999999999</v>
      </c>
      <c r="I1549">
        <v>24.536999999999999</v>
      </c>
      <c r="J1549">
        <v>94.805999999999997</v>
      </c>
      <c r="K1549">
        <v>421.89600000000002</v>
      </c>
      <c r="L1549">
        <v>-15.920999999999999</v>
      </c>
      <c r="M1549">
        <v>-61.204999999999998</v>
      </c>
      <c r="N1549">
        <v>-18.209</v>
      </c>
      <c r="O1549">
        <v>-13.725</v>
      </c>
      <c r="P1549">
        <v>0</v>
      </c>
      <c r="Q1549">
        <v>-6.0709999999999997</v>
      </c>
      <c r="R1549">
        <v>24.704000000000001</v>
      </c>
      <c r="S1549">
        <v>0</v>
      </c>
      <c r="T1549">
        <v>-18.864999999999998</v>
      </c>
      <c r="U1549">
        <v>1</v>
      </c>
      <c r="V1549">
        <v>29.603000000000002</v>
      </c>
      <c r="W1549">
        <v>23.071000000000002</v>
      </c>
      <c r="X1549">
        <v>0</v>
      </c>
      <c r="Y1549">
        <v>0</v>
      </c>
      <c r="Z1549" t="s">
        <v>2367</v>
      </c>
      <c r="AA1549" t="s">
        <v>2368</v>
      </c>
      <c r="AB1549" t="s">
        <v>179</v>
      </c>
      <c r="AC1549" t="s">
        <v>2369</v>
      </c>
      <c r="AD1549" t="s">
        <v>180</v>
      </c>
      <c r="AE1549" t="s">
        <v>2369</v>
      </c>
      <c r="AF1549" t="s">
        <v>1727</v>
      </c>
      <c r="AG1549" t="s">
        <v>2370</v>
      </c>
      <c r="AH1549" t="str">
        <v>monomeric_streptavidin_complexed_ignorechain_HETATM.A-G99S.pdb</v>
      </c>
    </row>
    <row r="1550" spans="1:34" x14ac:dyDescent="0.35">
      <c r="A1550" t="s">
        <v>153</v>
      </c>
      <c r="B1550">
        <v>-91.158000000000001</v>
      </c>
      <c r="C1550">
        <v>-91.158000000000001</v>
      </c>
      <c r="D1550">
        <v>-0.95899999999999996</v>
      </c>
      <c r="E1550">
        <v>-623.34</v>
      </c>
      <c r="F1550">
        <v>233.28299999999999</v>
      </c>
      <c r="G1550">
        <v>-192.34399999999999</v>
      </c>
      <c r="H1550">
        <v>1.0780000000000001</v>
      </c>
      <c r="I1550">
        <v>25.597000000000001</v>
      </c>
      <c r="J1550">
        <v>98.92</v>
      </c>
      <c r="K1550">
        <v>421.38799999999998</v>
      </c>
      <c r="L1550">
        <v>-15.920999999999999</v>
      </c>
      <c r="M1550">
        <v>-61.204999999999998</v>
      </c>
      <c r="N1550">
        <v>-18.209</v>
      </c>
      <c r="O1550">
        <v>-13.725</v>
      </c>
      <c r="P1550">
        <v>0</v>
      </c>
      <c r="Q1550">
        <v>-6.2119999999999997</v>
      </c>
      <c r="R1550">
        <v>24.704000000000001</v>
      </c>
      <c r="S1550">
        <v>0</v>
      </c>
      <c r="T1550">
        <v>-17.748000000000001</v>
      </c>
      <c r="U1550">
        <v>1</v>
      </c>
      <c r="V1550">
        <v>30.625</v>
      </c>
      <c r="W1550">
        <v>21.91</v>
      </c>
      <c r="X1550">
        <v>0</v>
      </c>
      <c r="Y1550">
        <v>0</v>
      </c>
      <c r="Z1550" t="s">
        <v>2367</v>
      </c>
      <c r="AA1550" t="s">
        <v>2368</v>
      </c>
      <c r="AB1550" t="s">
        <v>179</v>
      </c>
      <c r="AC1550" t="s">
        <v>2369</v>
      </c>
      <c r="AD1550" t="s">
        <v>180</v>
      </c>
      <c r="AE1550" t="s">
        <v>2369</v>
      </c>
      <c r="AF1550" t="s">
        <v>1728</v>
      </c>
      <c r="AG1550" t="s">
        <v>2370</v>
      </c>
      <c r="AH1550" t="str">
        <v>monomeric_streptavidin_complexed_ignorechain_HETATM.A-G99Q.pdb</v>
      </c>
    </row>
    <row r="1551" spans="1:34" x14ac:dyDescent="0.35">
      <c r="A1551" t="s">
        <v>153</v>
      </c>
      <c r="B1551">
        <v>-73.882999999999996</v>
      </c>
      <c r="C1551">
        <v>-73.882999999999996</v>
      </c>
      <c r="D1551">
        <v>-0.95899999999999996</v>
      </c>
      <c r="E1551">
        <v>-623.654</v>
      </c>
      <c r="F1551">
        <v>233.804</v>
      </c>
      <c r="G1551">
        <v>-191.66800000000001</v>
      </c>
      <c r="H1551">
        <v>1.099</v>
      </c>
      <c r="I1551">
        <v>24.565999999999999</v>
      </c>
      <c r="J1551">
        <v>113.285</v>
      </c>
      <c r="K1551">
        <v>420.625</v>
      </c>
      <c r="L1551">
        <v>-15.920999999999999</v>
      </c>
      <c r="M1551">
        <v>-61.204999999999998</v>
      </c>
      <c r="N1551">
        <v>-18.077000000000002</v>
      </c>
      <c r="O1551">
        <v>-13.725</v>
      </c>
      <c r="P1551">
        <v>0</v>
      </c>
      <c r="Q1551">
        <v>-6.0570000000000004</v>
      </c>
      <c r="R1551">
        <v>24.707000000000001</v>
      </c>
      <c r="S1551">
        <v>0</v>
      </c>
      <c r="T1551">
        <v>-18.291</v>
      </c>
      <c r="U1551">
        <v>0.90100000000000002</v>
      </c>
      <c r="V1551">
        <v>30.684000000000001</v>
      </c>
      <c r="W1551">
        <v>26.004000000000001</v>
      </c>
      <c r="X1551">
        <v>0</v>
      </c>
      <c r="Y1551">
        <v>0</v>
      </c>
      <c r="Z1551" t="s">
        <v>2367</v>
      </c>
      <c r="AA1551" t="s">
        <v>2368</v>
      </c>
      <c r="AB1551" t="s">
        <v>179</v>
      </c>
      <c r="AC1551" t="s">
        <v>2369</v>
      </c>
      <c r="AD1551" t="s">
        <v>180</v>
      </c>
      <c r="AE1551" t="s">
        <v>2369</v>
      </c>
      <c r="AF1551" t="s">
        <v>1729</v>
      </c>
      <c r="AG1551" t="s">
        <v>2370</v>
      </c>
      <c r="AH1551" t="str">
        <v>monomeric_streptavidin_complexed_ignorechain_HETATM.A-G99V.pdb</v>
      </c>
    </row>
    <row r="1552" spans="1:34" x14ac:dyDescent="0.35">
      <c r="A1552" t="s">
        <v>153</v>
      </c>
      <c r="B1552">
        <v>-94.396000000000001</v>
      </c>
      <c r="C1552">
        <v>-94.396000000000001</v>
      </c>
      <c r="D1552">
        <v>-0.95899999999999996</v>
      </c>
      <c r="E1552">
        <v>-623.29899999999998</v>
      </c>
      <c r="F1552">
        <v>231.87299999999999</v>
      </c>
      <c r="G1552">
        <v>-192.399</v>
      </c>
      <c r="H1552">
        <v>1.091</v>
      </c>
      <c r="I1552">
        <v>25.207000000000001</v>
      </c>
      <c r="J1552">
        <v>97.591999999999999</v>
      </c>
      <c r="K1552">
        <v>421.31799999999998</v>
      </c>
      <c r="L1552">
        <v>-15.920999999999999</v>
      </c>
      <c r="M1552">
        <v>-61.204999999999998</v>
      </c>
      <c r="N1552">
        <v>-18.209</v>
      </c>
      <c r="O1552">
        <v>-13.725</v>
      </c>
      <c r="P1552">
        <v>0</v>
      </c>
      <c r="Q1552">
        <v>-6.1369999999999996</v>
      </c>
      <c r="R1552">
        <v>24.704000000000001</v>
      </c>
      <c r="S1552">
        <v>0</v>
      </c>
      <c r="T1552">
        <v>-18.713000000000001</v>
      </c>
      <c r="U1552">
        <v>1</v>
      </c>
      <c r="V1552">
        <v>30.120999999999999</v>
      </c>
      <c r="W1552">
        <v>23.265999999999998</v>
      </c>
      <c r="X1552">
        <v>0</v>
      </c>
      <c r="Y1552">
        <v>0</v>
      </c>
      <c r="Z1552" t="s">
        <v>2367</v>
      </c>
      <c r="AA1552" t="s">
        <v>2368</v>
      </c>
      <c r="AB1552" t="s">
        <v>179</v>
      </c>
      <c r="AC1552" t="s">
        <v>2369</v>
      </c>
      <c r="AD1552" t="s">
        <v>180</v>
      </c>
      <c r="AE1552" t="s">
        <v>2369</v>
      </c>
      <c r="AF1552" t="s">
        <v>1730</v>
      </c>
      <c r="AG1552" t="s">
        <v>2370</v>
      </c>
      <c r="AH1552" t="str">
        <v>monomeric_streptavidin_complexed_ignorechain_HETATM.A-G99R.pdb</v>
      </c>
    </row>
    <row r="1553" spans="1:34" x14ac:dyDescent="0.35">
      <c r="A1553" t="s">
        <v>153</v>
      </c>
      <c r="B1553">
        <v>-96.698999999999998</v>
      </c>
      <c r="C1553">
        <v>-96.698999999999998</v>
      </c>
      <c r="D1553">
        <v>-0.95899999999999996</v>
      </c>
      <c r="E1553">
        <v>-623.40099999999995</v>
      </c>
      <c r="F1553">
        <v>230.73500000000001</v>
      </c>
      <c r="G1553">
        <v>-192.10900000000001</v>
      </c>
      <c r="H1553">
        <v>1.079</v>
      </c>
      <c r="I1553">
        <v>24.579000000000001</v>
      </c>
      <c r="J1553">
        <v>94.382999999999996</v>
      </c>
      <c r="K1553">
        <v>421.87200000000001</v>
      </c>
      <c r="L1553">
        <v>-15.920999999999999</v>
      </c>
      <c r="M1553">
        <v>-61.204999999999998</v>
      </c>
      <c r="N1553">
        <v>-18.209</v>
      </c>
      <c r="O1553">
        <v>-13.725</v>
      </c>
      <c r="P1553">
        <v>0</v>
      </c>
      <c r="Q1553">
        <v>-5.9989999999999997</v>
      </c>
      <c r="R1553">
        <v>24.704000000000001</v>
      </c>
      <c r="S1553">
        <v>0</v>
      </c>
      <c r="T1553">
        <v>-18.152999999999999</v>
      </c>
      <c r="U1553">
        <v>1</v>
      </c>
      <c r="V1553">
        <v>30.119</v>
      </c>
      <c r="W1553">
        <v>24.513000000000002</v>
      </c>
      <c r="X1553">
        <v>0</v>
      </c>
      <c r="Y1553">
        <v>0</v>
      </c>
      <c r="Z1553" t="s">
        <v>2367</v>
      </c>
      <c r="AA1553" t="s">
        <v>2368</v>
      </c>
      <c r="AB1553" t="s">
        <v>179</v>
      </c>
      <c r="AC1553" t="s">
        <v>2369</v>
      </c>
      <c r="AD1553" t="s">
        <v>180</v>
      </c>
      <c r="AE1553" t="s">
        <v>2369</v>
      </c>
      <c r="AF1553" t="s">
        <v>1731</v>
      </c>
      <c r="AG1553" t="s">
        <v>2370</v>
      </c>
      <c r="AH1553" t="str">
        <v>monomeric_streptavidin_complexed_ignorechain_HETATM.A-G99T.pdb</v>
      </c>
    </row>
    <row r="1554" spans="1:34" x14ac:dyDescent="0.35">
      <c r="A1554" t="s">
        <v>153</v>
      </c>
      <c r="B1554">
        <v>-86.149000000000001</v>
      </c>
      <c r="C1554">
        <v>-86.149000000000001</v>
      </c>
      <c r="D1554">
        <v>-0.95899999999999996</v>
      </c>
      <c r="E1554">
        <v>-626.87</v>
      </c>
      <c r="F1554">
        <v>223.327</v>
      </c>
      <c r="G1554">
        <v>-192.959</v>
      </c>
      <c r="H1554">
        <v>1.073</v>
      </c>
      <c r="I1554">
        <v>23.702999999999999</v>
      </c>
      <c r="J1554">
        <v>131.33000000000001</v>
      </c>
      <c r="K1554">
        <v>417.15600000000001</v>
      </c>
      <c r="L1554">
        <v>-16.120999999999999</v>
      </c>
      <c r="M1554">
        <v>-61.204999999999998</v>
      </c>
      <c r="N1554">
        <v>-19.922000000000001</v>
      </c>
      <c r="O1554">
        <v>-13.725</v>
      </c>
      <c r="P1554">
        <v>0</v>
      </c>
      <c r="Q1554">
        <v>-6.1580000000000004</v>
      </c>
      <c r="R1554">
        <v>24.837</v>
      </c>
      <c r="S1554">
        <v>0</v>
      </c>
      <c r="T1554">
        <v>-21.298999999999999</v>
      </c>
      <c r="U1554">
        <v>3.8540000000000001</v>
      </c>
      <c r="V1554">
        <v>22.478000000000002</v>
      </c>
      <c r="W1554">
        <v>25.311</v>
      </c>
      <c r="X1554">
        <v>1</v>
      </c>
      <c r="Y1554">
        <v>0</v>
      </c>
      <c r="Z1554" t="s">
        <v>2367</v>
      </c>
      <c r="AA1554" t="s">
        <v>2368</v>
      </c>
      <c r="AB1554" t="s">
        <v>179</v>
      </c>
      <c r="AC1554" t="s">
        <v>2369</v>
      </c>
      <c r="AD1554" t="s">
        <v>180</v>
      </c>
      <c r="AE1554" t="s">
        <v>2369</v>
      </c>
      <c r="AF1554" t="s">
        <v>1732</v>
      </c>
      <c r="AG1554" t="s">
        <v>2370</v>
      </c>
      <c r="AH1554" t="str">
        <v>monomeric_streptavidin_complexed_ignorechain_HETATM.A-T90I.pdb</v>
      </c>
    </row>
    <row r="1555" spans="1:34" x14ac:dyDescent="0.35">
      <c r="A1555" t="s">
        <v>153</v>
      </c>
      <c r="B1555">
        <v>-79.173000000000002</v>
      </c>
      <c r="C1555">
        <v>-79.173000000000002</v>
      </c>
      <c r="D1555">
        <v>-0.95899999999999996</v>
      </c>
      <c r="E1555">
        <v>-629.66200000000003</v>
      </c>
      <c r="F1555">
        <v>234.63300000000001</v>
      </c>
      <c r="G1555">
        <v>-194.642</v>
      </c>
      <c r="H1555">
        <v>1.0589999999999999</v>
      </c>
      <c r="I1555">
        <v>24.016999999999999</v>
      </c>
      <c r="J1555">
        <v>126.512</v>
      </c>
      <c r="K1555">
        <v>426.11599999999999</v>
      </c>
      <c r="L1555">
        <v>-16.449000000000002</v>
      </c>
      <c r="M1555">
        <v>-61.204999999999998</v>
      </c>
      <c r="N1555">
        <v>-21.414999999999999</v>
      </c>
      <c r="O1555">
        <v>-13.725</v>
      </c>
      <c r="P1555">
        <v>0</v>
      </c>
      <c r="Q1555">
        <v>-5.6870000000000003</v>
      </c>
      <c r="R1555">
        <v>24.707000000000001</v>
      </c>
      <c r="S1555">
        <v>0</v>
      </c>
      <c r="T1555">
        <v>-21.524000000000001</v>
      </c>
      <c r="U1555">
        <v>3.8540000000000001</v>
      </c>
      <c r="V1555">
        <v>22.492999999999999</v>
      </c>
      <c r="W1555">
        <v>22.707000000000001</v>
      </c>
      <c r="X1555">
        <v>1</v>
      </c>
      <c r="Y1555">
        <v>0</v>
      </c>
      <c r="Z1555" t="s">
        <v>2367</v>
      </c>
      <c r="AA1555" t="s">
        <v>2368</v>
      </c>
      <c r="AB1555" t="s">
        <v>179</v>
      </c>
      <c r="AC1555" t="s">
        <v>2369</v>
      </c>
      <c r="AD1555" t="s">
        <v>180</v>
      </c>
      <c r="AE1555" t="s">
        <v>2369</v>
      </c>
      <c r="AF1555" t="s">
        <v>1733</v>
      </c>
      <c r="AG1555" t="s">
        <v>2370</v>
      </c>
      <c r="AH1555" t="str">
        <v>monomeric_streptavidin_complexed_ignorechain_HETATM.A-T90H.pdb</v>
      </c>
    </row>
    <row r="1556" spans="1:34" x14ac:dyDescent="0.35">
      <c r="A1556" t="s">
        <v>153</v>
      </c>
      <c r="B1556">
        <v>-87.537000000000006</v>
      </c>
      <c r="C1556">
        <v>-87.537000000000006</v>
      </c>
      <c r="D1556">
        <v>-0.95899999999999996</v>
      </c>
      <c r="E1556">
        <v>-624.71900000000005</v>
      </c>
      <c r="F1556">
        <v>232.68100000000001</v>
      </c>
      <c r="G1556">
        <v>-192.08699999999999</v>
      </c>
      <c r="H1556">
        <v>1.0860000000000001</v>
      </c>
      <c r="I1556">
        <v>24.968</v>
      </c>
      <c r="J1556">
        <v>102.08499999999999</v>
      </c>
      <c r="K1556">
        <v>421.52199999999999</v>
      </c>
      <c r="L1556">
        <v>-15.920999999999999</v>
      </c>
      <c r="M1556">
        <v>-61.204999999999998</v>
      </c>
      <c r="N1556">
        <v>-18.209</v>
      </c>
      <c r="O1556">
        <v>-13.725</v>
      </c>
      <c r="P1556">
        <v>0</v>
      </c>
      <c r="Q1556">
        <v>-6.1719999999999997</v>
      </c>
      <c r="R1556">
        <v>24.704000000000001</v>
      </c>
      <c r="S1556">
        <v>0</v>
      </c>
      <c r="T1556">
        <v>-18.992999999999999</v>
      </c>
      <c r="U1556">
        <v>1</v>
      </c>
      <c r="V1556">
        <v>30.786000000000001</v>
      </c>
      <c r="W1556">
        <v>25.622</v>
      </c>
      <c r="X1556">
        <v>0</v>
      </c>
      <c r="Y1556">
        <v>0</v>
      </c>
      <c r="Z1556" t="s">
        <v>2367</v>
      </c>
      <c r="AA1556" t="s">
        <v>2368</v>
      </c>
      <c r="AB1556" t="s">
        <v>179</v>
      </c>
      <c r="AC1556" t="s">
        <v>2369</v>
      </c>
      <c r="AD1556" t="s">
        <v>180</v>
      </c>
      <c r="AE1556" t="s">
        <v>2369</v>
      </c>
      <c r="AF1556" t="s">
        <v>1734</v>
      </c>
      <c r="AG1556" t="s">
        <v>2370</v>
      </c>
      <c r="AH1556" t="str">
        <v>monomeric_streptavidin_complexed_ignorechain_HETATM.A-G99W.pdb</v>
      </c>
    </row>
    <row r="1557" spans="1:34" x14ac:dyDescent="0.35">
      <c r="A1557" t="s">
        <v>153</v>
      </c>
      <c r="B1557">
        <v>-61.570999999999998</v>
      </c>
      <c r="C1557">
        <v>-61.570999999999998</v>
      </c>
      <c r="D1557">
        <v>-0.95899999999999996</v>
      </c>
      <c r="E1557">
        <v>-629.07000000000005</v>
      </c>
      <c r="F1557">
        <v>222.827</v>
      </c>
      <c r="G1557">
        <v>-191.92400000000001</v>
      </c>
      <c r="H1557">
        <v>1.08</v>
      </c>
      <c r="I1557">
        <v>23.995000000000001</v>
      </c>
      <c r="J1557">
        <v>147.934</v>
      </c>
      <c r="K1557">
        <v>430.49900000000002</v>
      </c>
      <c r="L1557">
        <v>-16.497</v>
      </c>
      <c r="M1557">
        <v>-61.204999999999998</v>
      </c>
      <c r="N1557">
        <v>-21.414000000000001</v>
      </c>
      <c r="O1557">
        <v>-13.725</v>
      </c>
      <c r="P1557">
        <v>0</v>
      </c>
      <c r="Q1557">
        <v>-5.2590000000000003</v>
      </c>
      <c r="R1557">
        <v>24.707000000000001</v>
      </c>
      <c r="S1557">
        <v>0</v>
      </c>
      <c r="T1557">
        <v>-21.3</v>
      </c>
      <c r="U1557">
        <v>3.8540000000000001</v>
      </c>
      <c r="V1557">
        <v>22.594000000000001</v>
      </c>
      <c r="W1557">
        <v>22.292999999999999</v>
      </c>
      <c r="X1557">
        <v>0</v>
      </c>
      <c r="Y1557">
        <v>0</v>
      </c>
      <c r="Z1557" t="s">
        <v>2367</v>
      </c>
      <c r="AA1557" t="s">
        <v>2368</v>
      </c>
      <c r="AB1557" t="s">
        <v>179</v>
      </c>
      <c r="AC1557" t="s">
        <v>2369</v>
      </c>
      <c r="AD1557" t="s">
        <v>180</v>
      </c>
      <c r="AE1557" t="s">
        <v>2369</v>
      </c>
      <c r="AF1557" t="s">
        <v>1735</v>
      </c>
      <c r="AG1557" t="s">
        <v>2370</v>
      </c>
      <c r="AH1557" t="str">
        <v>monomeric_streptavidin_complexed_ignorechain_HETATM.A-T90K.pdb</v>
      </c>
    </row>
    <row r="1558" spans="1:34" x14ac:dyDescent="0.35">
      <c r="A1558" t="s">
        <v>153</v>
      </c>
      <c r="B1558">
        <v>-121.25</v>
      </c>
      <c r="C1558">
        <v>-121.25</v>
      </c>
      <c r="D1558">
        <v>-0.32700000000000001</v>
      </c>
      <c r="E1558">
        <v>-619.875</v>
      </c>
      <c r="F1558">
        <v>220.483</v>
      </c>
      <c r="G1558">
        <v>-193.976</v>
      </c>
      <c r="H1558">
        <v>1.05</v>
      </c>
      <c r="I1558">
        <v>23.687999999999999</v>
      </c>
      <c r="J1558">
        <v>90.742000000000004</v>
      </c>
      <c r="K1558">
        <v>417.48500000000001</v>
      </c>
      <c r="L1558">
        <v>-15.920999999999999</v>
      </c>
      <c r="M1558">
        <v>-61.204999999999998</v>
      </c>
      <c r="N1558">
        <v>-20.498999999999999</v>
      </c>
      <c r="O1558">
        <v>-13.725</v>
      </c>
      <c r="P1558">
        <v>0</v>
      </c>
      <c r="Q1558">
        <v>-5.35</v>
      </c>
      <c r="R1558">
        <v>24.707000000000001</v>
      </c>
      <c r="S1558">
        <v>0</v>
      </c>
      <c r="T1558">
        <v>-21</v>
      </c>
      <c r="U1558">
        <v>3.8540000000000001</v>
      </c>
      <c r="V1558">
        <v>22.834</v>
      </c>
      <c r="W1558">
        <v>25.785</v>
      </c>
      <c r="X1558">
        <v>0</v>
      </c>
      <c r="Y1558">
        <v>0</v>
      </c>
      <c r="Z1558" t="s">
        <v>2367</v>
      </c>
      <c r="AA1558" t="s">
        <v>2368</v>
      </c>
      <c r="AB1558" t="s">
        <v>179</v>
      </c>
      <c r="AC1558" t="s">
        <v>2369</v>
      </c>
      <c r="AD1558" t="s">
        <v>180</v>
      </c>
      <c r="AE1558" t="s">
        <v>2369</v>
      </c>
      <c r="AF1558" t="s">
        <v>1736</v>
      </c>
      <c r="AG1558" t="s">
        <v>2370</v>
      </c>
      <c r="AH1558" t="str">
        <v>monomeric_streptavidin_complexed_ignorechain_HETATM.A-H71A.pdb</v>
      </c>
    </row>
    <row r="1559" spans="1:34" x14ac:dyDescent="0.35">
      <c r="A1559" t="s">
        <v>153</v>
      </c>
      <c r="B1559">
        <v>-84.944000000000003</v>
      </c>
      <c r="C1559">
        <v>-84.944000000000003</v>
      </c>
      <c r="D1559">
        <v>-0.95899999999999996</v>
      </c>
      <c r="E1559">
        <v>-623.64800000000002</v>
      </c>
      <c r="F1559">
        <v>233.46</v>
      </c>
      <c r="G1559">
        <v>-191.56299999999999</v>
      </c>
      <c r="H1559">
        <v>1.119</v>
      </c>
      <c r="I1559">
        <v>24.736999999999998</v>
      </c>
      <c r="J1559">
        <v>104.878</v>
      </c>
      <c r="K1559">
        <v>420.98500000000001</v>
      </c>
      <c r="L1559">
        <v>-15.920999999999999</v>
      </c>
      <c r="M1559">
        <v>-61.204999999999998</v>
      </c>
      <c r="N1559">
        <v>-17.939</v>
      </c>
      <c r="O1559">
        <v>-13.725</v>
      </c>
      <c r="P1559">
        <v>0</v>
      </c>
      <c r="Q1559">
        <v>-6.0750000000000002</v>
      </c>
      <c r="R1559">
        <v>24.704000000000001</v>
      </c>
      <c r="S1559">
        <v>0</v>
      </c>
      <c r="T1559">
        <v>-19.143000000000001</v>
      </c>
      <c r="U1559">
        <v>0.82</v>
      </c>
      <c r="V1559">
        <v>30.588000000000001</v>
      </c>
      <c r="W1559">
        <v>23.943000000000001</v>
      </c>
      <c r="X1559">
        <v>0</v>
      </c>
      <c r="Y1559">
        <v>0</v>
      </c>
      <c r="Z1559" t="s">
        <v>2367</v>
      </c>
      <c r="AA1559" t="s">
        <v>2368</v>
      </c>
      <c r="AB1559" t="s">
        <v>179</v>
      </c>
      <c r="AC1559" t="s">
        <v>2369</v>
      </c>
      <c r="AD1559" t="s">
        <v>180</v>
      </c>
      <c r="AE1559" t="s">
        <v>2369</v>
      </c>
      <c r="AF1559" t="s">
        <v>1737</v>
      </c>
      <c r="AG1559" t="s">
        <v>2370</v>
      </c>
      <c r="AH1559" t="str">
        <v>monomeric_streptavidin_complexed_ignorechain_HETATM.A-G99Y.pdb</v>
      </c>
    </row>
    <row r="1560" spans="1:34" x14ac:dyDescent="0.35">
      <c r="A1560" t="s">
        <v>153</v>
      </c>
      <c r="B1560">
        <v>-103.803</v>
      </c>
      <c r="C1560">
        <v>-103.803</v>
      </c>
      <c r="D1560">
        <v>-0.95899999999999996</v>
      </c>
      <c r="E1560">
        <v>-627.04999999999995</v>
      </c>
      <c r="F1560">
        <v>222.352</v>
      </c>
      <c r="G1560">
        <v>-193.83</v>
      </c>
      <c r="H1560">
        <v>1.069</v>
      </c>
      <c r="I1560">
        <v>23.672999999999998</v>
      </c>
      <c r="J1560">
        <v>117.803</v>
      </c>
      <c r="K1560">
        <v>416.49299999999999</v>
      </c>
      <c r="L1560">
        <v>-16.452000000000002</v>
      </c>
      <c r="M1560">
        <v>-61.204999999999998</v>
      </c>
      <c r="N1560">
        <v>-21.295000000000002</v>
      </c>
      <c r="O1560">
        <v>-13.725</v>
      </c>
      <c r="P1560">
        <v>0</v>
      </c>
      <c r="Q1560">
        <v>-5.5860000000000003</v>
      </c>
      <c r="R1560">
        <v>24.707000000000001</v>
      </c>
      <c r="S1560">
        <v>0</v>
      </c>
      <c r="T1560">
        <v>-21.120999999999999</v>
      </c>
      <c r="U1560">
        <v>3.8540000000000001</v>
      </c>
      <c r="V1560">
        <v>22.800999999999998</v>
      </c>
      <c r="W1560">
        <v>24.669</v>
      </c>
      <c r="X1560">
        <v>0</v>
      </c>
      <c r="Y1560">
        <v>0</v>
      </c>
      <c r="Z1560" t="s">
        <v>2367</v>
      </c>
      <c r="AA1560" t="s">
        <v>2368</v>
      </c>
      <c r="AB1560" t="s">
        <v>179</v>
      </c>
      <c r="AC1560" t="s">
        <v>2369</v>
      </c>
      <c r="AD1560" t="s">
        <v>180</v>
      </c>
      <c r="AE1560" t="s">
        <v>2369</v>
      </c>
      <c r="AF1560" t="s">
        <v>1738</v>
      </c>
      <c r="AG1560" t="s">
        <v>2370</v>
      </c>
      <c r="AH1560" t="str">
        <v>monomeric_streptavidin_complexed_ignorechain_HETATM.A-T90L.pdb</v>
      </c>
    </row>
    <row r="1561" spans="1:34" x14ac:dyDescent="0.35">
      <c r="A1561" t="s">
        <v>153</v>
      </c>
      <c r="B1561">
        <v>-90.195999999999998</v>
      </c>
      <c r="C1561">
        <v>-90.195999999999998</v>
      </c>
      <c r="D1561">
        <v>-0.95899999999999996</v>
      </c>
      <c r="E1561">
        <v>-628.34299999999996</v>
      </c>
      <c r="F1561">
        <v>219.73400000000001</v>
      </c>
      <c r="G1561">
        <v>-193.92</v>
      </c>
      <c r="H1561">
        <v>1.0680000000000001</v>
      </c>
      <c r="I1561">
        <v>23.777000000000001</v>
      </c>
      <c r="J1561">
        <v>133.26599999999999</v>
      </c>
      <c r="K1561">
        <v>418.06900000000002</v>
      </c>
      <c r="L1561">
        <v>-16.335000000000001</v>
      </c>
      <c r="M1561">
        <v>-61.204999999999998</v>
      </c>
      <c r="N1561">
        <v>-21.006</v>
      </c>
      <c r="O1561">
        <v>-13.725</v>
      </c>
      <c r="P1561">
        <v>0</v>
      </c>
      <c r="Q1561">
        <v>-5.26</v>
      </c>
      <c r="R1561">
        <v>24.707000000000001</v>
      </c>
      <c r="S1561">
        <v>0</v>
      </c>
      <c r="T1561">
        <v>-21.373000000000001</v>
      </c>
      <c r="U1561">
        <v>3.8540000000000001</v>
      </c>
      <c r="V1561">
        <v>22.789000000000001</v>
      </c>
      <c r="W1561">
        <v>24.664999999999999</v>
      </c>
      <c r="X1561">
        <v>0</v>
      </c>
      <c r="Y1561">
        <v>0</v>
      </c>
      <c r="Z1561" t="s">
        <v>2367</v>
      </c>
      <c r="AA1561" t="s">
        <v>2368</v>
      </c>
      <c r="AB1561" t="s">
        <v>179</v>
      </c>
      <c r="AC1561" t="s">
        <v>2369</v>
      </c>
      <c r="AD1561" t="s">
        <v>180</v>
      </c>
      <c r="AE1561" t="s">
        <v>2369</v>
      </c>
      <c r="AF1561" t="s">
        <v>1739</v>
      </c>
      <c r="AG1561" t="s">
        <v>2370</v>
      </c>
      <c r="AH1561" t="str">
        <v>monomeric_streptavidin_complexed_ignorechain_HETATM.A-T90M.pdb</v>
      </c>
    </row>
    <row r="1562" spans="1:34" x14ac:dyDescent="0.35">
      <c r="A1562" t="s">
        <v>153</v>
      </c>
      <c r="B1562">
        <v>-119.657</v>
      </c>
      <c r="C1562">
        <v>-119.657</v>
      </c>
      <c r="D1562">
        <v>-0.32700000000000001</v>
      </c>
      <c r="E1562">
        <v>-621.28499999999997</v>
      </c>
      <c r="F1562">
        <v>220.56100000000001</v>
      </c>
      <c r="G1562">
        <v>-194.089</v>
      </c>
      <c r="H1562">
        <v>1.052</v>
      </c>
      <c r="I1562">
        <v>23.704000000000001</v>
      </c>
      <c r="J1562">
        <v>90.754000000000005</v>
      </c>
      <c r="K1562">
        <v>418.64100000000002</v>
      </c>
      <c r="L1562">
        <v>-15.920999999999999</v>
      </c>
      <c r="M1562">
        <v>-61.204999999999998</v>
      </c>
      <c r="N1562">
        <v>-20.498999999999999</v>
      </c>
      <c r="O1562">
        <v>-13.725</v>
      </c>
      <c r="P1562">
        <v>0</v>
      </c>
      <c r="Q1562">
        <v>-5.5759999999999996</v>
      </c>
      <c r="R1562">
        <v>24.707000000000001</v>
      </c>
      <c r="S1562">
        <v>0</v>
      </c>
      <c r="T1562">
        <v>-20.988</v>
      </c>
      <c r="U1562">
        <v>3.8540000000000001</v>
      </c>
      <c r="V1562">
        <v>22.971</v>
      </c>
      <c r="W1562">
        <v>27.715</v>
      </c>
      <c r="X1562">
        <v>0</v>
      </c>
      <c r="Y1562">
        <v>0</v>
      </c>
      <c r="Z1562" t="s">
        <v>2367</v>
      </c>
      <c r="AA1562" t="s">
        <v>2368</v>
      </c>
      <c r="AB1562" t="s">
        <v>179</v>
      </c>
      <c r="AC1562" t="s">
        <v>2369</v>
      </c>
      <c r="AD1562" t="s">
        <v>180</v>
      </c>
      <c r="AE1562" t="s">
        <v>2369</v>
      </c>
      <c r="AF1562" t="s">
        <v>1740</v>
      </c>
      <c r="AG1562" t="s">
        <v>2370</v>
      </c>
      <c r="AH1562" t="str">
        <v>monomeric_streptavidin_complexed_ignorechain_HETATM.A-H71C.pdb</v>
      </c>
    </row>
    <row r="1563" spans="1:34" x14ac:dyDescent="0.35">
      <c r="A1563" t="s">
        <v>153</v>
      </c>
      <c r="B1563">
        <v>-122.21</v>
      </c>
      <c r="C1563">
        <v>-122.21</v>
      </c>
      <c r="D1563">
        <v>-0.32700000000000001</v>
      </c>
      <c r="E1563">
        <v>-620.95399999999995</v>
      </c>
      <c r="F1563">
        <v>222.18299999999999</v>
      </c>
      <c r="G1563">
        <v>-193.75</v>
      </c>
      <c r="H1563">
        <v>1.054</v>
      </c>
      <c r="I1563">
        <v>24.099</v>
      </c>
      <c r="J1563">
        <v>90.766000000000005</v>
      </c>
      <c r="K1563">
        <v>420.89299999999997</v>
      </c>
      <c r="L1563">
        <v>-15.826000000000001</v>
      </c>
      <c r="M1563">
        <v>-61.204999999999998</v>
      </c>
      <c r="N1563">
        <v>-20.498999999999999</v>
      </c>
      <c r="O1563">
        <v>-13.725</v>
      </c>
      <c r="P1563">
        <v>0</v>
      </c>
      <c r="Q1563">
        <v>-6.1970000000000001</v>
      </c>
      <c r="R1563">
        <v>24.707000000000001</v>
      </c>
      <c r="S1563">
        <v>0</v>
      </c>
      <c r="T1563">
        <v>-21.809000000000001</v>
      </c>
      <c r="U1563">
        <v>3.8540000000000001</v>
      </c>
      <c r="V1563">
        <v>22.213000000000001</v>
      </c>
      <c r="W1563">
        <v>22.314</v>
      </c>
      <c r="X1563">
        <v>0</v>
      </c>
      <c r="Y1563">
        <v>0</v>
      </c>
      <c r="Z1563" t="s">
        <v>2367</v>
      </c>
      <c r="AA1563" t="s">
        <v>2368</v>
      </c>
      <c r="AB1563" t="s">
        <v>179</v>
      </c>
      <c r="AC1563" t="s">
        <v>2369</v>
      </c>
      <c r="AD1563" t="s">
        <v>180</v>
      </c>
      <c r="AE1563" t="s">
        <v>2369</v>
      </c>
      <c r="AF1563" t="s">
        <v>1741</v>
      </c>
      <c r="AG1563" t="s">
        <v>2370</v>
      </c>
      <c r="AH1563" t="str">
        <v>monomeric_streptavidin_complexed_ignorechain_HETATM.A-H71D.pdb</v>
      </c>
    </row>
    <row r="1564" spans="1:34" x14ac:dyDescent="0.35">
      <c r="A1564" t="s">
        <v>153</v>
      </c>
      <c r="B1564">
        <v>-117.911</v>
      </c>
      <c r="C1564">
        <v>-117.911</v>
      </c>
      <c r="D1564">
        <v>-0.95899999999999996</v>
      </c>
      <c r="E1564">
        <v>-623.33699999999999</v>
      </c>
      <c r="F1564">
        <v>219.03200000000001</v>
      </c>
      <c r="G1564">
        <v>-194.797</v>
      </c>
      <c r="H1564">
        <v>1.05</v>
      </c>
      <c r="I1564">
        <v>23.907</v>
      </c>
      <c r="J1564">
        <v>98.986000000000004</v>
      </c>
      <c r="K1564">
        <v>424.05399999999997</v>
      </c>
      <c r="L1564">
        <v>-16.292999999999999</v>
      </c>
      <c r="M1564">
        <v>-61.204999999999998</v>
      </c>
      <c r="N1564">
        <v>-21.259</v>
      </c>
      <c r="O1564">
        <v>-13.725</v>
      </c>
      <c r="P1564">
        <v>0</v>
      </c>
      <c r="Q1564">
        <v>-5.992</v>
      </c>
      <c r="R1564">
        <v>24.707000000000001</v>
      </c>
      <c r="S1564">
        <v>0</v>
      </c>
      <c r="T1564">
        <v>-20.736000000000001</v>
      </c>
      <c r="U1564">
        <v>3.8540000000000001</v>
      </c>
      <c r="V1564">
        <v>23.135999999999999</v>
      </c>
      <c r="W1564">
        <v>21.667000000000002</v>
      </c>
      <c r="X1564">
        <v>0</v>
      </c>
      <c r="Y1564">
        <v>0</v>
      </c>
      <c r="Z1564" t="s">
        <v>2367</v>
      </c>
      <c r="AA1564" t="s">
        <v>2368</v>
      </c>
      <c r="AB1564" t="s">
        <v>179</v>
      </c>
      <c r="AC1564" t="s">
        <v>2369</v>
      </c>
      <c r="AD1564" t="s">
        <v>180</v>
      </c>
      <c r="AE1564" t="s">
        <v>2369</v>
      </c>
      <c r="AF1564" t="s">
        <v>1742</v>
      </c>
      <c r="AG1564" t="s">
        <v>2370</v>
      </c>
      <c r="AH1564" t="str">
        <v>monomeric_streptavidin_complexed_ignorechain_HETATM.A-T90N.pdb</v>
      </c>
    </row>
    <row r="1565" spans="1:34" x14ac:dyDescent="0.35">
      <c r="A1565" t="s">
        <v>153</v>
      </c>
      <c r="B1565">
        <v>49.698</v>
      </c>
      <c r="C1565">
        <v>49.698</v>
      </c>
      <c r="D1565">
        <v>-0.95899999999999996</v>
      </c>
      <c r="E1565">
        <v>-621.33799999999997</v>
      </c>
      <c r="F1565">
        <v>223.25399999999999</v>
      </c>
      <c r="G1565">
        <v>-192.31</v>
      </c>
      <c r="H1565">
        <v>1.0369999999999999</v>
      </c>
      <c r="I1565">
        <v>23.733000000000001</v>
      </c>
      <c r="J1565">
        <v>143.285</v>
      </c>
      <c r="K1565">
        <v>418.96699999999998</v>
      </c>
      <c r="L1565">
        <v>-16.605</v>
      </c>
      <c r="M1565">
        <v>-60.610999999999997</v>
      </c>
      <c r="N1565">
        <v>-21.68</v>
      </c>
      <c r="O1565">
        <v>-13.725</v>
      </c>
      <c r="P1565">
        <v>0</v>
      </c>
      <c r="Q1565">
        <v>-5.1369999999999996</v>
      </c>
      <c r="R1565">
        <v>25.164999999999999</v>
      </c>
      <c r="S1565">
        <v>0</v>
      </c>
      <c r="T1565">
        <v>-14.494999999999999</v>
      </c>
      <c r="U1565">
        <v>112.133</v>
      </c>
      <c r="V1565">
        <v>27.62</v>
      </c>
      <c r="W1565">
        <v>21.364000000000001</v>
      </c>
      <c r="X1565">
        <v>0</v>
      </c>
      <c r="Y1565">
        <v>0</v>
      </c>
      <c r="Z1565" t="s">
        <v>2367</v>
      </c>
      <c r="AA1565" t="s">
        <v>2368</v>
      </c>
      <c r="AB1565" t="s">
        <v>179</v>
      </c>
      <c r="AC1565" t="s">
        <v>2369</v>
      </c>
      <c r="AD1565" t="s">
        <v>180</v>
      </c>
      <c r="AE1565" t="s">
        <v>2369</v>
      </c>
      <c r="AF1565" t="s">
        <v>1743</v>
      </c>
      <c r="AG1565" t="s">
        <v>2370</v>
      </c>
      <c r="AH1565" t="str">
        <v>monomeric_streptavidin_complexed_ignorechain_HETATM.A-T90P.pdb</v>
      </c>
    </row>
    <row r="1566" spans="1:34" x14ac:dyDescent="0.35">
      <c r="A1566" t="s">
        <v>153</v>
      </c>
      <c r="B1566">
        <v>-84.742000000000004</v>
      </c>
      <c r="C1566">
        <v>-84.742000000000004</v>
      </c>
      <c r="D1566">
        <v>-0.95899999999999996</v>
      </c>
      <c r="E1566">
        <v>-626.20799999999997</v>
      </c>
      <c r="F1566">
        <v>219.55099999999999</v>
      </c>
      <c r="G1566">
        <v>-194.136</v>
      </c>
      <c r="H1566">
        <v>1.07</v>
      </c>
      <c r="I1566">
        <v>23.885999999999999</v>
      </c>
      <c r="J1566">
        <v>133.608</v>
      </c>
      <c r="K1566">
        <v>424.065</v>
      </c>
      <c r="L1566">
        <v>-16.173999999999999</v>
      </c>
      <c r="M1566">
        <v>-61.204999999999998</v>
      </c>
      <c r="N1566">
        <v>-20.420000000000002</v>
      </c>
      <c r="O1566">
        <v>-13.725</v>
      </c>
      <c r="P1566">
        <v>0</v>
      </c>
      <c r="Q1566">
        <v>-5.4059999999999997</v>
      </c>
      <c r="R1566">
        <v>24.707000000000001</v>
      </c>
      <c r="S1566">
        <v>0</v>
      </c>
      <c r="T1566">
        <v>-21.37</v>
      </c>
      <c r="U1566">
        <v>3.8540000000000001</v>
      </c>
      <c r="V1566">
        <v>22.564</v>
      </c>
      <c r="W1566">
        <v>21.556000000000001</v>
      </c>
      <c r="X1566">
        <v>0</v>
      </c>
      <c r="Y1566">
        <v>0</v>
      </c>
      <c r="Z1566" t="s">
        <v>2367</v>
      </c>
      <c r="AA1566" t="s">
        <v>2368</v>
      </c>
      <c r="AB1566" t="s">
        <v>179</v>
      </c>
      <c r="AC1566" t="s">
        <v>2369</v>
      </c>
      <c r="AD1566" t="s">
        <v>180</v>
      </c>
      <c r="AE1566" t="s">
        <v>2369</v>
      </c>
      <c r="AF1566" t="s">
        <v>1744</v>
      </c>
      <c r="AG1566" t="s">
        <v>2370</v>
      </c>
      <c r="AH1566" t="str">
        <v>monomeric_streptavidin_complexed_ignorechain_HETATM.A-T90Q.pdb</v>
      </c>
    </row>
    <row r="1567" spans="1:34" x14ac:dyDescent="0.35">
      <c r="A1567" t="s">
        <v>153</v>
      </c>
      <c r="B1567">
        <v>-121.69</v>
      </c>
      <c r="C1567">
        <v>-121.69</v>
      </c>
      <c r="D1567">
        <v>-0.32700000000000001</v>
      </c>
      <c r="E1567">
        <v>-621.54700000000003</v>
      </c>
      <c r="F1567">
        <v>223.51900000000001</v>
      </c>
      <c r="G1567">
        <v>-194.91</v>
      </c>
      <c r="H1567">
        <v>1.056</v>
      </c>
      <c r="I1567">
        <v>24.358000000000001</v>
      </c>
      <c r="J1567">
        <v>90.744</v>
      </c>
      <c r="K1567">
        <v>420.86500000000001</v>
      </c>
      <c r="L1567">
        <v>-15.920999999999999</v>
      </c>
      <c r="M1567">
        <v>-61.204999999999998</v>
      </c>
      <c r="N1567">
        <v>-20.498999999999999</v>
      </c>
      <c r="O1567">
        <v>-13.725</v>
      </c>
      <c r="P1567">
        <v>0</v>
      </c>
      <c r="Q1567">
        <v>-5.7590000000000003</v>
      </c>
      <c r="R1567">
        <v>24.707000000000001</v>
      </c>
      <c r="S1567">
        <v>0</v>
      </c>
      <c r="T1567">
        <v>-21.238</v>
      </c>
      <c r="U1567">
        <v>3.8540000000000001</v>
      </c>
      <c r="V1567">
        <v>22.602</v>
      </c>
      <c r="W1567">
        <v>21.734999999999999</v>
      </c>
      <c r="X1567">
        <v>0</v>
      </c>
      <c r="Y1567">
        <v>0</v>
      </c>
      <c r="Z1567" t="s">
        <v>2367</v>
      </c>
      <c r="AA1567" t="s">
        <v>2368</v>
      </c>
      <c r="AB1567" t="s">
        <v>179</v>
      </c>
      <c r="AC1567" t="s">
        <v>2369</v>
      </c>
      <c r="AD1567" t="s">
        <v>180</v>
      </c>
      <c r="AE1567" t="s">
        <v>2369</v>
      </c>
      <c r="AF1567" t="s">
        <v>1745</v>
      </c>
      <c r="AG1567" t="s">
        <v>2370</v>
      </c>
      <c r="AH1567" t="str">
        <v>monomeric_streptavidin_complexed_ignorechain_HETATM.A-H71E.pdb</v>
      </c>
    </row>
    <row r="1568" spans="1:34" x14ac:dyDescent="0.35">
      <c r="A1568" t="s">
        <v>153</v>
      </c>
      <c r="B1568">
        <v>-66.760999999999996</v>
      </c>
      <c r="C1568">
        <v>-66.760999999999996</v>
      </c>
      <c r="D1568">
        <v>-0.95899999999999996</v>
      </c>
      <c r="E1568">
        <v>-634.73400000000004</v>
      </c>
      <c r="F1568">
        <v>224.63900000000001</v>
      </c>
      <c r="G1568">
        <v>-192.67599999999999</v>
      </c>
      <c r="H1568">
        <v>1.129</v>
      </c>
      <c r="I1568">
        <v>24.164999999999999</v>
      </c>
      <c r="J1568">
        <v>149.35300000000001</v>
      </c>
      <c r="K1568">
        <v>429.10399999999998</v>
      </c>
      <c r="L1568">
        <v>-16.536999999999999</v>
      </c>
      <c r="M1568">
        <v>-61.204999999999998</v>
      </c>
      <c r="N1568">
        <v>-21.396000000000001</v>
      </c>
      <c r="O1568">
        <v>-13.725</v>
      </c>
      <c r="P1568">
        <v>0</v>
      </c>
      <c r="Q1568">
        <v>-6.3250000000000002</v>
      </c>
      <c r="R1568">
        <v>24.707000000000001</v>
      </c>
      <c r="S1568">
        <v>0</v>
      </c>
      <c r="T1568">
        <v>-21.553999999999998</v>
      </c>
      <c r="U1568">
        <v>3.8540000000000001</v>
      </c>
      <c r="V1568">
        <v>22.484000000000002</v>
      </c>
      <c r="W1568">
        <v>22.913</v>
      </c>
      <c r="X1568">
        <v>0</v>
      </c>
      <c r="Y1568">
        <v>0</v>
      </c>
      <c r="Z1568" t="s">
        <v>2367</v>
      </c>
      <c r="AA1568" t="s">
        <v>2368</v>
      </c>
      <c r="AB1568" t="s">
        <v>179</v>
      </c>
      <c r="AC1568" t="s">
        <v>2369</v>
      </c>
      <c r="AD1568" t="s">
        <v>180</v>
      </c>
      <c r="AE1568" t="s">
        <v>2369</v>
      </c>
      <c r="AF1568" t="s">
        <v>1746</v>
      </c>
      <c r="AG1568" t="s">
        <v>2370</v>
      </c>
      <c r="AH1568" t="str">
        <v>monomeric_streptavidin_complexed_ignorechain_HETATM.A-T90R.pdb</v>
      </c>
    </row>
    <row r="1569" spans="1:34" x14ac:dyDescent="0.35">
      <c r="A1569" t="s">
        <v>153</v>
      </c>
      <c r="B1569">
        <v>-123.601</v>
      </c>
      <c r="C1569">
        <v>-123.601</v>
      </c>
      <c r="D1569">
        <v>-0.95899999999999996</v>
      </c>
      <c r="E1569">
        <v>-617.22</v>
      </c>
      <c r="F1569">
        <v>214.542</v>
      </c>
      <c r="G1569">
        <v>-195.251</v>
      </c>
      <c r="H1569">
        <v>1.032</v>
      </c>
      <c r="I1569">
        <v>23.71</v>
      </c>
      <c r="J1569">
        <v>93.147000000000006</v>
      </c>
      <c r="K1569">
        <v>422.00099999999998</v>
      </c>
      <c r="L1569">
        <v>-15.920999999999999</v>
      </c>
      <c r="M1569">
        <v>-61.204999999999998</v>
      </c>
      <c r="N1569">
        <v>-20.673999999999999</v>
      </c>
      <c r="O1569">
        <v>-13.725</v>
      </c>
      <c r="P1569">
        <v>0</v>
      </c>
      <c r="Q1569">
        <v>-5.5209999999999999</v>
      </c>
      <c r="R1569">
        <v>24.707000000000001</v>
      </c>
      <c r="S1569">
        <v>0</v>
      </c>
      <c r="T1569">
        <v>-21.530999999999999</v>
      </c>
      <c r="U1569">
        <v>3.8540000000000001</v>
      </c>
      <c r="V1569">
        <v>22.696999999999999</v>
      </c>
      <c r="W1569">
        <v>22.718</v>
      </c>
      <c r="X1569">
        <v>0</v>
      </c>
      <c r="Y1569">
        <v>0</v>
      </c>
      <c r="Z1569" t="s">
        <v>2367</v>
      </c>
      <c r="AA1569" t="s">
        <v>2368</v>
      </c>
      <c r="AB1569" t="s">
        <v>179</v>
      </c>
      <c r="AC1569" t="s">
        <v>2369</v>
      </c>
      <c r="AD1569" t="s">
        <v>180</v>
      </c>
      <c r="AE1569" t="s">
        <v>2369</v>
      </c>
      <c r="AF1569" t="s">
        <v>1747</v>
      </c>
      <c r="AG1569" t="s">
        <v>2370</v>
      </c>
      <c r="AH1569" t="str">
        <v>monomeric_streptavidin_complexed_ignorechain_HETATM.A-T90S.pdb</v>
      </c>
    </row>
    <row r="1570" spans="1:34" x14ac:dyDescent="0.35">
      <c r="A1570" t="s">
        <v>153</v>
      </c>
      <c r="B1570">
        <v>-120.642</v>
      </c>
      <c r="C1570">
        <v>-120.642</v>
      </c>
      <c r="D1570">
        <v>-0.32700000000000001</v>
      </c>
      <c r="E1570">
        <v>-618.63</v>
      </c>
      <c r="F1570">
        <v>220.126</v>
      </c>
      <c r="G1570">
        <v>-193.70400000000001</v>
      </c>
      <c r="H1570">
        <v>1.048</v>
      </c>
      <c r="I1570">
        <v>23.753</v>
      </c>
      <c r="J1570">
        <v>90.665000000000006</v>
      </c>
      <c r="K1570">
        <v>417.23899999999998</v>
      </c>
      <c r="L1570">
        <v>-15.920999999999999</v>
      </c>
      <c r="M1570">
        <v>-61.204999999999998</v>
      </c>
      <c r="N1570">
        <v>-20.498999999999999</v>
      </c>
      <c r="O1570">
        <v>-13.725</v>
      </c>
      <c r="P1570">
        <v>0</v>
      </c>
      <c r="Q1570">
        <v>-5.2320000000000002</v>
      </c>
      <c r="R1570">
        <v>24.463999999999999</v>
      </c>
      <c r="S1570">
        <v>0</v>
      </c>
      <c r="T1570">
        <v>-20.997</v>
      </c>
      <c r="U1570">
        <v>3.8540000000000001</v>
      </c>
      <c r="V1570">
        <v>23.189</v>
      </c>
      <c r="W1570">
        <v>25.257999999999999</v>
      </c>
      <c r="X1570">
        <v>0</v>
      </c>
      <c r="Y1570">
        <v>0</v>
      </c>
      <c r="Z1570" t="s">
        <v>2367</v>
      </c>
      <c r="AA1570" t="s">
        <v>2368</v>
      </c>
      <c r="AB1570" t="s">
        <v>179</v>
      </c>
      <c r="AC1570" t="s">
        <v>2369</v>
      </c>
      <c r="AD1570" t="s">
        <v>180</v>
      </c>
      <c r="AE1570" t="s">
        <v>2369</v>
      </c>
      <c r="AF1570" t="s">
        <v>1748</v>
      </c>
      <c r="AG1570" t="s">
        <v>2370</v>
      </c>
      <c r="AH1570" t="str">
        <v>monomeric_streptavidin_complexed_ignorechain_HETATM.A-H71G.pdb</v>
      </c>
    </row>
    <row r="1571" spans="1:34" x14ac:dyDescent="0.35">
      <c r="A1571" t="s">
        <v>153</v>
      </c>
      <c r="B1571">
        <v>-122.15300000000001</v>
      </c>
      <c r="C1571">
        <v>-122.15300000000001</v>
      </c>
      <c r="D1571">
        <v>-0.32700000000000001</v>
      </c>
      <c r="E1571">
        <v>-623.50199999999995</v>
      </c>
      <c r="F1571">
        <v>221.93700000000001</v>
      </c>
      <c r="G1571">
        <v>-194.131</v>
      </c>
      <c r="H1571">
        <v>1.07</v>
      </c>
      <c r="I1571">
        <v>23.992000000000001</v>
      </c>
      <c r="J1571">
        <v>90.769000000000005</v>
      </c>
      <c r="K1571">
        <v>419.40800000000002</v>
      </c>
      <c r="L1571">
        <v>-15.920999999999999</v>
      </c>
      <c r="M1571">
        <v>-61.204999999999998</v>
      </c>
      <c r="N1571">
        <v>-20.498999999999999</v>
      </c>
      <c r="O1571">
        <v>-13.725</v>
      </c>
      <c r="P1571">
        <v>0</v>
      </c>
      <c r="Q1571">
        <v>-6.1660000000000004</v>
      </c>
      <c r="R1571">
        <v>24.707000000000001</v>
      </c>
      <c r="S1571">
        <v>0</v>
      </c>
      <c r="T1571">
        <v>-20.879000000000001</v>
      </c>
      <c r="U1571">
        <v>3.8540000000000001</v>
      </c>
      <c r="V1571">
        <v>22.786000000000001</v>
      </c>
      <c r="W1571">
        <v>25.678000000000001</v>
      </c>
      <c r="X1571">
        <v>0</v>
      </c>
      <c r="Y1571">
        <v>0</v>
      </c>
      <c r="Z1571" t="s">
        <v>2367</v>
      </c>
      <c r="AA1571" t="s">
        <v>2368</v>
      </c>
      <c r="AB1571" t="s">
        <v>179</v>
      </c>
      <c r="AC1571" t="s">
        <v>2369</v>
      </c>
      <c r="AD1571" t="s">
        <v>180</v>
      </c>
      <c r="AE1571" t="s">
        <v>2369</v>
      </c>
      <c r="AF1571" t="s">
        <v>1749</v>
      </c>
      <c r="AG1571" t="s">
        <v>2370</v>
      </c>
      <c r="AH1571" t="str">
        <v>monomeric_streptavidin_complexed_ignorechain_HETATM.A-H71F.pdb</v>
      </c>
    </row>
    <row r="1572" spans="1:34" x14ac:dyDescent="0.35">
      <c r="A1572" t="s">
        <v>153</v>
      </c>
      <c r="B1572">
        <v>-108.238</v>
      </c>
      <c r="C1572">
        <v>-108.238</v>
      </c>
      <c r="D1572">
        <v>-0.32700000000000001</v>
      </c>
      <c r="E1572">
        <v>-622.31500000000005</v>
      </c>
      <c r="F1572">
        <v>220.535</v>
      </c>
      <c r="G1572">
        <v>-194.02600000000001</v>
      </c>
      <c r="H1572">
        <v>1.321</v>
      </c>
      <c r="I1572">
        <v>23.856999999999999</v>
      </c>
      <c r="J1572">
        <v>91.763999999999996</v>
      </c>
      <c r="K1572">
        <v>418.589</v>
      </c>
      <c r="L1572">
        <v>-15.920999999999999</v>
      </c>
      <c r="M1572">
        <v>-61.204999999999998</v>
      </c>
      <c r="N1572">
        <v>-20.498999999999999</v>
      </c>
      <c r="O1572">
        <v>-13.725</v>
      </c>
      <c r="P1572">
        <v>0</v>
      </c>
      <c r="Q1572">
        <v>-5.3380000000000001</v>
      </c>
      <c r="R1572">
        <v>24.645</v>
      </c>
      <c r="S1572">
        <v>0</v>
      </c>
      <c r="T1572">
        <v>-18.876999999999999</v>
      </c>
      <c r="U1572">
        <v>3.8540000000000001</v>
      </c>
      <c r="V1572">
        <v>32.667000000000002</v>
      </c>
      <c r="W1572">
        <v>26.763999999999999</v>
      </c>
      <c r="X1572">
        <v>0</v>
      </c>
      <c r="Y1572">
        <v>0</v>
      </c>
      <c r="Z1572" t="s">
        <v>2367</v>
      </c>
      <c r="AA1572" t="s">
        <v>2368</v>
      </c>
      <c r="AB1572" t="s">
        <v>179</v>
      </c>
      <c r="AC1572" t="s">
        <v>2369</v>
      </c>
      <c r="AD1572" t="s">
        <v>180</v>
      </c>
      <c r="AE1572" t="s">
        <v>2369</v>
      </c>
      <c r="AF1572" t="s">
        <v>1750</v>
      </c>
      <c r="AG1572" t="s">
        <v>2370</v>
      </c>
      <c r="AH1572" t="str">
        <v>monomeric_streptavidin_complexed_ignorechain_HETATM.A-H71I.pdb</v>
      </c>
    </row>
    <row r="1573" spans="1:34" x14ac:dyDescent="0.35">
      <c r="A1573" t="s">
        <v>153</v>
      </c>
      <c r="B1573">
        <v>18.577000000000002</v>
      </c>
      <c r="C1573">
        <v>18.577000000000002</v>
      </c>
      <c r="D1573">
        <v>-0.95899999999999996</v>
      </c>
      <c r="E1573">
        <v>-641.19200000000001</v>
      </c>
      <c r="F1573">
        <v>245.91200000000001</v>
      </c>
      <c r="G1573">
        <v>-195.20099999999999</v>
      </c>
      <c r="H1573">
        <v>1.1080000000000001</v>
      </c>
      <c r="I1573">
        <v>24.079000000000001</v>
      </c>
      <c r="J1573">
        <v>227.92599999999999</v>
      </c>
      <c r="K1573">
        <v>420.488</v>
      </c>
      <c r="L1573">
        <v>-16.475000000000001</v>
      </c>
      <c r="M1573">
        <v>-61.204999999999998</v>
      </c>
      <c r="N1573">
        <v>-21.41</v>
      </c>
      <c r="O1573">
        <v>-13.725</v>
      </c>
      <c r="P1573">
        <v>0</v>
      </c>
      <c r="Q1573">
        <v>-5.9050000000000002</v>
      </c>
      <c r="R1573">
        <v>24.707000000000001</v>
      </c>
      <c r="S1573">
        <v>0</v>
      </c>
      <c r="T1573">
        <v>-21.524000000000001</v>
      </c>
      <c r="U1573">
        <v>3.8540000000000001</v>
      </c>
      <c r="V1573">
        <v>22.831</v>
      </c>
      <c r="W1573">
        <v>25.268000000000001</v>
      </c>
      <c r="X1573">
        <v>0</v>
      </c>
      <c r="Y1573">
        <v>0</v>
      </c>
      <c r="Z1573" t="s">
        <v>2367</v>
      </c>
      <c r="AA1573" t="s">
        <v>2368</v>
      </c>
      <c r="AB1573" t="s">
        <v>179</v>
      </c>
      <c r="AC1573" t="s">
        <v>2369</v>
      </c>
      <c r="AD1573" t="s">
        <v>180</v>
      </c>
      <c r="AE1573" t="s">
        <v>2369</v>
      </c>
      <c r="AF1573" t="s">
        <v>1751</v>
      </c>
      <c r="AG1573" t="s">
        <v>2370</v>
      </c>
      <c r="AH1573" t="str">
        <v>monomeric_streptavidin_complexed_ignorechain_HETATM.A-T90W.pdb</v>
      </c>
    </row>
    <row r="1574" spans="1:34" x14ac:dyDescent="0.35">
      <c r="A1574" t="s">
        <v>153</v>
      </c>
      <c r="B1574">
        <v>9.0190000000000001</v>
      </c>
      <c r="C1574">
        <v>9.0190000000000001</v>
      </c>
      <c r="D1574">
        <v>-0.95899999999999996</v>
      </c>
      <c r="E1574">
        <v>-634.88699999999994</v>
      </c>
      <c r="F1574">
        <v>247.70400000000001</v>
      </c>
      <c r="G1574">
        <v>-194.69200000000001</v>
      </c>
      <c r="H1574">
        <v>1.0920000000000001</v>
      </c>
      <c r="I1574">
        <v>23.872</v>
      </c>
      <c r="J1574">
        <v>210.054</v>
      </c>
      <c r="K1574">
        <v>422.91899999999998</v>
      </c>
      <c r="L1574">
        <v>-16.658999999999999</v>
      </c>
      <c r="M1574">
        <v>-61.204999999999998</v>
      </c>
      <c r="N1574">
        <v>-21.664999999999999</v>
      </c>
      <c r="O1574">
        <v>-13.725</v>
      </c>
      <c r="P1574">
        <v>0</v>
      </c>
      <c r="Q1574">
        <v>-5.6849999999999996</v>
      </c>
      <c r="R1574">
        <v>24.707000000000001</v>
      </c>
      <c r="S1574">
        <v>0</v>
      </c>
      <c r="T1574">
        <v>-21.71</v>
      </c>
      <c r="U1574">
        <v>3.8540000000000001</v>
      </c>
      <c r="V1574">
        <v>22.405999999999999</v>
      </c>
      <c r="W1574">
        <v>23.59</v>
      </c>
      <c r="X1574">
        <v>0</v>
      </c>
      <c r="Y1574">
        <v>6.0000000000000001E-3</v>
      </c>
      <c r="Z1574" t="s">
        <v>2367</v>
      </c>
      <c r="AA1574" t="s">
        <v>2368</v>
      </c>
      <c r="AB1574" t="s">
        <v>179</v>
      </c>
      <c r="AC1574" t="s">
        <v>2369</v>
      </c>
      <c r="AD1574" t="s">
        <v>180</v>
      </c>
      <c r="AE1574" t="s">
        <v>2369</v>
      </c>
      <c r="AF1574" t="s">
        <v>1752</v>
      </c>
      <c r="AG1574" t="s">
        <v>2370</v>
      </c>
      <c r="AH1574" t="str">
        <v>monomeric_streptavidin_complexed_ignorechain_HETATM.A-T90Y.pdb</v>
      </c>
    </row>
    <row r="1575" spans="1:34" x14ac:dyDescent="0.35">
      <c r="A1575" t="s">
        <v>153</v>
      </c>
      <c r="B1575">
        <v>-105.501</v>
      </c>
      <c r="C1575">
        <v>-105.501</v>
      </c>
      <c r="D1575">
        <v>-0.95899999999999996</v>
      </c>
      <c r="E1575">
        <v>-622.99099999999999</v>
      </c>
      <c r="F1575">
        <v>221.584</v>
      </c>
      <c r="G1575">
        <v>-193.21799999999999</v>
      </c>
      <c r="H1575">
        <v>1.08</v>
      </c>
      <c r="I1575">
        <v>23.754000000000001</v>
      </c>
      <c r="J1575">
        <v>113.01900000000001</v>
      </c>
      <c r="K1575">
        <v>415.12099999999998</v>
      </c>
      <c r="L1575">
        <v>-16.550999999999998</v>
      </c>
      <c r="M1575">
        <v>-61.204999999999998</v>
      </c>
      <c r="N1575">
        <v>-20.553000000000001</v>
      </c>
      <c r="O1575">
        <v>-13.725</v>
      </c>
      <c r="P1575">
        <v>0</v>
      </c>
      <c r="Q1575">
        <v>-5.84</v>
      </c>
      <c r="R1575">
        <v>24.837</v>
      </c>
      <c r="S1575">
        <v>0</v>
      </c>
      <c r="T1575">
        <v>-21.657</v>
      </c>
      <c r="U1575">
        <v>3.8540000000000001</v>
      </c>
      <c r="V1575">
        <v>22.3</v>
      </c>
      <c r="W1575">
        <v>25.65</v>
      </c>
      <c r="X1575">
        <v>0</v>
      </c>
      <c r="Y1575">
        <v>0</v>
      </c>
      <c r="Z1575" t="s">
        <v>2367</v>
      </c>
      <c r="AA1575" t="s">
        <v>2368</v>
      </c>
      <c r="AB1575" t="s">
        <v>179</v>
      </c>
      <c r="AC1575" t="s">
        <v>2369</v>
      </c>
      <c r="AD1575" t="s">
        <v>180</v>
      </c>
      <c r="AE1575" t="s">
        <v>2369</v>
      </c>
      <c r="AF1575" t="s">
        <v>1753</v>
      </c>
      <c r="AG1575" t="s">
        <v>2370</v>
      </c>
      <c r="AH1575" t="str">
        <v>monomeric_streptavidin_complexed_ignorechain_HETATM.A-T90V.pdb</v>
      </c>
    </row>
    <row r="1576" spans="1:34" x14ac:dyDescent="0.35">
      <c r="A1576" t="s">
        <v>153</v>
      </c>
      <c r="B1576">
        <v>-128.41300000000001</v>
      </c>
      <c r="C1576">
        <v>-128.41300000000001</v>
      </c>
      <c r="D1576">
        <v>-0.95899999999999996</v>
      </c>
      <c r="E1576">
        <v>-619.68899999999996</v>
      </c>
      <c r="F1576">
        <v>222.68600000000001</v>
      </c>
      <c r="G1576">
        <v>-196.298</v>
      </c>
      <c r="H1576">
        <v>1.0449999999999999</v>
      </c>
      <c r="I1576">
        <v>23.96</v>
      </c>
      <c r="J1576">
        <v>88.998999999999995</v>
      </c>
      <c r="K1576">
        <v>415.73899999999998</v>
      </c>
      <c r="L1576">
        <v>-15.920999999999999</v>
      </c>
      <c r="M1576">
        <v>-61.204999999999998</v>
      </c>
      <c r="N1576">
        <v>-20.696000000000002</v>
      </c>
      <c r="O1576">
        <v>-13.725</v>
      </c>
      <c r="P1576">
        <v>0</v>
      </c>
      <c r="Q1576">
        <v>-5.3339999999999996</v>
      </c>
      <c r="R1576">
        <v>24.707000000000001</v>
      </c>
      <c r="S1576">
        <v>0</v>
      </c>
      <c r="T1576">
        <v>-21.408000000000001</v>
      </c>
      <c r="U1576">
        <v>1</v>
      </c>
      <c r="V1576">
        <v>22.423999999999999</v>
      </c>
      <c r="W1576">
        <v>26.262</v>
      </c>
      <c r="X1576">
        <v>0</v>
      </c>
      <c r="Y1576">
        <v>0</v>
      </c>
      <c r="Z1576" t="s">
        <v>2367</v>
      </c>
      <c r="AA1576" t="s">
        <v>2368</v>
      </c>
      <c r="AB1576" t="s">
        <v>179</v>
      </c>
      <c r="AC1576" t="s">
        <v>2369</v>
      </c>
      <c r="AD1576" t="s">
        <v>180</v>
      </c>
      <c r="AE1576" t="s">
        <v>2369</v>
      </c>
      <c r="AF1576" t="s">
        <v>1754</v>
      </c>
      <c r="AG1576" t="s">
        <v>2370</v>
      </c>
      <c r="AH1576" t="str">
        <v>monomeric_streptavidin_complexed_ignorechain_HETATM.A-T95C.pdb</v>
      </c>
    </row>
    <row r="1577" spans="1:34" x14ac:dyDescent="0.35">
      <c r="A1577" t="s">
        <v>153</v>
      </c>
      <c r="B1577">
        <v>-120.084</v>
      </c>
      <c r="C1577">
        <v>-120.084</v>
      </c>
      <c r="D1577">
        <v>-0.32700000000000001</v>
      </c>
      <c r="E1577">
        <v>-621.95000000000005</v>
      </c>
      <c r="F1577">
        <v>220.947</v>
      </c>
      <c r="G1577">
        <v>-194.32599999999999</v>
      </c>
      <c r="H1577">
        <v>1.06</v>
      </c>
      <c r="I1577">
        <v>23.841999999999999</v>
      </c>
      <c r="J1577">
        <v>90.849000000000004</v>
      </c>
      <c r="K1577">
        <v>419.363</v>
      </c>
      <c r="L1577">
        <v>-15.920999999999999</v>
      </c>
      <c r="M1577">
        <v>-61.204999999999998</v>
      </c>
      <c r="N1577">
        <v>-20.498999999999999</v>
      </c>
      <c r="O1577">
        <v>-13.725</v>
      </c>
      <c r="P1577">
        <v>0</v>
      </c>
      <c r="Q1577">
        <v>-5.1319999999999997</v>
      </c>
      <c r="R1577">
        <v>24.707000000000001</v>
      </c>
      <c r="S1577">
        <v>0</v>
      </c>
      <c r="T1577">
        <v>-20.902999999999999</v>
      </c>
      <c r="U1577">
        <v>3.8540000000000001</v>
      </c>
      <c r="V1577">
        <v>23.164999999999999</v>
      </c>
      <c r="W1577">
        <v>26.117000000000001</v>
      </c>
      <c r="X1577">
        <v>0</v>
      </c>
      <c r="Y1577">
        <v>0</v>
      </c>
      <c r="Z1577" t="s">
        <v>2367</v>
      </c>
      <c r="AA1577" t="s">
        <v>2368</v>
      </c>
      <c r="AB1577" t="s">
        <v>179</v>
      </c>
      <c r="AC1577" t="s">
        <v>2369</v>
      </c>
      <c r="AD1577" t="s">
        <v>180</v>
      </c>
      <c r="AE1577" t="s">
        <v>2369</v>
      </c>
      <c r="AF1577" t="s">
        <v>1755</v>
      </c>
      <c r="AG1577" t="s">
        <v>2370</v>
      </c>
      <c r="AH1577" t="str">
        <v>monomeric_streptavidin_complexed_ignorechain_HETATM.A-H71M.pdb</v>
      </c>
    </row>
    <row r="1578" spans="1:34" x14ac:dyDescent="0.35">
      <c r="A1578" t="s">
        <v>153</v>
      </c>
      <c r="B1578">
        <v>-129.10400000000001</v>
      </c>
      <c r="C1578">
        <v>-129.10400000000001</v>
      </c>
      <c r="D1578">
        <v>-0.95899999999999996</v>
      </c>
      <c r="E1578">
        <v>-617.399</v>
      </c>
      <c r="F1578">
        <v>222.22900000000001</v>
      </c>
      <c r="G1578">
        <v>-196.06299999999999</v>
      </c>
      <c r="H1578">
        <v>1.0449999999999999</v>
      </c>
      <c r="I1578">
        <v>23.946999999999999</v>
      </c>
      <c r="J1578">
        <v>88.966999999999999</v>
      </c>
      <c r="K1578">
        <v>414.02600000000001</v>
      </c>
      <c r="L1578">
        <v>-15.920999999999999</v>
      </c>
      <c r="M1578">
        <v>-61.204999999999998</v>
      </c>
      <c r="N1578">
        <v>-20.696000000000002</v>
      </c>
      <c r="O1578">
        <v>-13.725</v>
      </c>
      <c r="P1578">
        <v>0</v>
      </c>
      <c r="Q1578">
        <v>-5.1059999999999999</v>
      </c>
      <c r="R1578">
        <v>24.707000000000001</v>
      </c>
      <c r="S1578">
        <v>0</v>
      </c>
      <c r="T1578">
        <v>-21.035</v>
      </c>
      <c r="U1578">
        <v>1</v>
      </c>
      <c r="V1578">
        <v>22.754000000000001</v>
      </c>
      <c r="W1578">
        <v>24.332000000000001</v>
      </c>
      <c r="X1578">
        <v>0</v>
      </c>
      <c r="Y1578">
        <v>0</v>
      </c>
      <c r="Z1578" t="s">
        <v>2367</v>
      </c>
      <c r="AA1578" t="s">
        <v>2368</v>
      </c>
      <c r="AB1578" t="s">
        <v>179</v>
      </c>
      <c r="AC1578" t="s">
        <v>2369</v>
      </c>
      <c r="AD1578" t="s">
        <v>180</v>
      </c>
      <c r="AE1578" t="s">
        <v>2369</v>
      </c>
      <c r="AF1578" t="s">
        <v>1756</v>
      </c>
      <c r="AG1578" t="s">
        <v>2370</v>
      </c>
      <c r="AH1578" t="str">
        <v>monomeric_streptavidin_complexed_ignorechain_HETATM.A-T95A.pdb</v>
      </c>
    </row>
    <row r="1579" spans="1:34" x14ac:dyDescent="0.35">
      <c r="A1579" t="s">
        <v>153</v>
      </c>
      <c r="B1579">
        <v>-130.78399999999999</v>
      </c>
      <c r="C1579">
        <v>-130.78399999999999</v>
      </c>
      <c r="D1579">
        <v>-0.95899999999999996</v>
      </c>
      <c r="E1579">
        <v>-619.06100000000004</v>
      </c>
      <c r="F1579">
        <v>222.49600000000001</v>
      </c>
      <c r="G1579">
        <v>-199.44900000000001</v>
      </c>
      <c r="H1579">
        <v>1.0369999999999999</v>
      </c>
      <c r="I1579">
        <v>24.087</v>
      </c>
      <c r="J1579">
        <v>88.948999999999998</v>
      </c>
      <c r="K1579">
        <v>419.73599999999999</v>
      </c>
      <c r="L1579">
        <v>-15.920999999999999</v>
      </c>
      <c r="M1579">
        <v>-61.204999999999998</v>
      </c>
      <c r="N1579">
        <v>-20.038</v>
      </c>
      <c r="O1579">
        <v>-13.725</v>
      </c>
      <c r="P1579">
        <v>0</v>
      </c>
      <c r="Q1579">
        <v>-4.8099999999999996</v>
      </c>
      <c r="R1579">
        <v>24.707000000000001</v>
      </c>
      <c r="S1579">
        <v>0</v>
      </c>
      <c r="T1579">
        <v>-21.027999999999999</v>
      </c>
      <c r="U1579">
        <v>1</v>
      </c>
      <c r="V1579">
        <v>22.539000000000001</v>
      </c>
      <c r="W1579">
        <v>20.861999999999998</v>
      </c>
      <c r="X1579">
        <v>0</v>
      </c>
      <c r="Y1579">
        <v>0</v>
      </c>
      <c r="Z1579" t="s">
        <v>2367</v>
      </c>
      <c r="AA1579" t="s">
        <v>2368</v>
      </c>
      <c r="AB1579" t="s">
        <v>179</v>
      </c>
      <c r="AC1579" t="s">
        <v>2369</v>
      </c>
      <c r="AD1579" t="s">
        <v>180</v>
      </c>
      <c r="AE1579" t="s">
        <v>2369</v>
      </c>
      <c r="AF1579" t="s">
        <v>1757</v>
      </c>
      <c r="AG1579" t="s">
        <v>2370</v>
      </c>
      <c r="AH1579" t="str">
        <v>monomeric_streptavidin_complexed_ignorechain_HETATM.A-T95D.pdb</v>
      </c>
    </row>
    <row r="1580" spans="1:34" x14ac:dyDescent="0.35">
      <c r="A1580" t="s">
        <v>153</v>
      </c>
      <c r="B1580">
        <v>-124.2</v>
      </c>
      <c r="C1580">
        <v>-124.2</v>
      </c>
      <c r="D1580">
        <v>-0.32700000000000001</v>
      </c>
      <c r="E1580">
        <v>-620.96900000000005</v>
      </c>
      <c r="F1580">
        <v>221.72900000000001</v>
      </c>
      <c r="G1580">
        <v>-194.041</v>
      </c>
      <c r="H1580">
        <v>1.0549999999999999</v>
      </c>
      <c r="I1580">
        <v>24.065000000000001</v>
      </c>
      <c r="J1580">
        <v>90.739000000000004</v>
      </c>
      <c r="K1580">
        <v>419.70699999999999</v>
      </c>
      <c r="L1580">
        <v>-15.920999999999999</v>
      </c>
      <c r="M1580">
        <v>-61.204999999999998</v>
      </c>
      <c r="N1580">
        <v>-20.498999999999999</v>
      </c>
      <c r="O1580">
        <v>-13.725</v>
      </c>
      <c r="P1580">
        <v>0</v>
      </c>
      <c r="Q1580">
        <v>-6.0759999999999996</v>
      </c>
      <c r="R1580">
        <v>24.707000000000001</v>
      </c>
      <c r="S1580">
        <v>0</v>
      </c>
      <c r="T1580">
        <v>-22.253</v>
      </c>
      <c r="U1580">
        <v>3.8540000000000001</v>
      </c>
      <c r="V1580">
        <v>21.841000000000001</v>
      </c>
      <c r="W1580">
        <v>23.12</v>
      </c>
      <c r="X1580">
        <v>0</v>
      </c>
      <c r="Y1580">
        <v>0</v>
      </c>
      <c r="Z1580" t="s">
        <v>2367</v>
      </c>
      <c r="AA1580" t="s">
        <v>2368</v>
      </c>
      <c r="AB1580" t="s">
        <v>179</v>
      </c>
      <c r="AC1580" t="s">
        <v>2369</v>
      </c>
      <c r="AD1580" t="s">
        <v>180</v>
      </c>
      <c r="AE1580" t="s">
        <v>2369</v>
      </c>
      <c r="AF1580" t="s">
        <v>1758</v>
      </c>
      <c r="AG1580" t="s">
        <v>2370</v>
      </c>
      <c r="AH1580" t="str">
        <v>monomeric_streptavidin_complexed_ignorechain_HETATM.A-H71N.pdb</v>
      </c>
    </row>
    <row r="1581" spans="1:34" x14ac:dyDescent="0.35">
      <c r="A1581" t="s">
        <v>153</v>
      </c>
      <c r="B1581">
        <v>-123.625</v>
      </c>
      <c r="C1581">
        <v>-123.625</v>
      </c>
      <c r="D1581">
        <v>-0.32700000000000001</v>
      </c>
      <c r="E1581">
        <v>-620.98199999999997</v>
      </c>
      <c r="F1581">
        <v>220.977</v>
      </c>
      <c r="G1581">
        <v>-194.83699999999999</v>
      </c>
      <c r="H1581">
        <v>1.0580000000000001</v>
      </c>
      <c r="I1581">
        <v>23.93</v>
      </c>
      <c r="J1581">
        <v>90.765000000000001</v>
      </c>
      <c r="K1581">
        <v>419.49</v>
      </c>
      <c r="L1581">
        <v>-15.920999999999999</v>
      </c>
      <c r="M1581">
        <v>-61.204999999999998</v>
      </c>
      <c r="N1581">
        <v>-20.498999999999999</v>
      </c>
      <c r="O1581">
        <v>-13.725</v>
      </c>
      <c r="P1581">
        <v>0</v>
      </c>
      <c r="Q1581">
        <v>-5.68</v>
      </c>
      <c r="R1581">
        <v>24.707000000000001</v>
      </c>
      <c r="S1581">
        <v>0</v>
      </c>
      <c r="T1581">
        <v>-21.382999999999999</v>
      </c>
      <c r="U1581">
        <v>3.8540000000000001</v>
      </c>
      <c r="V1581">
        <v>22.408999999999999</v>
      </c>
      <c r="W1581">
        <v>23.745000000000001</v>
      </c>
      <c r="X1581">
        <v>0</v>
      </c>
      <c r="Y1581">
        <v>0</v>
      </c>
      <c r="Z1581" t="s">
        <v>2367</v>
      </c>
      <c r="AA1581" t="s">
        <v>2368</v>
      </c>
      <c r="AB1581" t="s">
        <v>179</v>
      </c>
      <c r="AC1581" t="s">
        <v>2369</v>
      </c>
      <c r="AD1581" t="s">
        <v>180</v>
      </c>
      <c r="AE1581" t="s">
        <v>2369</v>
      </c>
      <c r="AF1581" t="s">
        <v>1759</v>
      </c>
      <c r="AG1581" t="s">
        <v>2370</v>
      </c>
      <c r="AH1581" t="str">
        <v>monomeric_streptavidin_complexed_ignorechain_HETATM.A-H71K.pdb</v>
      </c>
    </row>
    <row r="1582" spans="1:34" x14ac:dyDescent="0.35">
      <c r="A1582" t="s">
        <v>153</v>
      </c>
      <c r="B1582">
        <v>-132.31399999999999</v>
      </c>
      <c r="C1582">
        <v>-132.31399999999999</v>
      </c>
      <c r="D1582">
        <v>-0.95899999999999996</v>
      </c>
      <c r="E1582">
        <v>-619.64200000000005</v>
      </c>
      <c r="F1582">
        <v>223.364</v>
      </c>
      <c r="G1582">
        <v>-198.88200000000001</v>
      </c>
      <c r="H1582">
        <v>1.0389999999999999</v>
      </c>
      <c r="I1582">
        <v>24.097000000000001</v>
      </c>
      <c r="J1582">
        <v>89.027000000000001</v>
      </c>
      <c r="K1582">
        <v>419.21100000000001</v>
      </c>
      <c r="L1582">
        <v>-15.920999999999999</v>
      </c>
      <c r="M1582">
        <v>-61.204999999999998</v>
      </c>
      <c r="N1582">
        <v>-20.888999999999999</v>
      </c>
      <c r="O1582">
        <v>-13.725</v>
      </c>
      <c r="P1582">
        <v>0</v>
      </c>
      <c r="Q1582">
        <v>-4.9080000000000004</v>
      </c>
      <c r="R1582">
        <v>24.707000000000001</v>
      </c>
      <c r="S1582">
        <v>0</v>
      </c>
      <c r="T1582">
        <v>-21.289000000000001</v>
      </c>
      <c r="U1582">
        <v>1</v>
      </c>
      <c r="V1582">
        <v>22.376999999999999</v>
      </c>
      <c r="W1582">
        <v>20.283000000000001</v>
      </c>
      <c r="X1582">
        <v>0</v>
      </c>
      <c r="Y1582">
        <v>0</v>
      </c>
      <c r="Z1582" t="s">
        <v>2367</v>
      </c>
      <c r="AA1582" t="s">
        <v>2368</v>
      </c>
      <c r="AB1582" t="s">
        <v>179</v>
      </c>
      <c r="AC1582" t="s">
        <v>2369</v>
      </c>
      <c r="AD1582" t="s">
        <v>180</v>
      </c>
      <c r="AE1582" t="s">
        <v>2369</v>
      </c>
      <c r="AF1582" t="s">
        <v>1760</v>
      </c>
      <c r="AG1582" t="s">
        <v>2370</v>
      </c>
      <c r="AH1582" t="str">
        <v>monomeric_streptavidin_complexed_ignorechain_HETATM.A-T95E.pdb</v>
      </c>
    </row>
    <row r="1583" spans="1:34" x14ac:dyDescent="0.35">
      <c r="A1583" t="s">
        <v>153</v>
      </c>
      <c r="B1583">
        <v>-121.458</v>
      </c>
      <c r="C1583">
        <v>-121.458</v>
      </c>
      <c r="D1583">
        <v>-0.32700000000000001</v>
      </c>
      <c r="E1583">
        <v>-622.47400000000005</v>
      </c>
      <c r="F1583">
        <v>220.58699999999999</v>
      </c>
      <c r="G1583">
        <v>-194.315</v>
      </c>
      <c r="H1583">
        <v>1.0640000000000001</v>
      </c>
      <c r="I1583">
        <v>23.795000000000002</v>
      </c>
      <c r="J1583">
        <v>90.807000000000002</v>
      </c>
      <c r="K1583">
        <v>419.22699999999998</v>
      </c>
      <c r="L1583">
        <v>-15.920999999999999</v>
      </c>
      <c r="M1583">
        <v>-61.204999999999998</v>
      </c>
      <c r="N1583">
        <v>-20.498999999999999</v>
      </c>
      <c r="O1583">
        <v>-13.725</v>
      </c>
      <c r="P1583">
        <v>0</v>
      </c>
      <c r="Q1583">
        <v>-5.6440000000000001</v>
      </c>
      <c r="R1583">
        <v>24.707000000000001</v>
      </c>
      <c r="S1583">
        <v>0</v>
      </c>
      <c r="T1583">
        <v>-20.609000000000002</v>
      </c>
      <c r="U1583">
        <v>3.8540000000000001</v>
      </c>
      <c r="V1583">
        <v>23.099</v>
      </c>
      <c r="W1583">
        <v>26.120999999999999</v>
      </c>
      <c r="X1583">
        <v>0</v>
      </c>
      <c r="Y1583">
        <v>0</v>
      </c>
      <c r="Z1583" t="s">
        <v>2367</v>
      </c>
      <c r="AA1583" t="s">
        <v>2368</v>
      </c>
      <c r="AB1583" t="s">
        <v>179</v>
      </c>
      <c r="AC1583" t="s">
        <v>2369</v>
      </c>
      <c r="AD1583" t="s">
        <v>180</v>
      </c>
      <c r="AE1583" t="s">
        <v>2369</v>
      </c>
      <c r="AF1583" t="s">
        <v>1761</v>
      </c>
      <c r="AG1583" t="s">
        <v>2370</v>
      </c>
      <c r="AH1583" t="str">
        <v>monomeric_streptavidin_complexed_ignorechain_HETATM.A-H71L.pdb</v>
      </c>
    </row>
    <row r="1584" spans="1:34" x14ac:dyDescent="0.35">
      <c r="A1584" t="s">
        <v>153</v>
      </c>
      <c r="B1584">
        <v>99.212000000000003</v>
      </c>
      <c r="C1584">
        <v>99.212000000000003</v>
      </c>
      <c r="D1584">
        <v>-0.92400000000000004</v>
      </c>
      <c r="E1584">
        <v>-621.75300000000004</v>
      </c>
      <c r="F1584">
        <v>231.19499999999999</v>
      </c>
      <c r="G1584">
        <v>-193.899</v>
      </c>
      <c r="H1584">
        <v>1.0509999999999999</v>
      </c>
      <c r="I1584">
        <v>23.7</v>
      </c>
      <c r="J1584">
        <v>105.735</v>
      </c>
      <c r="K1584">
        <v>417.565</v>
      </c>
      <c r="L1584">
        <v>-14.618</v>
      </c>
      <c r="M1584">
        <v>-61.204999999999998</v>
      </c>
      <c r="N1584">
        <v>-20.683</v>
      </c>
      <c r="O1584">
        <v>-13.725</v>
      </c>
      <c r="P1584">
        <v>0</v>
      </c>
      <c r="Q1584">
        <v>-5.9109999999999996</v>
      </c>
      <c r="R1584">
        <v>24.606000000000002</v>
      </c>
      <c r="S1584">
        <v>0</v>
      </c>
      <c r="T1584">
        <v>-15.744</v>
      </c>
      <c r="U1584">
        <v>178.316</v>
      </c>
      <c r="V1584">
        <v>42.685000000000002</v>
      </c>
      <c r="W1584">
        <v>22.817</v>
      </c>
      <c r="X1584">
        <v>0</v>
      </c>
      <c r="Y1584">
        <v>4.0000000000000001E-3</v>
      </c>
      <c r="Z1584" t="s">
        <v>2367</v>
      </c>
      <c r="AA1584" t="s">
        <v>2368</v>
      </c>
      <c r="AB1584" t="s">
        <v>179</v>
      </c>
      <c r="AC1584" t="s">
        <v>2369</v>
      </c>
      <c r="AD1584" t="s">
        <v>180</v>
      </c>
      <c r="AE1584" t="s">
        <v>2369</v>
      </c>
      <c r="AF1584" t="s">
        <v>1762</v>
      </c>
      <c r="AG1584" t="s">
        <v>2370</v>
      </c>
      <c r="AH1584" t="str">
        <v>monomeric_streptavidin_complexed_ignorechain_HETATM.A-H71P.pdb</v>
      </c>
    </row>
    <row r="1585" spans="1:34" x14ac:dyDescent="0.35">
      <c r="A1585" t="s">
        <v>153</v>
      </c>
      <c r="B1585">
        <v>-131.191</v>
      </c>
      <c r="C1585">
        <v>-131.191</v>
      </c>
      <c r="D1585">
        <v>-0.95899999999999996</v>
      </c>
      <c r="E1585">
        <v>-623.83500000000004</v>
      </c>
      <c r="F1585">
        <v>224.81</v>
      </c>
      <c r="G1585">
        <v>-196.37200000000001</v>
      </c>
      <c r="H1585">
        <v>1.069</v>
      </c>
      <c r="I1585">
        <v>24.181000000000001</v>
      </c>
      <c r="J1585">
        <v>90.24</v>
      </c>
      <c r="K1585">
        <v>416.50400000000002</v>
      </c>
      <c r="L1585">
        <v>-15.920999999999999</v>
      </c>
      <c r="M1585">
        <v>-61.204999999999998</v>
      </c>
      <c r="N1585">
        <v>-20.696999999999999</v>
      </c>
      <c r="O1585">
        <v>-13.725</v>
      </c>
      <c r="P1585">
        <v>0</v>
      </c>
      <c r="Q1585">
        <v>-5.6879999999999997</v>
      </c>
      <c r="R1585">
        <v>24.707000000000001</v>
      </c>
      <c r="S1585">
        <v>0</v>
      </c>
      <c r="T1585">
        <v>-21.670999999999999</v>
      </c>
      <c r="U1585">
        <v>1</v>
      </c>
      <c r="V1585">
        <v>22.146000000000001</v>
      </c>
      <c r="W1585">
        <v>24.225999999999999</v>
      </c>
      <c r="X1585">
        <v>0</v>
      </c>
      <c r="Y1585">
        <v>0</v>
      </c>
      <c r="Z1585" t="s">
        <v>2367</v>
      </c>
      <c r="AA1585" t="s">
        <v>2368</v>
      </c>
      <c r="AB1585" t="s">
        <v>179</v>
      </c>
      <c r="AC1585" t="s">
        <v>2369</v>
      </c>
      <c r="AD1585" t="s">
        <v>180</v>
      </c>
      <c r="AE1585" t="s">
        <v>2369</v>
      </c>
      <c r="AF1585" t="s">
        <v>1763</v>
      </c>
      <c r="AG1585" t="s">
        <v>2370</v>
      </c>
      <c r="AH1585" t="str">
        <v>monomeric_streptavidin_complexed_ignorechain_HETATM.A-T95F.pdb</v>
      </c>
    </row>
    <row r="1586" spans="1:34" x14ac:dyDescent="0.35">
      <c r="A1586" t="s">
        <v>153</v>
      </c>
      <c r="B1586">
        <v>-121.961</v>
      </c>
      <c r="C1586">
        <v>-121.961</v>
      </c>
      <c r="D1586">
        <v>-0.95899999999999996</v>
      </c>
      <c r="E1586">
        <v>-621.67200000000003</v>
      </c>
      <c r="F1586">
        <v>224.20500000000001</v>
      </c>
      <c r="G1586">
        <v>-196.21899999999999</v>
      </c>
      <c r="H1586">
        <v>1.0529999999999999</v>
      </c>
      <c r="I1586">
        <v>23.911000000000001</v>
      </c>
      <c r="J1586">
        <v>91.176000000000002</v>
      </c>
      <c r="K1586">
        <v>421.35599999999999</v>
      </c>
      <c r="L1586">
        <v>-15.920999999999999</v>
      </c>
      <c r="M1586">
        <v>-61.204999999999998</v>
      </c>
      <c r="N1586">
        <v>-21.259</v>
      </c>
      <c r="O1586">
        <v>-13.725</v>
      </c>
      <c r="P1586">
        <v>0</v>
      </c>
      <c r="Q1586">
        <v>-5.2389999999999999</v>
      </c>
      <c r="R1586">
        <v>24.707000000000001</v>
      </c>
      <c r="S1586">
        <v>0</v>
      </c>
      <c r="T1586">
        <v>-21.427</v>
      </c>
      <c r="U1586">
        <v>3.8540000000000001</v>
      </c>
      <c r="V1586">
        <v>22.393999999999998</v>
      </c>
      <c r="W1586">
        <v>23.009</v>
      </c>
      <c r="X1586">
        <v>0</v>
      </c>
      <c r="Y1586">
        <v>0</v>
      </c>
      <c r="Z1586" t="s">
        <v>2367</v>
      </c>
      <c r="AA1586" t="s">
        <v>2368</v>
      </c>
      <c r="AB1586" t="s">
        <v>179</v>
      </c>
      <c r="AC1586" t="s">
        <v>2369</v>
      </c>
      <c r="AD1586" t="s">
        <v>180</v>
      </c>
      <c r="AE1586" t="s">
        <v>2369</v>
      </c>
      <c r="AF1586" t="s">
        <v>1764</v>
      </c>
      <c r="AG1586" t="s">
        <v>2370</v>
      </c>
      <c r="AH1586" t="str">
        <v>monomeric_streptavidin_complexed_ignorechain_HETATM.A-H71Q.pdb</v>
      </c>
    </row>
    <row r="1587" spans="1:34" x14ac:dyDescent="0.35">
      <c r="A1587" t="s">
        <v>153</v>
      </c>
      <c r="B1587">
        <v>-122.536</v>
      </c>
      <c r="C1587">
        <v>-122.536</v>
      </c>
      <c r="D1587">
        <v>-0.32700000000000001</v>
      </c>
      <c r="E1587">
        <v>-621.05899999999997</v>
      </c>
      <c r="F1587">
        <v>221.31200000000001</v>
      </c>
      <c r="G1587">
        <v>-194.90899999999999</v>
      </c>
      <c r="H1587">
        <v>1.0609999999999999</v>
      </c>
      <c r="I1587">
        <v>24.010999999999999</v>
      </c>
      <c r="J1587">
        <v>90.783000000000001</v>
      </c>
      <c r="K1587">
        <v>419.65899999999999</v>
      </c>
      <c r="L1587">
        <v>-15.920999999999999</v>
      </c>
      <c r="M1587">
        <v>-61.204999999999998</v>
      </c>
      <c r="N1587">
        <v>-20.498999999999999</v>
      </c>
      <c r="O1587">
        <v>-13.725</v>
      </c>
      <c r="P1587">
        <v>0</v>
      </c>
      <c r="Q1587">
        <v>-5.7119999999999997</v>
      </c>
      <c r="R1587">
        <v>24.707000000000001</v>
      </c>
      <c r="S1587">
        <v>0</v>
      </c>
      <c r="T1587">
        <v>-21.396999999999998</v>
      </c>
      <c r="U1587">
        <v>3.8540000000000001</v>
      </c>
      <c r="V1587">
        <v>22.466000000000001</v>
      </c>
      <c r="W1587">
        <v>24.364999999999998</v>
      </c>
      <c r="X1587">
        <v>0</v>
      </c>
      <c r="Y1587">
        <v>0</v>
      </c>
      <c r="Z1587" t="s">
        <v>2367</v>
      </c>
      <c r="AA1587" t="s">
        <v>2368</v>
      </c>
      <c r="AB1587" t="s">
        <v>179</v>
      </c>
      <c r="AC1587" t="s">
        <v>2369</v>
      </c>
      <c r="AD1587" t="s">
        <v>180</v>
      </c>
      <c r="AE1587" t="s">
        <v>2369</v>
      </c>
      <c r="AF1587" t="s">
        <v>1765</v>
      </c>
      <c r="AG1587" t="s">
        <v>2370</v>
      </c>
      <c r="AH1587" t="str">
        <v>monomeric_streptavidin_complexed_ignorechain_HETATM.A-H71R.pdb</v>
      </c>
    </row>
    <row r="1588" spans="1:34" x14ac:dyDescent="0.35">
      <c r="A1588" t="s">
        <v>153</v>
      </c>
      <c r="B1588">
        <v>-125.59699999999999</v>
      </c>
      <c r="C1588">
        <v>-125.59699999999999</v>
      </c>
      <c r="D1588">
        <v>-0.95899999999999996</v>
      </c>
      <c r="E1588">
        <v>-615.59799999999996</v>
      </c>
      <c r="F1588">
        <v>222.22900000000001</v>
      </c>
      <c r="G1588">
        <v>-196.155</v>
      </c>
      <c r="H1588">
        <v>1.0429999999999999</v>
      </c>
      <c r="I1588">
        <v>23.946999999999999</v>
      </c>
      <c r="J1588">
        <v>88.789000000000001</v>
      </c>
      <c r="K1588">
        <v>414.04300000000001</v>
      </c>
      <c r="L1588">
        <v>-15.920999999999999</v>
      </c>
      <c r="M1588">
        <v>-61.204999999999998</v>
      </c>
      <c r="N1588">
        <v>-20.696000000000002</v>
      </c>
      <c r="O1588">
        <v>-13.725</v>
      </c>
      <c r="P1588">
        <v>0</v>
      </c>
      <c r="Q1588">
        <v>-4.9180000000000001</v>
      </c>
      <c r="R1588">
        <v>24.68</v>
      </c>
      <c r="S1588">
        <v>0</v>
      </c>
      <c r="T1588">
        <v>-20.3</v>
      </c>
      <c r="U1588">
        <v>1</v>
      </c>
      <c r="V1588">
        <v>24.344000000000001</v>
      </c>
      <c r="W1588">
        <v>23.806000000000001</v>
      </c>
      <c r="X1588">
        <v>0</v>
      </c>
      <c r="Y1588">
        <v>0</v>
      </c>
      <c r="Z1588" t="s">
        <v>2367</v>
      </c>
      <c r="AA1588" t="s">
        <v>2368</v>
      </c>
      <c r="AB1588" t="s">
        <v>179</v>
      </c>
      <c r="AC1588" t="s">
        <v>2369</v>
      </c>
      <c r="AD1588" t="s">
        <v>180</v>
      </c>
      <c r="AE1588" t="s">
        <v>2369</v>
      </c>
      <c r="AF1588" t="s">
        <v>1766</v>
      </c>
      <c r="AG1588" t="s">
        <v>2370</v>
      </c>
      <c r="AH1588" t="str">
        <v>monomeric_streptavidin_complexed_ignorechain_HETATM.A-T95G.pdb</v>
      </c>
    </row>
    <row r="1589" spans="1:34" x14ac:dyDescent="0.35">
      <c r="A1589" t="s">
        <v>153</v>
      </c>
      <c r="B1589">
        <v>-109.506</v>
      </c>
      <c r="C1589">
        <v>-109.506</v>
      </c>
      <c r="D1589">
        <v>-0.32700000000000001</v>
      </c>
      <c r="E1589">
        <v>-621.79100000000005</v>
      </c>
      <c r="F1589">
        <v>220.45</v>
      </c>
      <c r="G1589">
        <v>-194.00700000000001</v>
      </c>
      <c r="H1589">
        <v>1.0780000000000001</v>
      </c>
      <c r="I1589">
        <v>23.812999999999999</v>
      </c>
      <c r="J1589">
        <v>91.393000000000001</v>
      </c>
      <c r="K1589">
        <v>417.91699999999997</v>
      </c>
      <c r="L1589">
        <v>-15.920999999999999</v>
      </c>
      <c r="M1589">
        <v>-61.204999999999998</v>
      </c>
      <c r="N1589">
        <v>-20.498999999999999</v>
      </c>
      <c r="O1589">
        <v>-13.725</v>
      </c>
      <c r="P1589">
        <v>0</v>
      </c>
      <c r="Q1589">
        <v>-5.3659999999999997</v>
      </c>
      <c r="R1589">
        <v>24.645</v>
      </c>
      <c r="S1589">
        <v>0</v>
      </c>
      <c r="T1589">
        <v>-19.553999999999998</v>
      </c>
      <c r="U1589">
        <v>3.8540000000000001</v>
      </c>
      <c r="V1589">
        <v>32.637999999999998</v>
      </c>
      <c r="W1589">
        <v>27.103000000000002</v>
      </c>
      <c r="X1589">
        <v>0</v>
      </c>
      <c r="Y1589">
        <v>0</v>
      </c>
      <c r="Z1589" t="s">
        <v>2367</v>
      </c>
      <c r="AA1589" t="s">
        <v>2368</v>
      </c>
      <c r="AB1589" t="s">
        <v>179</v>
      </c>
      <c r="AC1589" t="s">
        <v>2369</v>
      </c>
      <c r="AD1589" t="s">
        <v>180</v>
      </c>
      <c r="AE1589" t="s">
        <v>2369</v>
      </c>
      <c r="AF1589" t="s">
        <v>1767</v>
      </c>
      <c r="AG1589" t="s">
        <v>2370</v>
      </c>
      <c r="AH1589" t="str">
        <v>monomeric_streptavidin_complexed_ignorechain_HETATM.A-H71V.pdb</v>
      </c>
    </row>
    <row r="1590" spans="1:34" x14ac:dyDescent="0.35">
      <c r="A1590" t="s">
        <v>153</v>
      </c>
      <c r="B1590">
        <v>-131.04499999999999</v>
      </c>
      <c r="C1590">
        <v>-131.04499999999999</v>
      </c>
      <c r="D1590">
        <v>-0.95899999999999996</v>
      </c>
      <c r="E1590">
        <v>-620.98</v>
      </c>
      <c r="F1590">
        <v>220.86500000000001</v>
      </c>
      <c r="G1590">
        <v>-195.02799999999999</v>
      </c>
      <c r="H1590">
        <v>1.0580000000000001</v>
      </c>
      <c r="I1590">
        <v>23.87</v>
      </c>
      <c r="J1590">
        <v>89.183000000000007</v>
      </c>
      <c r="K1590">
        <v>415.80799999999999</v>
      </c>
      <c r="L1590">
        <v>-15.920999999999999</v>
      </c>
      <c r="M1590">
        <v>-61.204999999999998</v>
      </c>
      <c r="N1590">
        <v>-19.402999999999999</v>
      </c>
      <c r="O1590">
        <v>-13.725</v>
      </c>
      <c r="P1590">
        <v>0</v>
      </c>
      <c r="Q1590">
        <v>-5.1740000000000004</v>
      </c>
      <c r="R1590">
        <v>24.670999999999999</v>
      </c>
      <c r="S1590">
        <v>0</v>
      </c>
      <c r="T1590">
        <v>-22.222999999999999</v>
      </c>
      <c r="U1590">
        <v>1</v>
      </c>
      <c r="V1590">
        <v>21.808</v>
      </c>
      <c r="W1590">
        <v>25.311</v>
      </c>
      <c r="X1590">
        <v>0</v>
      </c>
      <c r="Y1590">
        <v>0</v>
      </c>
      <c r="Z1590" t="s">
        <v>2367</v>
      </c>
      <c r="AA1590" t="s">
        <v>2368</v>
      </c>
      <c r="AB1590" t="s">
        <v>179</v>
      </c>
      <c r="AC1590" t="s">
        <v>2369</v>
      </c>
      <c r="AD1590" t="s">
        <v>180</v>
      </c>
      <c r="AE1590" t="s">
        <v>2369</v>
      </c>
      <c r="AF1590" t="s">
        <v>1768</v>
      </c>
      <c r="AG1590" t="s">
        <v>2370</v>
      </c>
      <c r="AH1590" t="str">
        <v>monomeric_streptavidin_complexed_ignorechain_HETATM.A-T95I.pdb</v>
      </c>
    </row>
    <row r="1591" spans="1:34" x14ac:dyDescent="0.35">
      <c r="A1591" t="s">
        <v>153</v>
      </c>
      <c r="B1591">
        <v>-129.16800000000001</v>
      </c>
      <c r="C1591">
        <v>-129.16800000000001</v>
      </c>
      <c r="D1591">
        <v>-0.95899999999999996</v>
      </c>
      <c r="E1591">
        <v>-618.76499999999999</v>
      </c>
      <c r="F1591">
        <v>222.33099999999999</v>
      </c>
      <c r="G1591">
        <v>-195.71299999999999</v>
      </c>
      <c r="H1591">
        <v>1.0429999999999999</v>
      </c>
      <c r="I1591">
        <v>24.114999999999998</v>
      </c>
      <c r="J1591">
        <v>88.951999999999998</v>
      </c>
      <c r="K1591">
        <v>416.47500000000002</v>
      </c>
      <c r="L1591">
        <v>-15.920999999999999</v>
      </c>
      <c r="M1591">
        <v>-61.204999999999998</v>
      </c>
      <c r="N1591">
        <v>-19.402999999999999</v>
      </c>
      <c r="O1591">
        <v>-13.725</v>
      </c>
      <c r="P1591">
        <v>0</v>
      </c>
      <c r="Q1591">
        <v>-5.3390000000000004</v>
      </c>
      <c r="R1591">
        <v>24.707000000000001</v>
      </c>
      <c r="S1591">
        <v>0</v>
      </c>
      <c r="T1591">
        <v>-21.308</v>
      </c>
      <c r="U1591">
        <v>1</v>
      </c>
      <c r="V1591">
        <v>22.254999999999999</v>
      </c>
      <c r="W1591">
        <v>22.292999999999999</v>
      </c>
      <c r="X1591">
        <v>0</v>
      </c>
      <c r="Y1591">
        <v>0</v>
      </c>
      <c r="Z1591" t="s">
        <v>2367</v>
      </c>
      <c r="AA1591" t="s">
        <v>2368</v>
      </c>
      <c r="AB1591" t="s">
        <v>179</v>
      </c>
      <c r="AC1591" t="s">
        <v>2369</v>
      </c>
      <c r="AD1591" t="s">
        <v>180</v>
      </c>
      <c r="AE1591" t="s">
        <v>2369</v>
      </c>
      <c r="AF1591" t="s">
        <v>1769</v>
      </c>
      <c r="AG1591" t="s">
        <v>2370</v>
      </c>
      <c r="AH1591" t="str">
        <v>monomeric_streptavidin_complexed_ignorechain_HETATM.A-T95K.pdb</v>
      </c>
    </row>
    <row r="1592" spans="1:34" x14ac:dyDescent="0.35">
      <c r="A1592" t="s">
        <v>153</v>
      </c>
      <c r="B1592">
        <v>-121.65600000000001</v>
      </c>
      <c r="C1592">
        <v>-121.65600000000001</v>
      </c>
      <c r="D1592">
        <v>-0.32700000000000001</v>
      </c>
      <c r="E1592">
        <v>-619.61300000000006</v>
      </c>
      <c r="F1592">
        <v>220.23099999999999</v>
      </c>
      <c r="G1592">
        <v>-193.99</v>
      </c>
      <c r="H1592">
        <v>1.0509999999999999</v>
      </c>
      <c r="I1592">
        <v>23.786000000000001</v>
      </c>
      <c r="J1592">
        <v>90.754000000000005</v>
      </c>
      <c r="K1592">
        <v>418.82100000000003</v>
      </c>
      <c r="L1592">
        <v>-15.920999999999999</v>
      </c>
      <c r="M1592">
        <v>-61.204999999999998</v>
      </c>
      <c r="N1592">
        <v>-20.498999999999999</v>
      </c>
      <c r="O1592">
        <v>-13.725</v>
      </c>
      <c r="P1592">
        <v>0</v>
      </c>
      <c r="Q1592">
        <v>-5.4690000000000003</v>
      </c>
      <c r="R1592">
        <v>24.707000000000001</v>
      </c>
      <c r="S1592">
        <v>0</v>
      </c>
      <c r="T1592">
        <v>-21.122</v>
      </c>
      <c r="U1592">
        <v>3.8540000000000001</v>
      </c>
      <c r="V1592">
        <v>22.841000000000001</v>
      </c>
      <c r="W1592">
        <v>24.17</v>
      </c>
      <c r="X1592">
        <v>0</v>
      </c>
      <c r="Y1592">
        <v>0</v>
      </c>
      <c r="Z1592" t="s">
        <v>2367</v>
      </c>
      <c r="AA1592" t="s">
        <v>2368</v>
      </c>
      <c r="AB1592" t="s">
        <v>179</v>
      </c>
      <c r="AC1592" t="s">
        <v>2369</v>
      </c>
      <c r="AD1592" t="s">
        <v>180</v>
      </c>
      <c r="AE1592" t="s">
        <v>2369</v>
      </c>
      <c r="AF1592" t="s">
        <v>1770</v>
      </c>
      <c r="AG1592" t="s">
        <v>2370</v>
      </c>
      <c r="AH1592" t="str">
        <v>monomeric_streptavidin_complexed_ignorechain_HETATM.A-H71S.pdb</v>
      </c>
    </row>
    <row r="1593" spans="1:34" x14ac:dyDescent="0.35">
      <c r="A1593" t="s">
        <v>153</v>
      </c>
      <c r="B1593">
        <v>-119.157</v>
      </c>
      <c r="C1593">
        <v>-119.157</v>
      </c>
      <c r="D1593">
        <v>-0.32700000000000001</v>
      </c>
      <c r="E1593">
        <v>-620.92899999999997</v>
      </c>
      <c r="F1593">
        <v>220.71199999999999</v>
      </c>
      <c r="G1593">
        <v>-195.11699999999999</v>
      </c>
      <c r="H1593">
        <v>1.0569999999999999</v>
      </c>
      <c r="I1593">
        <v>23.872</v>
      </c>
      <c r="J1593">
        <v>90.822000000000003</v>
      </c>
      <c r="K1593">
        <v>419.233</v>
      </c>
      <c r="L1593">
        <v>-16.776</v>
      </c>
      <c r="M1593">
        <v>-61.204999999999998</v>
      </c>
      <c r="N1593">
        <v>-20.498999999999999</v>
      </c>
      <c r="O1593">
        <v>-13.725</v>
      </c>
      <c r="P1593">
        <v>0</v>
      </c>
      <c r="Q1593">
        <v>-5.391</v>
      </c>
      <c r="R1593">
        <v>24.707000000000001</v>
      </c>
      <c r="S1593">
        <v>0</v>
      </c>
      <c r="T1593">
        <v>-19.855</v>
      </c>
      <c r="U1593">
        <v>3.8540000000000001</v>
      </c>
      <c r="V1593">
        <v>24.797999999999998</v>
      </c>
      <c r="W1593">
        <v>25.611999999999998</v>
      </c>
      <c r="X1593">
        <v>0</v>
      </c>
      <c r="Y1593">
        <v>0</v>
      </c>
      <c r="Z1593" t="s">
        <v>2367</v>
      </c>
      <c r="AA1593" t="s">
        <v>2368</v>
      </c>
      <c r="AB1593" t="s">
        <v>179</v>
      </c>
      <c r="AC1593" t="s">
        <v>2369</v>
      </c>
      <c r="AD1593" t="s">
        <v>180</v>
      </c>
      <c r="AE1593" t="s">
        <v>2369</v>
      </c>
      <c r="AF1593" t="s">
        <v>1771</v>
      </c>
      <c r="AG1593" t="s">
        <v>2370</v>
      </c>
      <c r="AH1593" t="str">
        <v>monomeric_streptavidin_complexed_ignorechain_HETATM.A-H71T.pdb</v>
      </c>
    </row>
    <row r="1594" spans="1:34" x14ac:dyDescent="0.35">
      <c r="A1594" t="s">
        <v>153</v>
      </c>
      <c r="B1594">
        <v>-130.71299999999999</v>
      </c>
      <c r="C1594">
        <v>-130.71299999999999</v>
      </c>
      <c r="D1594">
        <v>-0.95899999999999996</v>
      </c>
      <c r="E1594">
        <v>-622.58500000000004</v>
      </c>
      <c r="F1594">
        <v>224.30199999999999</v>
      </c>
      <c r="G1594">
        <v>-196.80699999999999</v>
      </c>
      <c r="H1594">
        <v>1.048</v>
      </c>
      <c r="I1594">
        <v>24.308</v>
      </c>
      <c r="J1594">
        <v>89.103999999999999</v>
      </c>
      <c r="K1594">
        <v>419.12299999999999</v>
      </c>
      <c r="L1594">
        <v>-15.920999999999999</v>
      </c>
      <c r="M1594">
        <v>-61.204999999999998</v>
      </c>
      <c r="N1594">
        <v>-20.696000000000002</v>
      </c>
      <c r="O1594">
        <v>-13.725</v>
      </c>
      <c r="P1594">
        <v>0</v>
      </c>
      <c r="Q1594">
        <v>-6.0490000000000004</v>
      </c>
      <c r="R1594">
        <v>24.707000000000001</v>
      </c>
      <c r="S1594">
        <v>0</v>
      </c>
      <c r="T1594">
        <v>-21.446999999999999</v>
      </c>
      <c r="U1594">
        <v>1</v>
      </c>
      <c r="V1594">
        <v>22.382000000000001</v>
      </c>
      <c r="W1594">
        <v>22.707000000000001</v>
      </c>
      <c r="X1594">
        <v>1</v>
      </c>
      <c r="Y1594">
        <v>0</v>
      </c>
      <c r="Z1594" t="s">
        <v>2367</v>
      </c>
      <c r="AA1594" t="s">
        <v>2368</v>
      </c>
      <c r="AB1594" t="s">
        <v>179</v>
      </c>
      <c r="AC1594" t="s">
        <v>2369</v>
      </c>
      <c r="AD1594" t="s">
        <v>180</v>
      </c>
      <c r="AE1594" t="s">
        <v>2369</v>
      </c>
      <c r="AF1594" t="s">
        <v>1772</v>
      </c>
      <c r="AG1594" t="s">
        <v>2370</v>
      </c>
      <c r="AH1594" t="str">
        <v>monomeric_streptavidin_complexed_ignorechain_HETATM.A-T95H.pdb</v>
      </c>
    </row>
    <row r="1595" spans="1:34" x14ac:dyDescent="0.35">
      <c r="A1595" t="s">
        <v>153</v>
      </c>
      <c r="B1595">
        <v>-119.556</v>
      </c>
      <c r="C1595">
        <v>-119.556</v>
      </c>
      <c r="D1595">
        <v>-0.32700000000000001</v>
      </c>
      <c r="E1595">
        <v>-624.10400000000004</v>
      </c>
      <c r="F1595">
        <v>222.001</v>
      </c>
      <c r="G1595">
        <v>-194.25800000000001</v>
      </c>
      <c r="H1595">
        <v>1.0680000000000001</v>
      </c>
      <c r="I1595">
        <v>24.010999999999999</v>
      </c>
      <c r="J1595">
        <v>90.757999999999996</v>
      </c>
      <c r="K1595">
        <v>420.66199999999998</v>
      </c>
      <c r="L1595">
        <v>-15.920999999999999</v>
      </c>
      <c r="M1595">
        <v>-61.204999999999998</v>
      </c>
      <c r="N1595">
        <v>-20.498999999999999</v>
      </c>
      <c r="O1595">
        <v>-13.725</v>
      </c>
      <c r="P1595">
        <v>0</v>
      </c>
      <c r="Q1595">
        <v>-5.827</v>
      </c>
      <c r="R1595">
        <v>24.707000000000001</v>
      </c>
      <c r="S1595">
        <v>0</v>
      </c>
      <c r="T1595">
        <v>-20.834</v>
      </c>
      <c r="U1595">
        <v>3.8540000000000001</v>
      </c>
      <c r="V1595">
        <v>23.361999999999998</v>
      </c>
      <c r="W1595">
        <v>26.721</v>
      </c>
      <c r="X1595">
        <v>1</v>
      </c>
      <c r="Y1595">
        <v>0</v>
      </c>
      <c r="Z1595" t="s">
        <v>2367</v>
      </c>
      <c r="AA1595" t="s">
        <v>2368</v>
      </c>
      <c r="AB1595" t="s">
        <v>179</v>
      </c>
      <c r="AC1595" t="s">
        <v>2369</v>
      </c>
      <c r="AD1595" t="s">
        <v>180</v>
      </c>
      <c r="AE1595" t="s">
        <v>2369</v>
      </c>
      <c r="AF1595" t="s">
        <v>1773</v>
      </c>
      <c r="AG1595" t="s">
        <v>2370</v>
      </c>
      <c r="AH1595" t="str">
        <v>monomeric_streptavidin_complexed_ignorechain_HETATM.A-H71W.pdb</v>
      </c>
    </row>
    <row r="1596" spans="1:34" x14ac:dyDescent="0.35">
      <c r="A1596" t="s">
        <v>153</v>
      </c>
      <c r="B1596">
        <v>-112.17700000000001</v>
      </c>
      <c r="C1596">
        <v>-112.17700000000001</v>
      </c>
      <c r="D1596">
        <v>-0.95899999999999996</v>
      </c>
      <c r="E1596">
        <v>-618.97400000000005</v>
      </c>
      <c r="F1596">
        <v>221.749</v>
      </c>
      <c r="G1596">
        <v>-191.84399999999999</v>
      </c>
      <c r="H1596">
        <v>1.034</v>
      </c>
      <c r="I1596">
        <v>24.564</v>
      </c>
      <c r="J1596">
        <v>88.92</v>
      </c>
      <c r="K1596">
        <v>425.22199999999998</v>
      </c>
      <c r="L1596">
        <v>-16.698</v>
      </c>
      <c r="M1596">
        <v>-61.204999999999998</v>
      </c>
      <c r="N1596">
        <v>-18.209</v>
      </c>
      <c r="O1596">
        <v>-13.725</v>
      </c>
      <c r="P1596">
        <v>0</v>
      </c>
      <c r="Q1596">
        <v>-6.3449999999999998</v>
      </c>
      <c r="R1596">
        <v>24.696000000000002</v>
      </c>
      <c r="S1596">
        <v>0</v>
      </c>
      <c r="T1596">
        <v>-20.606000000000002</v>
      </c>
      <c r="U1596">
        <v>3.8540000000000001</v>
      </c>
      <c r="V1596">
        <v>23.17</v>
      </c>
      <c r="W1596">
        <v>23.18</v>
      </c>
      <c r="X1596">
        <v>0</v>
      </c>
      <c r="Y1596">
        <v>0</v>
      </c>
      <c r="Z1596" t="s">
        <v>2367</v>
      </c>
      <c r="AA1596" t="s">
        <v>2368</v>
      </c>
      <c r="AB1596" t="s">
        <v>179</v>
      </c>
      <c r="AC1596" t="s">
        <v>2369</v>
      </c>
      <c r="AD1596" t="s">
        <v>180</v>
      </c>
      <c r="AE1596" t="s">
        <v>2369</v>
      </c>
      <c r="AF1596" t="s">
        <v>1774</v>
      </c>
      <c r="AG1596" t="s">
        <v>2370</v>
      </c>
      <c r="AH1596" t="str">
        <v>monomeric_streptavidin_complexed_ignorechain_HETATM.A-I6A.pdb</v>
      </c>
    </row>
    <row r="1597" spans="1:34" x14ac:dyDescent="0.35">
      <c r="A1597" t="s">
        <v>153</v>
      </c>
      <c r="B1597">
        <v>-129.423</v>
      </c>
      <c r="C1597">
        <v>-129.423</v>
      </c>
      <c r="D1597">
        <v>-0.95899999999999996</v>
      </c>
      <c r="E1597">
        <v>-624.66</v>
      </c>
      <c r="F1597">
        <v>223.77699999999999</v>
      </c>
      <c r="G1597">
        <v>-195.24799999999999</v>
      </c>
      <c r="H1597">
        <v>1.05</v>
      </c>
      <c r="I1597">
        <v>24.187999999999999</v>
      </c>
      <c r="J1597">
        <v>90.444999999999993</v>
      </c>
      <c r="K1597">
        <v>416.84199999999998</v>
      </c>
      <c r="L1597">
        <v>-15.920999999999999</v>
      </c>
      <c r="M1597">
        <v>-61.204999999999998</v>
      </c>
      <c r="N1597">
        <v>-19.402999999999999</v>
      </c>
      <c r="O1597">
        <v>-13.725</v>
      </c>
      <c r="P1597">
        <v>0</v>
      </c>
      <c r="Q1597">
        <v>-5.9669999999999996</v>
      </c>
      <c r="R1597">
        <v>24.707000000000001</v>
      </c>
      <c r="S1597">
        <v>0</v>
      </c>
      <c r="T1597">
        <v>-21.364000000000001</v>
      </c>
      <c r="U1597">
        <v>1</v>
      </c>
      <c r="V1597">
        <v>22.353000000000002</v>
      </c>
      <c r="W1597">
        <v>24.664999999999999</v>
      </c>
      <c r="X1597">
        <v>0</v>
      </c>
      <c r="Y1597">
        <v>0</v>
      </c>
      <c r="Z1597" t="s">
        <v>2367</v>
      </c>
      <c r="AA1597" t="s">
        <v>2368</v>
      </c>
      <c r="AB1597" t="s">
        <v>179</v>
      </c>
      <c r="AC1597" t="s">
        <v>2369</v>
      </c>
      <c r="AD1597" t="s">
        <v>180</v>
      </c>
      <c r="AE1597" t="s">
        <v>2369</v>
      </c>
      <c r="AF1597" t="s">
        <v>1775</v>
      </c>
      <c r="AG1597" t="s">
        <v>2370</v>
      </c>
      <c r="AH1597" t="str">
        <v>monomeric_streptavidin_complexed_ignorechain_HETATM.A-T95M.pdb</v>
      </c>
    </row>
    <row r="1598" spans="1:34" x14ac:dyDescent="0.35">
      <c r="A1598" t="s">
        <v>153</v>
      </c>
      <c r="B1598">
        <v>-50.889000000000003</v>
      </c>
      <c r="C1598">
        <v>-50.889000000000003</v>
      </c>
      <c r="D1598">
        <v>-0.95899999999999996</v>
      </c>
      <c r="E1598">
        <v>-622.35</v>
      </c>
      <c r="F1598">
        <v>225.37899999999999</v>
      </c>
      <c r="G1598">
        <v>-195.91300000000001</v>
      </c>
      <c r="H1598">
        <v>1.046</v>
      </c>
      <c r="I1598">
        <v>24.001000000000001</v>
      </c>
      <c r="J1598">
        <v>113.846</v>
      </c>
      <c r="K1598">
        <v>416.10500000000002</v>
      </c>
      <c r="L1598">
        <v>-15.920999999999999</v>
      </c>
      <c r="M1598">
        <v>-60.631999999999998</v>
      </c>
      <c r="N1598">
        <v>-21.187000000000001</v>
      </c>
      <c r="O1598">
        <v>-13.725</v>
      </c>
      <c r="P1598">
        <v>0</v>
      </c>
      <c r="Q1598">
        <v>-5.4080000000000004</v>
      </c>
      <c r="R1598">
        <v>24.713000000000001</v>
      </c>
      <c r="S1598">
        <v>0</v>
      </c>
      <c r="T1598">
        <v>-18.170999999999999</v>
      </c>
      <c r="U1598">
        <v>51.957999999999998</v>
      </c>
      <c r="V1598">
        <v>24.963999999999999</v>
      </c>
      <c r="W1598">
        <v>21.364000000000001</v>
      </c>
      <c r="X1598">
        <v>0</v>
      </c>
      <c r="Y1598">
        <v>0</v>
      </c>
      <c r="Z1598" t="s">
        <v>2367</v>
      </c>
      <c r="AA1598" t="s">
        <v>2368</v>
      </c>
      <c r="AB1598" t="s">
        <v>179</v>
      </c>
      <c r="AC1598" t="s">
        <v>2369</v>
      </c>
      <c r="AD1598" t="s">
        <v>180</v>
      </c>
      <c r="AE1598" t="s">
        <v>2369</v>
      </c>
      <c r="AF1598" t="s">
        <v>1776</v>
      </c>
      <c r="AG1598" t="s">
        <v>2370</v>
      </c>
      <c r="AH1598" t="str">
        <v>monomeric_streptavidin_complexed_ignorechain_HETATM.A-T95P.pdb</v>
      </c>
    </row>
    <row r="1599" spans="1:34" x14ac:dyDescent="0.35">
      <c r="A1599" t="s">
        <v>153</v>
      </c>
      <c r="B1599">
        <v>-129.60900000000001</v>
      </c>
      <c r="C1599">
        <v>-129.60900000000001</v>
      </c>
      <c r="D1599">
        <v>-0.95899999999999996</v>
      </c>
      <c r="E1599">
        <v>-621.32399999999996</v>
      </c>
      <c r="F1599">
        <v>222.43100000000001</v>
      </c>
      <c r="G1599">
        <v>-195.001</v>
      </c>
      <c r="H1599">
        <v>1.0569999999999999</v>
      </c>
      <c r="I1599">
        <v>23.875</v>
      </c>
      <c r="J1599">
        <v>89.858999999999995</v>
      </c>
      <c r="K1599">
        <v>415.23700000000002</v>
      </c>
      <c r="L1599">
        <v>-15.920999999999999</v>
      </c>
      <c r="M1599">
        <v>-61.204999999999998</v>
      </c>
      <c r="N1599">
        <v>-19.402999999999999</v>
      </c>
      <c r="O1599">
        <v>-13.725</v>
      </c>
      <c r="P1599">
        <v>0</v>
      </c>
      <c r="Q1599">
        <v>-5.1989999999999998</v>
      </c>
      <c r="R1599">
        <v>24.707000000000001</v>
      </c>
      <c r="S1599">
        <v>0</v>
      </c>
      <c r="T1599">
        <v>-21.890999999999998</v>
      </c>
      <c r="U1599">
        <v>1</v>
      </c>
      <c r="V1599">
        <v>22.184999999999999</v>
      </c>
      <c r="W1599">
        <v>24.669</v>
      </c>
      <c r="X1599">
        <v>0</v>
      </c>
      <c r="Y1599">
        <v>0</v>
      </c>
      <c r="Z1599" t="s">
        <v>2367</v>
      </c>
      <c r="AA1599" t="s">
        <v>2368</v>
      </c>
      <c r="AB1599" t="s">
        <v>179</v>
      </c>
      <c r="AC1599" t="s">
        <v>2369</v>
      </c>
      <c r="AD1599" t="s">
        <v>180</v>
      </c>
      <c r="AE1599" t="s">
        <v>2369</v>
      </c>
      <c r="AF1599" t="s">
        <v>1777</v>
      </c>
      <c r="AG1599" t="s">
        <v>2370</v>
      </c>
      <c r="AH1599" t="str">
        <v>monomeric_streptavidin_complexed_ignorechain_HETATM.A-T95L.pdb</v>
      </c>
    </row>
    <row r="1600" spans="1:34" x14ac:dyDescent="0.35">
      <c r="A1600" t="s">
        <v>153</v>
      </c>
      <c r="B1600">
        <v>-129.47499999999999</v>
      </c>
      <c r="C1600">
        <v>-129.47499999999999</v>
      </c>
      <c r="D1600">
        <v>-0.95899999999999996</v>
      </c>
      <c r="E1600">
        <v>-620.31799999999998</v>
      </c>
      <c r="F1600">
        <v>223.01900000000001</v>
      </c>
      <c r="G1600">
        <v>-195.93899999999999</v>
      </c>
      <c r="H1600">
        <v>1.0409999999999999</v>
      </c>
      <c r="I1600">
        <v>24.253</v>
      </c>
      <c r="J1600">
        <v>88.884</v>
      </c>
      <c r="K1600">
        <v>418.68599999999998</v>
      </c>
      <c r="L1600">
        <v>-15.920999999999999</v>
      </c>
      <c r="M1600">
        <v>-61.204999999999998</v>
      </c>
      <c r="N1600">
        <v>-19.913</v>
      </c>
      <c r="O1600">
        <v>-13.725</v>
      </c>
      <c r="P1600">
        <v>0</v>
      </c>
      <c r="Q1600">
        <v>-6.0839999999999996</v>
      </c>
      <c r="R1600">
        <v>24.707000000000001</v>
      </c>
      <c r="S1600">
        <v>0</v>
      </c>
      <c r="T1600">
        <v>-21.120999999999999</v>
      </c>
      <c r="U1600">
        <v>1</v>
      </c>
      <c r="V1600">
        <v>22.454000000000001</v>
      </c>
      <c r="W1600">
        <v>21.667000000000002</v>
      </c>
      <c r="X1600">
        <v>0</v>
      </c>
      <c r="Y1600">
        <v>0</v>
      </c>
      <c r="Z1600" t="s">
        <v>2367</v>
      </c>
      <c r="AA1600" t="s">
        <v>2368</v>
      </c>
      <c r="AB1600" t="s">
        <v>179</v>
      </c>
      <c r="AC1600" t="s">
        <v>2369</v>
      </c>
      <c r="AD1600" t="s">
        <v>180</v>
      </c>
      <c r="AE1600" t="s">
        <v>2369</v>
      </c>
      <c r="AF1600" t="s">
        <v>1778</v>
      </c>
      <c r="AG1600" t="s">
        <v>2370</v>
      </c>
      <c r="AH1600" t="str">
        <v>monomeric_streptavidin_complexed_ignorechain_HETATM.A-T95N.pdb</v>
      </c>
    </row>
    <row r="1601" spans="1:34" x14ac:dyDescent="0.35">
      <c r="A1601" t="s">
        <v>153</v>
      </c>
      <c r="B1601">
        <v>-122.79</v>
      </c>
      <c r="C1601">
        <v>-122.79</v>
      </c>
      <c r="D1601">
        <v>-0.32700000000000001</v>
      </c>
      <c r="E1601">
        <v>-623.59400000000005</v>
      </c>
      <c r="F1601">
        <v>222.05799999999999</v>
      </c>
      <c r="G1601">
        <v>-194.196</v>
      </c>
      <c r="H1601">
        <v>1.07</v>
      </c>
      <c r="I1601">
        <v>23.983000000000001</v>
      </c>
      <c r="J1601">
        <v>90.757000000000005</v>
      </c>
      <c r="K1601">
        <v>419.697</v>
      </c>
      <c r="L1601">
        <v>-15.920999999999999</v>
      </c>
      <c r="M1601">
        <v>-61.204999999999998</v>
      </c>
      <c r="N1601">
        <v>-20.498999999999999</v>
      </c>
      <c r="O1601">
        <v>-13.725</v>
      </c>
      <c r="P1601">
        <v>0</v>
      </c>
      <c r="Q1601">
        <v>-6.2629999999999999</v>
      </c>
      <c r="R1601">
        <v>24.707000000000001</v>
      </c>
      <c r="S1601">
        <v>0</v>
      </c>
      <c r="T1601">
        <v>-21.041</v>
      </c>
      <c r="U1601">
        <v>3.8540000000000001</v>
      </c>
      <c r="V1601">
        <v>22.815000000000001</v>
      </c>
      <c r="W1601">
        <v>25.042000000000002</v>
      </c>
      <c r="X1601">
        <v>0</v>
      </c>
      <c r="Y1601">
        <v>0</v>
      </c>
      <c r="Z1601" t="s">
        <v>2367</v>
      </c>
      <c r="AA1601" t="s">
        <v>2368</v>
      </c>
      <c r="AB1601" t="s">
        <v>179</v>
      </c>
      <c r="AC1601" t="s">
        <v>2369</v>
      </c>
      <c r="AD1601" t="s">
        <v>180</v>
      </c>
      <c r="AE1601" t="s">
        <v>2369</v>
      </c>
      <c r="AF1601" t="s">
        <v>1779</v>
      </c>
      <c r="AG1601" t="s">
        <v>2370</v>
      </c>
      <c r="AH1601" t="str">
        <v>monomeric_streptavidin_complexed_ignorechain_HETATM.A-H71Y.pdb</v>
      </c>
    </row>
    <row r="1602" spans="1:34" x14ac:dyDescent="0.35">
      <c r="A1602" t="s">
        <v>153</v>
      </c>
      <c r="B1602">
        <v>-111.771</v>
      </c>
      <c r="C1602">
        <v>-111.771</v>
      </c>
      <c r="D1602">
        <v>-0.95899999999999996</v>
      </c>
      <c r="E1602">
        <v>-621.39800000000002</v>
      </c>
      <c r="F1602">
        <v>221.964</v>
      </c>
      <c r="G1602">
        <v>-192.03299999999999</v>
      </c>
      <c r="H1602">
        <v>1.0349999999999999</v>
      </c>
      <c r="I1602">
        <v>24.574000000000002</v>
      </c>
      <c r="J1602">
        <v>88.972999999999999</v>
      </c>
      <c r="K1602">
        <v>425.82</v>
      </c>
      <c r="L1602">
        <v>-16.698</v>
      </c>
      <c r="M1602">
        <v>-61.204999999999998</v>
      </c>
      <c r="N1602">
        <v>-18.209</v>
      </c>
      <c r="O1602">
        <v>-13.725</v>
      </c>
      <c r="P1602">
        <v>0</v>
      </c>
      <c r="Q1602">
        <v>-6.4690000000000003</v>
      </c>
      <c r="R1602">
        <v>24.696000000000002</v>
      </c>
      <c r="S1602">
        <v>0</v>
      </c>
      <c r="T1602">
        <v>-21.030999999999999</v>
      </c>
      <c r="U1602">
        <v>3.8540000000000001</v>
      </c>
      <c r="V1602">
        <v>23.93</v>
      </c>
      <c r="W1602">
        <v>25.11</v>
      </c>
      <c r="X1602">
        <v>0</v>
      </c>
      <c r="Y1602">
        <v>0</v>
      </c>
      <c r="Z1602" t="s">
        <v>2367</v>
      </c>
      <c r="AA1602" t="s">
        <v>2368</v>
      </c>
      <c r="AB1602" t="s">
        <v>179</v>
      </c>
      <c r="AC1602" t="s">
        <v>2369</v>
      </c>
      <c r="AD1602" t="s">
        <v>180</v>
      </c>
      <c r="AE1602" t="s">
        <v>2369</v>
      </c>
      <c r="AF1602" t="s">
        <v>1780</v>
      </c>
      <c r="AG1602" t="s">
        <v>2370</v>
      </c>
      <c r="AH1602" t="str">
        <v>monomeric_streptavidin_complexed_ignorechain_HETATM.A-I6C.pdb</v>
      </c>
    </row>
    <row r="1603" spans="1:34" x14ac:dyDescent="0.35">
      <c r="A1603" t="s">
        <v>153</v>
      </c>
      <c r="B1603">
        <v>-113.187</v>
      </c>
      <c r="C1603">
        <v>-113.187</v>
      </c>
      <c r="D1603">
        <v>-0.95899999999999996</v>
      </c>
      <c r="E1603">
        <v>-624.39</v>
      </c>
      <c r="F1603">
        <v>224.953</v>
      </c>
      <c r="G1603">
        <v>-193.17500000000001</v>
      </c>
      <c r="H1603">
        <v>1.044</v>
      </c>
      <c r="I1603">
        <v>25.635000000000002</v>
      </c>
      <c r="J1603">
        <v>90.412000000000006</v>
      </c>
      <c r="K1603">
        <v>430.697</v>
      </c>
      <c r="L1603">
        <v>-16.698</v>
      </c>
      <c r="M1603">
        <v>-61.204999999999998</v>
      </c>
      <c r="N1603">
        <v>-18.209</v>
      </c>
      <c r="O1603">
        <v>-13.725</v>
      </c>
      <c r="P1603">
        <v>0</v>
      </c>
      <c r="Q1603">
        <v>-6.8129999999999997</v>
      </c>
      <c r="R1603">
        <v>24.696000000000002</v>
      </c>
      <c r="S1603">
        <v>0</v>
      </c>
      <c r="T1603">
        <v>-21.125</v>
      </c>
      <c r="U1603">
        <v>3.8540000000000001</v>
      </c>
      <c r="V1603">
        <v>22.69</v>
      </c>
      <c r="W1603">
        <v>19.131</v>
      </c>
      <c r="X1603">
        <v>0</v>
      </c>
      <c r="Y1603">
        <v>0</v>
      </c>
      <c r="Z1603" t="s">
        <v>2367</v>
      </c>
      <c r="AA1603" t="s">
        <v>2368</v>
      </c>
      <c r="AB1603" t="s">
        <v>179</v>
      </c>
      <c r="AC1603" t="s">
        <v>2369</v>
      </c>
      <c r="AD1603" t="s">
        <v>180</v>
      </c>
      <c r="AE1603" t="s">
        <v>2369</v>
      </c>
      <c r="AF1603" t="s">
        <v>1781</v>
      </c>
      <c r="AG1603" t="s">
        <v>2370</v>
      </c>
      <c r="AH1603" t="str">
        <v>monomeric_streptavidin_complexed_ignorechain_HETATM.A-I6E.pdb</v>
      </c>
    </row>
    <row r="1604" spans="1:34" x14ac:dyDescent="0.35">
      <c r="A1604" t="s">
        <v>153</v>
      </c>
      <c r="B1604">
        <v>-113.581</v>
      </c>
      <c r="C1604">
        <v>-113.581</v>
      </c>
      <c r="D1604">
        <v>-0.95899999999999996</v>
      </c>
      <c r="E1604">
        <v>-621.71799999999996</v>
      </c>
      <c r="F1604">
        <v>223.33699999999999</v>
      </c>
      <c r="G1604">
        <v>-192.73500000000001</v>
      </c>
      <c r="H1604">
        <v>1.0349999999999999</v>
      </c>
      <c r="I1604">
        <v>24.844999999999999</v>
      </c>
      <c r="J1604">
        <v>88.923000000000002</v>
      </c>
      <c r="K1604">
        <v>430.62799999999999</v>
      </c>
      <c r="L1604">
        <v>-16.698</v>
      </c>
      <c r="M1604">
        <v>-61.204999999999998</v>
      </c>
      <c r="N1604">
        <v>-18.209</v>
      </c>
      <c r="O1604">
        <v>-13.725</v>
      </c>
      <c r="P1604">
        <v>0</v>
      </c>
      <c r="Q1604">
        <v>-6.9130000000000003</v>
      </c>
      <c r="R1604">
        <v>24.696000000000002</v>
      </c>
      <c r="S1604">
        <v>0</v>
      </c>
      <c r="T1604">
        <v>-21.091999999999999</v>
      </c>
      <c r="U1604">
        <v>3.8540000000000001</v>
      </c>
      <c r="V1604">
        <v>22.645</v>
      </c>
      <c r="W1604">
        <v>19.71</v>
      </c>
      <c r="X1604">
        <v>0</v>
      </c>
      <c r="Y1604">
        <v>0</v>
      </c>
      <c r="Z1604" t="s">
        <v>2367</v>
      </c>
      <c r="AA1604" t="s">
        <v>2368</v>
      </c>
      <c r="AB1604" t="s">
        <v>179</v>
      </c>
      <c r="AC1604" t="s">
        <v>2369</v>
      </c>
      <c r="AD1604" t="s">
        <v>180</v>
      </c>
      <c r="AE1604" t="s">
        <v>2369</v>
      </c>
      <c r="AF1604" t="s">
        <v>1782</v>
      </c>
      <c r="AG1604" t="s">
        <v>2370</v>
      </c>
      <c r="AH1604" t="str">
        <v>monomeric_streptavidin_complexed_ignorechain_HETATM.A-I6D.pdb</v>
      </c>
    </row>
    <row r="1605" spans="1:34" x14ac:dyDescent="0.35">
      <c r="A1605" t="s">
        <v>153</v>
      </c>
      <c r="B1605">
        <v>-127.596</v>
      </c>
      <c r="C1605">
        <v>-127.596</v>
      </c>
      <c r="D1605">
        <v>-0.95899999999999996</v>
      </c>
      <c r="E1605">
        <v>-620.03399999999999</v>
      </c>
      <c r="F1605">
        <v>223.28700000000001</v>
      </c>
      <c r="G1605">
        <v>-197.04300000000001</v>
      </c>
      <c r="H1605">
        <v>1.05</v>
      </c>
      <c r="I1605">
        <v>24.356000000000002</v>
      </c>
      <c r="J1605">
        <v>89.146000000000001</v>
      </c>
      <c r="K1605">
        <v>418.83800000000002</v>
      </c>
      <c r="L1605">
        <v>-15.920999999999999</v>
      </c>
      <c r="M1605">
        <v>-61.204999999999998</v>
      </c>
      <c r="N1605">
        <v>-19.587</v>
      </c>
      <c r="O1605">
        <v>-13.725</v>
      </c>
      <c r="P1605">
        <v>0</v>
      </c>
      <c r="Q1605">
        <v>-5.3040000000000003</v>
      </c>
      <c r="R1605">
        <v>24.707000000000001</v>
      </c>
      <c r="S1605">
        <v>0</v>
      </c>
      <c r="T1605">
        <v>-21.42</v>
      </c>
      <c r="U1605">
        <v>1</v>
      </c>
      <c r="V1605">
        <v>22.306999999999999</v>
      </c>
      <c r="W1605">
        <v>22.913</v>
      </c>
      <c r="X1605">
        <v>0</v>
      </c>
      <c r="Y1605">
        <v>0</v>
      </c>
      <c r="Z1605" t="s">
        <v>2367</v>
      </c>
      <c r="AA1605" t="s">
        <v>2368</v>
      </c>
      <c r="AB1605" t="s">
        <v>179</v>
      </c>
      <c r="AC1605" t="s">
        <v>2369</v>
      </c>
      <c r="AD1605" t="s">
        <v>180</v>
      </c>
      <c r="AE1605" t="s">
        <v>2369</v>
      </c>
      <c r="AF1605" t="s">
        <v>1783</v>
      </c>
      <c r="AG1605" t="s">
        <v>2370</v>
      </c>
      <c r="AH1605" t="str">
        <v>monomeric_streptavidin_complexed_ignorechain_HETATM.A-T95R.pdb</v>
      </c>
    </row>
    <row r="1606" spans="1:34" x14ac:dyDescent="0.35">
      <c r="A1606" t="s">
        <v>153</v>
      </c>
      <c r="B1606">
        <v>-131.03700000000001</v>
      </c>
      <c r="C1606">
        <v>-131.03700000000001</v>
      </c>
      <c r="D1606">
        <v>-0.95899999999999996</v>
      </c>
      <c r="E1606">
        <v>-620.00900000000001</v>
      </c>
      <c r="F1606">
        <v>223.47499999999999</v>
      </c>
      <c r="G1606">
        <v>-197.80099999999999</v>
      </c>
      <c r="H1606">
        <v>1.04</v>
      </c>
      <c r="I1606">
        <v>24.013000000000002</v>
      </c>
      <c r="J1606">
        <v>89.653000000000006</v>
      </c>
      <c r="K1606">
        <v>418.44299999999998</v>
      </c>
      <c r="L1606">
        <v>-15.920999999999999</v>
      </c>
      <c r="M1606">
        <v>-61.204999999999998</v>
      </c>
      <c r="N1606">
        <v>-21.545999999999999</v>
      </c>
      <c r="O1606">
        <v>-13.725</v>
      </c>
      <c r="P1606">
        <v>0</v>
      </c>
      <c r="Q1606">
        <v>-4.7</v>
      </c>
      <c r="R1606">
        <v>24.707000000000001</v>
      </c>
      <c r="S1606">
        <v>0</v>
      </c>
      <c r="T1606">
        <v>-21.289000000000001</v>
      </c>
      <c r="U1606">
        <v>1</v>
      </c>
      <c r="V1606">
        <v>22.231000000000002</v>
      </c>
      <c r="W1606">
        <v>21.556000000000001</v>
      </c>
      <c r="X1606">
        <v>0</v>
      </c>
      <c r="Y1606">
        <v>0</v>
      </c>
      <c r="Z1606" t="s">
        <v>2367</v>
      </c>
      <c r="AA1606" t="s">
        <v>2368</v>
      </c>
      <c r="AB1606" t="s">
        <v>179</v>
      </c>
      <c r="AC1606" t="s">
        <v>2369</v>
      </c>
      <c r="AD1606" t="s">
        <v>180</v>
      </c>
      <c r="AE1606" t="s">
        <v>2369</v>
      </c>
      <c r="AF1606" t="s">
        <v>1784</v>
      </c>
      <c r="AG1606" t="s">
        <v>2370</v>
      </c>
      <c r="AH1606" t="str">
        <v>monomeric_streptavidin_complexed_ignorechain_HETATM.A-T95Q.pdb</v>
      </c>
    </row>
    <row r="1607" spans="1:34" x14ac:dyDescent="0.35">
      <c r="A1607" t="s">
        <v>153</v>
      </c>
      <c r="B1607">
        <v>-116.687</v>
      </c>
      <c r="C1607">
        <v>-116.687</v>
      </c>
      <c r="D1607">
        <v>-0.95899999999999996</v>
      </c>
      <c r="E1607">
        <v>-628.01199999999994</v>
      </c>
      <c r="F1607">
        <v>224.09700000000001</v>
      </c>
      <c r="G1607">
        <v>-191.8</v>
      </c>
      <c r="H1607">
        <v>1.054</v>
      </c>
      <c r="I1607">
        <v>24.84</v>
      </c>
      <c r="J1607">
        <v>93.144999999999996</v>
      </c>
      <c r="K1607">
        <v>424.03300000000002</v>
      </c>
      <c r="L1607">
        <v>-16.698</v>
      </c>
      <c r="M1607">
        <v>-61.204999999999998</v>
      </c>
      <c r="N1607">
        <v>-18.209</v>
      </c>
      <c r="O1607">
        <v>-13.725</v>
      </c>
      <c r="P1607">
        <v>0</v>
      </c>
      <c r="Q1607">
        <v>-6.6120000000000001</v>
      </c>
      <c r="R1607">
        <v>24.696000000000002</v>
      </c>
      <c r="S1607">
        <v>0</v>
      </c>
      <c r="T1607">
        <v>-21.132999999999999</v>
      </c>
      <c r="U1607">
        <v>3.8540000000000001</v>
      </c>
      <c r="V1607">
        <v>22.875</v>
      </c>
      <c r="W1607">
        <v>23.074000000000002</v>
      </c>
      <c r="X1607">
        <v>0</v>
      </c>
      <c r="Y1607">
        <v>0</v>
      </c>
      <c r="Z1607" t="s">
        <v>2367</v>
      </c>
      <c r="AA1607" t="s">
        <v>2368</v>
      </c>
      <c r="AB1607" t="s">
        <v>179</v>
      </c>
      <c r="AC1607" t="s">
        <v>2369</v>
      </c>
      <c r="AD1607" t="s">
        <v>180</v>
      </c>
      <c r="AE1607" t="s">
        <v>2369</v>
      </c>
      <c r="AF1607" t="s">
        <v>1785</v>
      </c>
      <c r="AG1607" t="s">
        <v>2370</v>
      </c>
      <c r="AH1607" t="str">
        <v>monomeric_streptavidin_complexed_ignorechain_HETATM.A-I6F.pdb</v>
      </c>
    </row>
    <row r="1608" spans="1:34" x14ac:dyDescent="0.35">
      <c r="A1608" t="s">
        <v>153</v>
      </c>
      <c r="B1608">
        <v>-128.82300000000001</v>
      </c>
      <c r="C1608">
        <v>-128.82300000000001</v>
      </c>
      <c r="D1608">
        <v>-0.95899999999999996</v>
      </c>
      <c r="E1608">
        <v>-617.73299999999995</v>
      </c>
      <c r="F1608">
        <v>222.62</v>
      </c>
      <c r="G1608">
        <v>-196.71799999999999</v>
      </c>
      <c r="H1608">
        <v>1.046</v>
      </c>
      <c r="I1608">
        <v>24.004000000000001</v>
      </c>
      <c r="J1608">
        <v>88.98</v>
      </c>
      <c r="K1608">
        <v>417.11</v>
      </c>
      <c r="L1608">
        <v>-15.920999999999999</v>
      </c>
      <c r="M1608">
        <v>-61.204999999999998</v>
      </c>
      <c r="N1608">
        <v>-20.696000000000002</v>
      </c>
      <c r="O1608">
        <v>-13.725</v>
      </c>
      <c r="P1608">
        <v>0</v>
      </c>
      <c r="Q1608">
        <v>-5.5</v>
      </c>
      <c r="R1608">
        <v>24.707000000000001</v>
      </c>
      <c r="S1608">
        <v>0</v>
      </c>
      <c r="T1608">
        <v>-21.029</v>
      </c>
      <c r="U1608">
        <v>1</v>
      </c>
      <c r="V1608">
        <v>22.478999999999999</v>
      </c>
      <c r="W1608">
        <v>22.718</v>
      </c>
      <c r="X1608">
        <v>0</v>
      </c>
      <c r="Y1608">
        <v>0</v>
      </c>
      <c r="Z1608" t="s">
        <v>2367</v>
      </c>
      <c r="AA1608" t="s">
        <v>2368</v>
      </c>
      <c r="AB1608" t="s">
        <v>179</v>
      </c>
      <c r="AC1608" t="s">
        <v>2369</v>
      </c>
      <c r="AD1608" t="s">
        <v>180</v>
      </c>
      <c r="AE1608" t="s">
        <v>2369</v>
      </c>
      <c r="AF1608" t="s">
        <v>1786</v>
      </c>
      <c r="AG1608" t="s">
        <v>2370</v>
      </c>
      <c r="AH1608" t="str">
        <v>monomeric_streptavidin_complexed_ignorechain_HETATM.A-T95S.pdb</v>
      </c>
    </row>
    <row r="1609" spans="1:34" x14ac:dyDescent="0.35">
      <c r="A1609" t="s">
        <v>153</v>
      </c>
      <c r="B1609">
        <v>-129.12700000000001</v>
      </c>
      <c r="C1609">
        <v>-129.12700000000001</v>
      </c>
      <c r="D1609">
        <v>-0.95899999999999996</v>
      </c>
      <c r="E1609">
        <v>-624.45899999999995</v>
      </c>
      <c r="F1609">
        <v>224.19399999999999</v>
      </c>
      <c r="G1609">
        <v>-196.29599999999999</v>
      </c>
      <c r="H1609">
        <v>1.0629999999999999</v>
      </c>
      <c r="I1609">
        <v>24.206</v>
      </c>
      <c r="J1609">
        <v>89.834999999999994</v>
      </c>
      <c r="K1609">
        <v>418.27199999999999</v>
      </c>
      <c r="L1609">
        <v>-15.920999999999999</v>
      </c>
      <c r="M1609">
        <v>-61.204999999999998</v>
      </c>
      <c r="N1609">
        <v>-20.696999999999999</v>
      </c>
      <c r="O1609">
        <v>-13.725</v>
      </c>
      <c r="P1609">
        <v>0</v>
      </c>
      <c r="Q1609">
        <v>-5.5860000000000003</v>
      </c>
      <c r="R1609">
        <v>24.707000000000001</v>
      </c>
      <c r="S1609">
        <v>0</v>
      </c>
      <c r="T1609">
        <v>-21.434999999999999</v>
      </c>
      <c r="U1609">
        <v>1</v>
      </c>
      <c r="V1609">
        <v>22.61</v>
      </c>
      <c r="W1609">
        <v>25.268000000000001</v>
      </c>
      <c r="X1609">
        <v>0</v>
      </c>
      <c r="Y1609">
        <v>0</v>
      </c>
      <c r="Z1609" t="s">
        <v>2367</v>
      </c>
      <c r="AA1609" t="s">
        <v>2368</v>
      </c>
      <c r="AB1609" t="s">
        <v>179</v>
      </c>
      <c r="AC1609" t="s">
        <v>2369</v>
      </c>
      <c r="AD1609" t="s">
        <v>180</v>
      </c>
      <c r="AE1609" t="s">
        <v>2369</v>
      </c>
      <c r="AF1609" t="s">
        <v>1787</v>
      </c>
      <c r="AG1609" t="s">
        <v>2370</v>
      </c>
      <c r="AH1609" t="str">
        <v>monomeric_streptavidin_complexed_ignorechain_HETATM.A-T95W.pdb</v>
      </c>
    </row>
    <row r="1610" spans="1:34" x14ac:dyDescent="0.35">
      <c r="A1610" t="s">
        <v>153</v>
      </c>
      <c r="B1610">
        <v>-108.843</v>
      </c>
      <c r="C1610">
        <v>-108.843</v>
      </c>
      <c r="D1610">
        <v>-0.95899999999999996</v>
      </c>
      <c r="E1610">
        <v>-617.32399999999996</v>
      </c>
      <c r="F1610">
        <v>221.749</v>
      </c>
      <c r="G1610">
        <v>-191.773</v>
      </c>
      <c r="H1610">
        <v>1.0329999999999999</v>
      </c>
      <c r="I1610">
        <v>24.564</v>
      </c>
      <c r="J1610">
        <v>88.478999999999999</v>
      </c>
      <c r="K1610">
        <v>426.27</v>
      </c>
      <c r="L1610">
        <v>-16.698</v>
      </c>
      <c r="M1610">
        <v>-61.204999999999998</v>
      </c>
      <c r="N1610">
        <v>-18.209</v>
      </c>
      <c r="O1610">
        <v>-13.725</v>
      </c>
      <c r="P1610">
        <v>0</v>
      </c>
      <c r="Q1610">
        <v>-6.3739999999999997</v>
      </c>
      <c r="R1610">
        <v>24.756</v>
      </c>
      <c r="S1610">
        <v>0</v>
      </c>
      <c r="T1610">
        <v>-20.173999999999999</v>
      </c>
      <c r="U1610">
        <v>3.8540000000000001</v>
      </c>
      <c r="V1610">
        <v>24.24</v>
      </c>
      <c r="W1610">
        <v>22.654</v>
      </c>
      <c r="X1610">
        <v>0</v>
      </c>
      <c r="Y1610">
        <v>0</v>
      </c>
      <c r="Z1610" t="s">
        <v>2367</v>
      </c>
      <c r="AA1610" t="s">
        <v>2368</v>
      </c>
      <c r="AB1610" t="s">
        <v>179</v>
      </c>
      <c r="AC1610" t="s">
        <v>2369</v>
      </c>
      <c r="AD1610" t="s">
        <v>180</v>
      </c>
      <c r="AE1610" t="s">
        <v>2369</v>
      </c>
      <c r="AF1610" t="s">
        <v>1788</v>
      </c>
      <c r="AG1610" t="s">
        <v>2370</v>
      </c>
      <c r="AH1610" t="str">
        <v>monomeric_streptavidin_complexed_ignorechain_HETATM.A-I6G.pdb</v>
      </c>
    </row>
    <row r="1611" spans="1:34" x14ac:dyDescent="0.35">
      <c r="A1611" t="s">
        <v>153</v>
      </c>
      <c r="B1611">
        <v>-115.99</v>
      </c>
      <c r="C1611">
        <v>-115.99</v>
      </c>
      <c r="D1611">
        <v>-0.95899999999999996</v>
      </c>
      <c r="E1611">
        <v>-626.20100000000002</v>
      </c>
      <c r="F1611">
        <v>223.83</v>
      </c>
      <c r="G1611">
        <v>-192.58600000000001</v>
      </c>
      <c r="H1611">
        <v>1.036</v>
      </c>
      <c r="I1611">
        <v>24.992000000000001</v>
      </c>
      <c r="J1611">
        <v>90.206999999999994</v>
      </c>
      <c r="K1611">
        <v>428.77800000000002</v>
      </c>
      <c r="L1611">
        <v>-16.698</v>
      </c>
      <c r="M1611">
        <v>-61.204999999999998</v>
      </c>
      <c r="N1611">
        <v>-18.209</v>
      </c>
      <c r="O1611">
        <v>-13.725</v>
      </c>
      <c r="P1611">
        <v>0</v>
      </c>
      <c r="Q1611">
        <v>-7.13</v>
      </c>
      <c r="R1611">
        <v>24.696000000000002</v>
      </c>
      <c r="S1611">
        <v>0</v>
      </c>
      <c r="T1611">
        <v>-21.292000000000002</v>
      </c>
      <c r="U1611">
        <v>3.8540000000000001</v>
      </c>
      <c r="V1611">
        <v>23.067</v>
      </c>
      <c r="W1611">
        <v>21.555</v>
      </c>
      <c r="X1611">
        <v>0</v>
      </c>
      <c r="Y1611">
        <v>0</v>
      </c>
      <c r="Z1611" t="s">
        <v>2367</v>
      </c>
      <c r="AA1611" t="s">
        <v>2368</v>
      </c>
      <c r="AB1611" t="s">
        <v>179</v>
      </c>
      <c r="AC1611" t="s">
        <v>2369</v>
      </c>
      <c r="AD1611" t="s">
        <v>180</v>
      </c>
      <c r="AE1611" t="s">
        <v>2369</v>
      </c>
      <c r="AF1611" t="s">
        <v>1789</v>
      </c>
      <c r="AG1611" t="s">
        <v>2370</v>
      </c>
      <c r="AH1611" t="str">
        <v>monomeric_streptavidin_complexed_ignorechain_HETATM.A-I6H.pdb</v>
      </c>
    </row>
    <row r="1612" spans="1:34" x14ac:dyDescent="0.35">
      <c r="A1612" t="s">
        <v>153</v>
      </c>
      <c r="B1612">
        <v>-132.40899999999999</v>
      </c>
      <c r="C1612">
        <v>-132.40899999999999</v>
      </c>
      <c r="D1612">
        <v>-0.95899999999999996</v>
      </c>
      <c r="E1612">
        <v>-621.12400000000002</v>
      </c>
      <c r="F1612">
        <v>222.25399999999999</v>
      </c>
      <c r="G1612">
        <v>-195.81700000000001</v>
      </c>
      <c r="H1612">
        <v>1.0589999999999999</v>
      </c>
      <c r="I1612">
        <v>23.989000000000001</v>
      </c>
      <c r="J1612">
        <v>89.230999999999995</v>
      </c>
      <c r="K1612">
        <v>415.01100000000002</v>
      </c>
      <c r="L1612">
        <v>-15.920999999999999</v>
      </c>
      <c r="M1612">
        <v>-61.204999999999998</v>
      </c>
      <c r="N1612">
        <v>-20.696000000000002</v>
      </c>
      <c r="O1612">
        <v>-13.725</v>
      </c>
      <c r="P1612">
        <v>0</v>
      </c>
      <c r="Q1612">
        <v>-5.6070000000000002</v>
      </c>
      <c r="R1612">
        <v>24.670999999999999</v>
      </c>
      <c r="S1612">
        <v>0</v>
      </c>
      <c r="T1612">
        <v>-22.146000000000001</v>
      </c>
      <c r="U1612">
        <v>1</v>
      </c>
      <c r="V1612">
        <v>21.925000000000001</v>
      </c>
      <c r="W1612">
        <v>25.65</v>
      </c>
      <c r="X1612">
        <v>0</v>
      </c>
      <c r="Y1612">
        <v>0</v>
      </c>
      <c r="Z1612" t="s">
        <v>2367</v>
      </c>
      <c r="AA1612" t="s">
        <v>2368</v>
      </c>
      <c r="AB1612" t="s">
        <v>179</v>
      </c>
      <c r="AC1612" t="s">
        <v>2369</v>
      </c>
      <c r="AD1612" t="s">
        <v>180</v>
      </c>
      <c r="AE1612" t="s">
        <v>2369</v>
      </c>
      <c r="AF1612" t="s">
        <v>1790</v>
      </c>
      <c r="AG1612" t="s">
        <v>2370</v>
      </c>
      <c r="AH1612" t="str">
        <v>monomeric_streptavidin_complexed_ignorechain_HETATM.A-T95V.pdb</v>
      </c>
    </row>
    <row r="1613" spans="1:34" x14ac:dyDescent="0.35">
      <c r="A1613" t="s">
        <v>153</v>
      </c>
      <c r="B1613">
        <v>-111.673</v>
      </c>
      <c r="C1613">
        <v>-111.673</v>
      </c>
      <c r="D1613">
        <v>-0.95899999999999996</v>
      </c>
      <c r="E1613">
        <v>-626.53200000000004</v>
      </c>
      <c r="F1613">
        <v>223.74600000000001</v>
      </c>
      <c r="G1613">
        <v>-191.542</v>
      </c>
      <c r="H1613">
        <v>1.0509999999999999</v>
      </c>
      <c r="I1613">
        <v>24.614999999999998</v>
      </c>
      <c r="J1613">
        <v>94.686000000000007</v>
      </c>
      <c r="K1613">
        <v>424.98700000000002</v>
      </c>
      <c r="L1613">
        <v>-16.698</v>
      </c>
      <c r="M1613">
        <v>-61.204999999999998</v>
      </c>
      <c r="N1613">
        <v>-18.209</v>
      </c>
      <c r="O1613">
        <v>-13.725</v>
      </c>
      <c r="P1613">
        <v>0</v>
      </c>
      <c r="Q1613">
        <v>-6.492</v>
      </c>
      <c r="R1613">
        <v>24.696000000000002</v>
      </c>
      <c r="S1613">
        <v>0</v>
      </c>
      <c r="T1613">
        <v>-20.812000000000001</v>
      </c>
      <c r="U1613">
        <v>3.8540000000000001</v>
      </c>
      <c r="V1613">
        <v>23.353000000000002</v>
      </c>
      <c r="W1613">
        <v>23.513000000000002</v>
      </c>
      <c r="X1613">
        <v>0</v>
      </c>
      <c r="Y1613">
        <v>0</v>
      </c>
      <c r="Z1613" t="s">
        <v>2367</v>
      </c>
      <c r="AA1613" t="s">
        <v>2368</v>
      </c>
      <c r="AB1613" t="s">
        <v>179</v>
      </c>
      <c r="AC1613" t="s">
        <v>2369</v>
      </c>
      <c r="AD1613" t="s">
        <v>180</v>
      </c>
      <c r="AE1613" t="s">
        <v>2369</v>
      </c>
      <c r="AF1613" t="s">
        <v>1791</v>
      </c>
      <c r="AG1613" t="s">
        <v>2370</v>
      </c>
      <c r="AH1613" t="str">
        <v>monomeric_streptavidin_complexed_ignorechain_HETATM.A-I6M.pdb</v>
      </c>
    </row>
    <row r="1614" spans="1:34" x14ac:dyDescent="0.35">
      <c r="A1614" t="s">
        <v>153</v>
      </c>
      <c r="B1614">
        <v>-118.91</v>
      </c>
      <c r="C1614">
        <v>-118.91</v>
      </c>
      <c r="D1614">
        <v>-0.95899999999999996</v>
      </c>
      <c r="E1614">
        <v>-624.78599999999994</v>
      </c>
      <c r="F1614">
        <v>223.905</v>
      </c>
      <c r="G1614">
        <v>-191.995</v>
      </c>
      <c r="H1614">
        <v>1.0469999999999999</v>
      </c>
      <c r="I1614">
        <v>24.617999999999999</v>
      </c>
      <c r="J1614">
        <v>89.296000000000006</v>
      </c>
      <c r="K1614">
        <v>423.22500000000002</v>
      </c>
      <c r="L1614">
        <v>-16.698</v>
      </c>
      <c r="M1614">
        <v>-61.204999999999998</v>
      </c>
      <c r="N1614">
        <v>-18.209</v>
      </c>
      <c r="O1614">
        <v>-13.725</v>
      </c>
      <c r="P1614">
        <v>0</v>
      </c>
      <c r="Q1614">
        <v>-6.6890000000000001</v>
      </c>
      <c r="R1614">
        <v>24.696000000000002</v>
      </c>
      <c r="S1614">
        <v>0</v>
      </c>
      <c r="T1614">
        <v>-21.375</v>
      </c>
      <c r="U1614">
        <v>3.8540000000000001</v>
      </c>
      <c r="V1614">
        <v>22.571999999999999</v>
      </c>
      <c r="W1614">
        <v>23.516999999999999</v>
      </c>
      <c r="X1614">
        <v>0</v>
      </c>
      <c r="Y1614">
        <v>0</v>
      </c>
      <c r="Z1614" t="s">
        <v>2367</v>
      </c>
      <c r="AA1614" t="s">
        <v>2368</v>
      </c>
      <c r="AB1614" t="s">
        <v>179</v>
      </c>
      <c r="AC1614" t="s">
        <v>2369</v>
      </c>
      <c r="AD1614" t="s">
        <v>180</v>
      </c>
      <c r="AE1614" t="s">
        <v>2369</v>
      </c>
      <c r="AF1614" t="s">
        <v>1792</v>
      </c>
      <c r="AG1614" t="s">
        <v>2370</v>
      </c>
      <c r="AH1614" t="str">
        <v>monomeric_streptavidin_complexed_ignorechain_HETATM.A-I6L.pdb</v>
      </c>
    </row>
    <row r="1615" spans="1:34" x14ac:dyDescent="0.35">
      <c r="A1615" t="s">
        <v>153</v>
      </c>
      <c r="B1615">
        <v>-114.187</v>
      </c>
      <c r="C1615">
        <v>-114.187</v>
      </c>
      <c r="D1615">
        <v>-0.95899999999999996</v>
      </c>
      <c r="E1615">
        <v>-625.10500000000002</v>
      </c>
      <c r="F1615">
        <v>225.428</v>
      </c>
      <c r="G1615">
        <v>-192.95500000000001</v>
      </c>
      <c r="H1615">
        <v>1.038</v>
      </c>
      <c r="I1615">
        <v>24.870999999999999</v>
      </c>
      <c r="J1615">
        <v>88.695999999999998</v>
      </c>
      <c r="K1615">
        <v>430.7</v>
      </c>
      <c r="L1615">
        <v>-16.698</v>
      </c>
      <c r="M1615">
        <v>-61.204999999999998</v>
      </c>
      <c r="N1615">
        <v>-18.209</v>
      </c>
      <c r="O1615">
        <v>-13.725</v>
      </c>
      <c r="P1615">
        <v>0</v>
      </c>
      <c r="Q1615">
        <v>-7.0519999999999996</v>
      </c>
      <c r="R1615">
        <v>24.696000000000002</v>
      </c>
      <c r="S1615">
        <v>0</v>
      </c>
      <c r="T1615">
        <v>-21.238</v>
      </c>
      <c r="U1615">
        <v>3.8540000000000001</v>
      </c>
      <c r="V1615">
        <v>22.535</v>
      </c>
      <c r="W1615">
        <v>21.140999999999998</v>
      </c>
      <c r="X1615">
        <v>1</v>
      </c>
      <c r="Y1615">
        <v>0</v>
      </c>
      <c r="Z1615" t="s">
        <v>2367</v>
      </c>
      <c r="AA1615" t="s">
        <v>2368</v>
      </c>
      <c r="AB1615" t="s">
        <v>179</v>
      </c>
      <c r="AC1615" t="s">
        <v>2369</v>
      </c>
      <c r="AD1615" t="s">
        <v>180</v>
      </c>
      <c r="AE1615" t="s">
        <v>2369</v>
      </c>
      <c r="AF1615" t="s">
        <v>1793</v>
      </c>
      <c r="AG1615" t="s">
        <v>2370</v>
      </c>
      <c r="AH1615" t="str">
        <v>monomeric_streptavidin_complexed_ignorechain_HETATM.A-I6K.pdb</v>
      </c>
    </row>
    <row r="1616" spans="1:34" x14ac:dyDescent="0.35">
      <c r="A1616" t="s">
        <v>153</v>
      </c>
      <c r="B1616">
        <v>-111.34399999999999</v>
      </c>
      <c r="C1616">
        <v>-111.34399999999999</v>
      </c>
      <c r="D1616">
        <v>-0.95899999999999996</v>
      </c>
      <c r="E1616">
        <v>-622.88400000000001</v>
      </c>
      <c r="F1616">
        <v>229.92</v>
      </c>
      <c r="G1616">
        <v>-196.572</v>
      </c>
      <c r="H1616">
        <v>1.0629999999999999</v>
      </c>
      <c r="I1616">
        <v>24.879000000000001</v>
      </c>
      <c r="J1616">
        <v>93.21</v>
      </c>
      <c r="K1616">
        <v>425.00299999999999</v>
      </c>
      <c r="L1616">
        <v>-16.338000000000001</v>
      </c>
      <c r="M1616">
        <v>-61.204999999999998</v>
      </c>
      <c r="N1616">
        <v>-18.937000000000001</v>
      </c>
      <c r="O1616">
        <v>-13.725</v>
      </c>
      <c r="P1616">
        <v>0</v>
      </c>
      <c r="Q1616">
        <v>-6.4960000000000004</v>
      </c>
      <c r="R1616">
        <v>24.707000000000001</v>
      </c>
      <c r="S1616">
        <v>0</v>
      </c>
      <c r="T1616">
        <v>-20.47</v>
      </c>
      <c r="U1616">
        <v>3.8540000000000001</v>
      </c>
      <c r="V1616">
        <v>22.745000000000001</v>
      </c>
      <c r="W1616">
        <v>20.861999999999998</v>
      </c>
      <c r="X1616">
        <v>0</v>
      </c>
      <c r="Y1616">
        <v>0</v>
      </c>
      <c r="Z1616" t="s">
        <v>2367</v>
      </c>
      <c r="AA1616" t="s">
        <v>2368</v>
      </c>
      <c r="AB1616" t="s">
        <v>179</v>
      </c>
      <c r="AC1616" t="s">
        <v>2369</v>
      </c>
      <c r="AD1616" t="s">
        <v>180</v>
      </c>
      <c r="AE1616" t="s">
        <v>2369</v>
      </c>
      <c r="AF1616" t="s">
        <v>1794</v>
      </c>
      <c r="AG1616" t="s">
        <v>2370</v>
      </c>
      <c r="AH1616" t="str">
        <v>monomeric_streptavidin_complexed_ignorechain_HETATM.A-T9D.pdb</v>
      </c>
    </row>
    <row r="1617" spans="1:34" x14ac:dyDescent="0.35">
      <c r="A1617" t="s">
        <v>153</v>
      </c>
      <c r="B1617">
        <v>-114.536</v>
      </c>
      <c r="C1617">
        <v>-114.536</v>
      </c>
      <c r="D1617">
        <v>-0.95899999999999996</v>
      </c>
      <c r="E1617">
        <v>-622.21600000000001</v>
      </c>
      <c r="F1617">
        <v>223.46100000000001</v>
      </c>
      <c r="G1617">
        <v>-192.489</v>
      </c>
      <c r="H1617">
        <v>1.032</v>
      </c>
      <c r="I1617">
        <v>24.81</v>
      </c>
      <c r="J1617">
        <v>88.572000000000003</v>
      </c>
      <c r="K1617">
        <v>429.16</v>
      </c>
      <c r="L1617">
        <v>-16.698</v>
      </c>
      <c r="M1617">
        <v>-61.204999999999998</v>
      </c>
      <c r="N1617">
        <v>-18.209</v>
      </c>
      <c r="O1617">
        <v>-13.725</v>
      </c>
      <c r="P1617">
        <v>0</v>
      </c>
      <c r="Q1617">
        <v>-7.2619999999999996</v>
      </c>
      <c r="R1617">
        <v>24.696000000000002</v>
      </c>
      <c r="S1617">
        <v>0</v>
      </c>
      <c r="T1617">
        <v>-20.864000000000001</v>
      </c>
      <c r="U1617">
        <v>3.8540000000000001</v>
      </c>
      <c r="V1617">
        <v>22.99</v>
      </c>
      <c r="W1617">
        <v>20.515000000000001</v>
      </c>
      <c r="X1617">
        <v>1</v>
      </c>
      <c r="Y1617">
        <v>0</v>
      </c>
      <c r="Z1617" t="s">
        <v>2367</v>
      </c>
      <c r="AA1617" t="s">
        <v>2368</v>
      </c>
      <c r="AB1617" t="s">
        <v>179</v>
      </c>
      <c r="AC1617" t="s">
        <v>2369</v>
      </c>
      <c r="AD1617" t="s">
        <v>180</v>
      </c>
      <c r="AE1617" t="s">
        <v>2369</v>
      </c>
      <c r="AF1617" t="s">
        <v>1795</v>
      </c>
      <c r="AG1617" t="s">
        <v>2370</v>
      </c>
      <c r="AH1617" t="str">
        <v>monomeric_streptavidin_complexed_ignorechain_HETATM.A-I6N.pdb</v>
      </c>
    </row>
    <row r="1618" spans="1:34" x14ac:dyDescent="0.35">
      <c r="A1618" t="s">
        <v>153</v>
      </c>
      <c r="B1618">
        <v>-111.97799999999999</v>
      </c>
      <c r="C1618">
        <v>-111.97799999999999</v>
      </c>
      <c r="D1618">
        <v>-0.95899999999999996</v>
      </c>
      <c r="E1618">
        <v>-620.82600000000002</v>
      </c>
      <c r="F1618">
        <v>227.785</v>
      </c>
      <c r="G1618">
        <v>-192.99199999999999</v>
      </c>
      <c r="H1618">
        <v>1.0609999999999999</v>
      </c>
      <c r="I1618">
        <v>24.591999999999999</v>
      </c>
      <c r="J1618">
        <v>91.433000000000007</v>
      </c>
      <c r="K1618">
        <v>419.60899999999998</v>
      </c>
      <c r="L1618">
        <v>-16.338000000000001</v>
      </c>
      <c r="M1618">
        <v>-61.204999999999998</v>
      </c>
      <c r="N1618">
        <v>-18.513999999999999</v>
      </c>
      <c r="O1618">
        <v>-13.725</v>
      </c>
      <c r="P1618">
        <v>0</v>
      </c>
      <c r="Q1618">
        <v>-6.8819999999999997</v>
      </c>
      <c r="R1618">
        <v>24.707000000000001</v>
      </c>
      <c r="S1618">
        <v>0</v>
      </c>
      <c r="T1618">
        <v>-20.853999999999999</v>
      </c>
      <c r="U1618">
        <v>3.8540000000000001</v>
      </c>
      <c r="V1618">
        <v>22.943000000000001</v>
      </c>
      <c r="W1618">
        <v>24.332000000000001</v>
      </c>
      <c r="X1618">
        <v>0</v>
      </c>
      <c r="Y1618">
        <v>0</v>
      </c>
      <c r="Z1618" t="s">
        <v>2367</v>
      </c>
      <c r="AA1618" t="s">
        <v>2368</v>
      </c>
      <c r="AB1618" t="s">
        <v>179</v>
      </c>
      <c r="AC1618" t="s">
        <v>2369</v>
      </c>
      <c r="AD1618" t="s">
        <v>180</v>
      </c>
      <c r="AE1618" t="s">
        <v>2369</v>
      </c>
      <c r="AF1618" t="s">
        <v>1796</v>
      </c>
      <c r="AG1618" t="s">
        <v>2370</v>
      </c>
      <c r="AH1618" t="str">
        <v>monomeric_streptavidin_complexed_ignorechain_HETATM.A-T9A.pdb</v>
      </c>
    </row>
    <row r="1619" spans="1:34" x14ac:dyDescent="0.35">
      <c r="A1619" t="s">
        <v>153</v>
      </c>
      <c r="B1619">
        <v>-12.077999999999999</v>
      </c>
      <c r="C1619">
        <v>-12.077999999999999</v>
      </c>
      <c r="D1619">
        <v>-0.95899999999999996</v>
      </c>
      <c r="E1619">
        <v>-624.74400000000003</v>
      </c>
      <c r="F1619">
        <v>224.93100000000001</v>
      </c>
      <c r="G1619">
        <v>-192.88399999999999</v>
      </c>
      <c r="H1619">
        <v>1.0289999999999999</v>
      </c>
      <c r="I1619">
        <v>24.597999999999999</v>
      </c>
      <c r="J1619">
        <v>104.339</v>
      </c>
      <c r="K1619">
        <v>428.12200000000001</v>
      </c>
      <c r="L1619">
        <v>-18.228000000000002</v>
      </c>
      <c r="M1619">
        <v>-61.204999999999998</v>
      </c>
      <c r="N1619">
        <v>-18.209</v>
      </c>
      <c r="O1619">
        <v>-12.805</v>
      </c>
      <c r="P1619">
        <v>0</v>
      </c>
      <c r="Q1619">
        <v>-6.8109999999999999</v>
      </c>
      <c r="R1619">
        <v>24.802</v>
      </c>
      <c r="S1619">
        <v>0</v>
      </c>
      <c r="T1619">
        <v>-17.172999999999998</v>
      </c>
      <c r="U1619">
        <v>76.772000000000006</v>
      </c>
      <c r="V1619">
        <v>36.131</v>
      </c>
      <c r="W1619">
        <v>20.212</v>
      </c>
      <c r="X1619">
        <v>0</v>
      </c>
      <c r="Y1619">
        <v>2E-3</v>
      </c>
      <c r="Z1619" t="s">
        <v>2367</v>
      </c>
      <c r="AA1619" t="s">
        <v>2368</v>
      </c>
      <c r="AB1619" t="s">
        <v>179</v>
      </c>
      <c r="AC1619" t="s">
        <v>2369</v>
      </c>
      <c r="AD1619" t="s">
        <v>180</v>
      </c>
      <c r="AE1619" t="s">
        <v>2369</v>
      </c>
      <c r="AF1619" t="s">
        <v>1797</v>
      </c>
      <c r="AG1619" t="s">
        <v>2370</v>
      </c>
      <c r="AH1619" t="str">
        <v>monomeric_streptavidin_complexed_ignorechain_HETATM.A-I6P.pdb</v>
      </c>
    </row>
    <row r="1620" spans="1:34" x14ac:dyDescent="0.35">
      <c r="A1620" t="s">
        <v>153</v>
      </c>
      <c r="B1620">
        <v>-111.494</v>
      </c>
      <c r="C1620">
        <v>-111.494</v>
      </c>
      <c r="D1620">
        <v>-0.95899999999999996</v>
      </c>
      <c r="E1620">
        <v>-623.42600000000004</v>
      </c>
      <c r="F1620">
        <v>228.51900000000001</v>
      </c>
      <c r="G1620">
        <v>-193.048</v>
      </c>
      <c r="H1620">
        <v>1.0620000000000001</v>
      </c>
      <c r="I1620">
        <v>24.623999999999999</v>
      </c>
      <c r="J1620">
        <v>91.653000000000006</v>
      </c>
      <c r="K1620">
        <v>420.58300000000003</v>
      </c>
      <c r="L1620">
        <v>-16.338000000000001</v>
      </c>
      <c r="M1620">
        <v>-61.204999999999998</v>
      </c>
      <c r="N1620">
        <v>-18.513999999999999</v>
      </c>
      <c r="O1620">
        <v>-13.725</v>
      </c>
      <c r="P1620">
        <v>0</v>
      </c>
      <c r="Q1620">
        <v>-6.9260000000000002</v>
      </c>
      <c r="R1620">
        <v>24.707000000000001</v>
      </c>
      <c r="S1620">
        <v>0</v>
      </c>
      <c r="T1620">
        <v>-21.228999999999999</v>
      </c>
      <c r="U1620">
        <v>3.8540000000000001</v>
      </c>
      <c r="V1620">
        <v>22.611000000000001</v>
      </c>
      <c r="W1620">
        <v>26.262</v>
      </c>
      <c r="X1620">
        <v>0</v>
      </c>
      <c r="Y1620">
        <v>0</v>
      </c>
      <c r="Z1620" t="s">
        <v>2367</v>
      </c>
      <c r="AA1620" t="s">
        <v>2368</v>
      </c>
      <c r="AB1620" t="s">
        <v>179</v>
      </c>
      <c r="AC1620" t="s">
        <v>2369</v>
      </c>
      <c r="AD1620" t="s">
        <v>180</v>
      </c>
      <c r="AE1620" t="s">
        <v>2369</v>
      </c>
      <c r="AF1620" t="s">
        <v>1798</v>
      </c>
      <c r="AG1620" t="s">
        <v>2370</v>
      </c>
      <c r="AH1620" t="str">
        <v>monomeric_streptavidin_complexed_ignorechain_HETATM.A-T9C.pdb</v>
      </c>
    </row>
    <row r="1621" spans="1:34" x14ac:dyDescent="0.35">
      <c r="A1621" t="s">
        <v>153</v>
      </c>
      <c r="B1621">
        <v>-113.876</v>
      </c>
      <c r="C1621">
        <v>-113.876</v>
      </c>
      <c r="D1621">
        <v>-0.95899999999999996</v>
      </c>
      <c r="E1621">
        <v>-623.65800000000002</v>
      </c>
      <c r="F1621">
        <v>230.34399999999999</v>
      </c>
      <c r="G1621">
        <v>-193.51499999999999</v>
      </c>
      <c r="H1621">
        <v>1.0680000000000001</v>
      </c>
      <c r="I1621">
        <v>24.908000000000001</v>
      </c>
      <c r="J1621">
        <v>91.706000000000003</v>
      </c>
      <c r="K1621">
        <v>422.93</v>
      </c>
      <c r="L1621">
        <v>-16.338000000000001</v>
      </c>
      <c r="M1621">
        <v>-61.204999999999998</v>
      </c>
      <c r="N1621">
        <v>-18.513999999999999</v>
      </c>
      <c r="O1621">
        <v>-13.725</v>
      </c>
      <c r="P1621">
        <v>0</v>
      </c>
      <c r="Q1621">
        <v>-7.0860000000000003</v>
      </c>
      <c r="R1621">
        <v>24.707000000000001</v>
      </c>
      <c r="S1621">
        <v>0</v>
      </c>
      <c r="T1621">
        <v>-21.132999999999999</v>
      </c>
      <c r="U1621">
        <v>3.8540000000000001</v>
      </c>
      <c r="V1621">
        <v>22.457999999999998</v>
      </c>
      <c r="W1621">
        <v>20.283000000000001</v>
      </c>
      <c r="X1621">
        <v>0</v>
      </c>
      <c r="Y1621">
        <v>0</v>
      </c>
      <c r="Z1621" t="s">
        <v>2367</v>
      </c>
      <c r="AA1621" t="s">
        <v>2368</v>
      </c>
      <c r="AB1621" t="s">
        <v>179</v>
      </c>
      <c r="AC1621" t="s">
        <v>2369</v>
      </c>
      <c r="AD1621" t="s">
        <v>180</v>
      </c>
      <c r="AE1621" t="s">
        <v>2369</v>
      </c>
      <c r="AF1621" t="s">
        <v>1799</v>
      </c>
      <c r="AG1621" t="s">
        <v>2370</v>
      </c>
      <c r="AH1621" t="str">
        <v>monomeric_streptavidin_complexed_ignorechain_HETATM.A-T9E.pdb</v>
      </c>
    </row>
    <row r="1622" spans="1:34" x14ac:dyDescent="0.35">
      <c r="A1622" t="s">
        <v>153</v>
      </c>
      <c r="B1622">
        <v>-113.672</v>
      </c>
      <c r="C1622">
        <v>-113.672</v>
      </c>
      <c r="D1622">
        <v>-0.95899999999999996</v>
      </c>
      <c r="E1622">
        <v>-625.84400000000005</v>
      </c>
      <c r="F1622">
        <v>225.387</v>
      </c>
      <c r="G1622">
        <v>-191.82</v>
      </c>
      <c r="H1622">
        <v>1.0469999999999999</v>
      </c>
      <c r="I1622">
        <v>25.448</v>
      </c>
      <c r="J1622">
        <v>90.712000000000003</v>
      </c>
      <c r="K1622">
        <v>428.387</v>
      </c>
      <c r="L1622">
        <v>-16.698</v>
      </c>
      <c r="M1622">
        <v>-61.204999999999998</v>
      </c>
      <c r="N1622">
        <v>-18.209</v>
      </c>
      <c r="O1622">
        <v>-13.725</v>
      </c>
      <c r="P1622">
        <v>0</v>
      </c>
      <c r="Q1622">
        <v>-6.82</v>
      </c>
      <c r="R1622">
        <v>24.696000000000002</v>
      </c>
      <c r="S1622">
        <v>0</v>
      </c>
      <c r="T1622">
        <v>-21.125</v>
      </c>
      <c r="U1622">
        <v>3.8540000000000001</v>
      </c>
      <c r="V1622">
        <v>22.797999999999998</v>
      </c>
      <c r="W1622">
        <v>20.405000000000001</v>
      </c>
      <c r="X1622">
        <v>0</v>
      </c>
      <c r="Y1622">
        <v>0</v>
      </c>
      <c r="Z1622" t="s">
        <v>2367</v>
      </c>
      <c r="AA1622" t="s">
        <v>2368</v>
      </c>
      <c r="AB1622" t="s">
        <v>179</v>
      </c>
      <c r="AC1622" t="s">
        <v>2369</v>
      </c>
      <c r="AD1622" t="s">
        <v>180</v>
      </c>
      <c r="AE1622" t="s">
        <v>2369</v>
      </c>
      <c r="AF1622" t="s">
        <v>1800</v>
      </c>
      <c r="AG1622" t="s">
        <v>2370</v>
      </c>
      <c r="AH1622" t="str">
        <v>monomeric_streptavidin_complexed_ignorechain_HETATM.A-I6Q.pdb</v>
      </c>
    </row>
    <row r="1623" spans="1:34" x14ac:dyDescent="0.35">
      <c r="A1623" t="s">
        <v>153</v>
      </c>
      <c r="B1623">
        <v>-130.78800000000001</v>
      </c>
      <c r="C1623">
        <v>-130.78800000000001</v>
      </c>
      <c r="D1623">
        <v>-0.95899999999999996</v>
      </c>
      <c r="E1623">
        <v>-624.202</v>
      </c>
      <c r="F1623">
        <v>224.31899999999999</v>
      </c>
      <c r="G1623">
        <v>-196.38499999999999</v>
      </c>
      <c r="H1623">
        <v>1.0640000000000001</v>
      </c>
      <c r="I1623">
        <v>24.225000000000001</v>
      </c>
      <c r="J1623">
        <v>91.399000000000001</v>
      </c>
      <c r="K1623">
        <v>417.34899999999999</v>
      </c>
      <c r="L1623">
        <v>-15.920999999999999</v>
      </c>
      <c r="M1623">
        <v>-61.204999999999998</v>
      </c>
      <c r="N1623">
        <v>-20.751000000000001</v>
      </c>
      <c r="O1623">
        <v>-13.725</v>
      </c>
      <c r="P1623">
        <v>0</v>
      </c>
      <c r="Q1623">
        <v>-5.8650000000000002</v>
      </c>
      <c r="R1623">
        <v>24.707000000000001</v>
      </c>
      <c r="S1623">
        <v>0</v>
      </c>
      <c r="T1623">
        <v>-21.582999999999998</v>
      </c>
      <c r="U1623">
        <v>1</v>
      </c>
      <c r="V1623">
        <v>22.155999999999999</v>
      </c>
      <c r="W1623">
        <v>23.59</v>
      </c>
      <c r="X1623">
        <v>0</v>
      </c>
      <c r="Y1623">
        <v>0</v>
      </c>
      <c r="Z1623" t="s">
        <v>2367</v>
      </c>
      <c r="AA1623" t="s">
        <v>2368</v>
      </c>
      <c r="AB1623" t="s">
        <v>179</v>
      </c>
      <c r="AC1623" t="s">
        <v>2369</v>
      </c>
      <c r="AD1623" t="s">
        <v>180</v>
      </c>
      <c r="AE1623" t="s">
        <v>2369</v>
      </c>
      <c r="AF1623" t="s">
        <v>1801</v>
      </c>
      <c r="AG1623" t="s">
        <v>2370</v>
      </c>
      <c r="AH1623" t="str">
        <v>monomeric_streptavidin_complexed_ignorechain_HETATM.A-T95Y.pdb</v>
      </c>
    </row>
    <row r="1624" spans="1:34" x14ac:dyDescent="0.35">
      <c r="A1624" t="s">
        <v>153</v>
      </c>
      <c r="B1624">
        <v>-114.727</v>
      </c>
      <c r="C1624">
        <v>-114.727</v>
      </c>
      <c r="D1624">
        <v>-0.95899999999999996</v>
      </c>
      <c r="E1624">
        <v>-627.54700000000003</v>
      </c>
      <c r="F1624">
        <v>225.03399999999999</v>
      </c>
      <c r="G1624">
        <v>-192.43100000000001</v>
      </c>
      <c r="H1624">
        <v>1.0449999999999999</v>
      </c>
      <c r="I1624">
        <v>25.059000000000001</v>
      </c>
      <c r="J1624">
        <v>88.725999999999999</v>
      </c>
      <c r="K1624">
        <v>431.63600000000002</v>
      </c>
      <c r="L1624">
        <v>-16.698</v>
      </c>
      <c r="M1624">
        <v>-61.204999999999998</v>
      </c>
      <c r="N1624">
        <v>-18.209</v>
      </c>
      <c r="O1624">
        <v>-13.725</v>
      </c>
      <c r="P1624">
        <v>0</v>
      </c>
      <c r="Q1624">
        <v>-7.3849999999999998</v>
      </c>
      <c r="R1624">
        <v>24.696000000000002</v>
      </c>
      <c r="S1624">
        <v>0</v>
      </c>
      <c r="T1624">
        <v>-21.155999999999999</v>
      </c>
      <c r="U1624">
        <v>3.8540000000000001</v>
      </c>
      <c r="V1624">
        <v>22.777000000000001</v>
      </c>
      <c r="W1624">
        <v>21.760999999999999</v>
      </c>
      <c r="X1624">
        <v>0</v>
      </c>
      <c r="Y1624">
        <v>0</v>
      </c>
      <c r="Z1624" t="s">
        <v>2367</v>
      </c>
      <c r="AA1624" t="s">
        <v>2368</v>
      </c>
      <c r="AB1624" t="s">
        <v>179</v>
      </c>
      <c r="AC1624" t="s">
        <v>2369</v>
      </c>
      <c r="AD1624" t="s">
        <v>180</v>
      </c>
      <c r="AE1624" t="s">
        <v>2369</v>
      </c>
      <c r="AF1624" t="s">
        <v>1802</v>
      </c>
      <c r="AG1624" t="s">
        <v>2370</v>
      </c>
      <c r="AH1624" t="str">
        <v>monomeric_streptavidin_complexed_ignorechain_HETATM.A-I6R.pdb</v>
      </c>
    </row>
    <row r="1625" spans="1:34" x14ac:dyDescent="0.35">
      <c r="A1625" t="s">
        <v>153</v>
      </c>
      <c r="B1625">
        <v>-109.739</v>
      </c>
      <c r="C1625">
        <v>-109.739</v>
      </c>
      <c r="D1625">
        <v>-0.95899999999999996</v>
      </c>
      <c r="E1625">
        <v>-624.21199999999999</v>
      </c>
      <c r="F1625">
        <v>233.33600000000001</v>
      </c>
      <c r="G1625">
        <v>-192.51900000000001</v>
      </c>
      <c r="H1625">
        <v>1.123</v>
      </c>
      <c r="I1625">
        <v>24.923999999999999</v>
      </c>
      <c r="J1625">
        <v>91.304000000000002</v>
      </c>
      <c r="K1625">
        <v>420.512</v>
      </c>
      <c r="L1625">
        <v>-16.338000000000001</v>
      </c>
      <c r="M1625">
        <v>-61.204999999999998</v>
      </c>
      <c r="N1625">
        <v>-18.516999999999999</v>
      </c>
      <c r="O1625">
        <v>-13.725</v>
      </c>
      <c r="P1625">
        <v>0</v>
      </c>
      <c r="Q1625">
        <v>-6.9029999999999996</v>
      </c>
      <c r="R1625">
        <v>24.707000000000001</v>
      </c>
      <c r="S1625">
        <v>0</v>
      </c>
      <c r="T1625">
        <v>-21.481999999999999</v>
      </c>
      <c r="U1625">
        <v>3.8540000000000001</v>
      </c>
      <c r="V1625">
        <v>22.135999999999999</v>
      </c>
      <c r="W1625">
        <v>24.225999999999999</v>
      </c>
      <c r="X1625">
        <v>0</v>
      </c>
      <c r="Y1625">
        <v>0</v>
      </c>
      <c r="Z1625" t="s">
        <v>2367</v>
      </c>
      <c r="AA1625" t="s">
        <v>2368</v>
      </c>
      <c r="AB1625" t="s">
        <v>179</v>
      </c>
      <c r="AC1625" t="s">
        <v>2369</v>
      </c>
      <c r="AD1625" t="s">
        <v>180</v>
      </c>
      <c r="AE1625" t="s">
        <v>2369</v>
      </c>
      <c r="AF1625" t="s">
        <v>1803</v>
      </c>
      <c r="AG1625" t="s">
        <v>2370</v>
      </c>
      <c r="AH1625" t="str">
        <v>monomeric_streptavidin_complexed_ignorechain_HETATM.A-T9F.pdb</v>
      </c>
    </row>
    <row r="1626" spans="1:34" x14ac:dyDescent="0.35">
      <c r="A1626" t="s">
        <v>153</v>
      </c>
      <c r="B1626">
        <v>-107.825</v>
      </c>
      <c r="C1626">
        <v>-107.825</v>
      </c>
      <c r="D1626">
        <v>-0.95899999999999996</v>
      </c>
      <c r="E1626">
        <v>-619.50199999999995</v>
      </c>
      <c r="F1626">
        <v>227.785</v>
      </c>
      <c r="G1626">
        <v>-193.01499999999999</v>
      </c>
      <c r="H1626">
        <v>1.06</v>
      </c>
      <c r="I1626">
        <v>24.591999999999999</v>
      </c>
      <c r="J1626">
        <v>91.355000000000004</v>
      </c>
      <c r="K1626">
        <v>420.3</v>
      </c>
      <c r="L1626">
        <v>-16.338000000000001</v>
      </c>
      <c r="M1626">
        <v>-61.204999999999998</v>
      </c>
      <c r="N1626">
        <v>-18.513999999999999</v>
      </c>
      <c r="O1626">
        <v>-13.725</v>
      </c>
      <c r="P1626">
        <v>0</v>
      </c>
      <c r="Q1626">
        <v>-6.8890000000000002</v>
      </c>
      <c r="R1626">
        <v>24.673999999999999</v>
      </c>
      <c r="S1626">
        <v>0</v>
      </c>
      <c r="T1626">
        <v>-19.971</v>
      </c>
      <c r="U1626">
        <v>3.8540000000000001</v>
      </c>
      <c r="V1626">
        <v>24.867999999999999</v>
      </c>
      <c r="W1626">
        <v>23.806000000000001</v>
      </c>
      <c r="X1626">
        <v>0</v>
      </c>
      <c r="Y1626">
        <v>0</v>
      </c>
      <c r="Z1626" t="s">
        <v>2367</v>
      </c>
      <c r="AA1626" t="s">
        <v>2368</v>
      </c>
      <c r="AB1626" t="s">
        <v>179</v>
      </c>
      <c r="AC1626" t="s">
        <v>2369</v>
      </c>
      <c r="AD1626" t="s">
        <v>180</v>
      </c>
      <c r="AE1626" t="s">
        <v>2369</v>
      </c>
      <c r="AF1626" t="s">
        <v>1804</v>
      </c>
      <c r="AG1626" t="s">
        <v>2370</v>
      </c>
      <c r="AH1626" t="str">
        <v>monomeric_streptavidin_complexed_ignorechain_HETATM.A-T9G.pdb</v>
      </c>
    </row>
    <row r="1627" spans="1:34" x14ac:dyDescent="0.35">
      <c r="A1627" t="s">
        <v>153</v>
      </c>
      <c r="B1627">
        <v>-111.711</v>
      </c>
      <c r="C1627">
        <v>-111.711</v>
      </c>
      <c r="D1627">
        <v>-0.95899999999999996</v>
      </c>
      <c r="E1627">
        <v>-619.52200000000005</v>
      </c>
      <c r="F1627">
        <v>222.346</v>
      </c>
      <c r="G1627">
        <v>-192.011</v>
      </c>
      <c r="H1627">
        <v>1.034</v>
      </c>
      <c r="I1627">
        <v>24.587</v>
      </c>
      <c r="J1627">
        <v>88.881</v>
      </c>
      <c r="K1627">
        <v>427.77499999999998</v>
      </c>
      <c r="L1627">
        <v>-16.698</v>
      </c>
      <c r="M1627">
        <v>-61.204999999999998</v>
      </c>
      <c r="N1627">
        <v>-18.209</v>
      </c>
      <c r="O1627">
        <v>-13.725</v>
      </c>
      <c r="P1627">
        <v>0</v>
      </c>
      <c r="Q1627">
        <v>-6.6289999999999996</v>
      </c>
      <c r="R1627">
        <v>24.696000000000002</v>
      </c>
      <c r="S1627">
        <v>0</v>
      </c>
      <c r="T1627">
        <v>-20.765000000000001</v>
      </c>
      <c r="U1627">
        <v>3.8540000000000001</v>
      </c>
      <c r="V1627">
        <v>23.273</v>
      </c>
      <c r="W1627">
        <v>21.565999999999999</v>
      </c>
      <c r="X1627">
        <v>0</v>
      </c>
      <c r="Y1627">
        <v>0</v>
      </c>
      <c r="Z1627" t="s">
        <v>2367</v>
      </c>
      <c r="AA1627" t="s">
        <v>2368</v>
      </c>
      <c r="AB1627" t="s">
        <v>179</v>
      </c>
      <c r="AC1627" t="s">
        <v>2369</v>
      </c>
      <c r="AD1627" t="s">
        <v>180</v>
      </c>
      <c r="AE1627" t="s">
        <v>2369</v>
      </c>
      <c r="AF1627" t="s">
        <v>1805</v>
      </c>
      <c r="AG1627" t="s">
        <v>2370</v>
      </c>
      <c r="AH1627" t="str">
        <v>monomeric_streptavidin_complexed_ignorechain_HETATM.A-I6S.pdb</v>
      </c>
    </row>
    <row r="1628" spans="1:34" x14ac:dyDescent="0.35">
      <c r="A1628" t="s">
        <v>153</v>
      </c>
      <c r="B1628">
        <v>-108.42700000000001</v>
      </c>
      <c r="C1628">
        <v>-108.42700000000001</v>
      </c>
      <c r="D1628">
        <v>-0.95899999999999996</v>
      </c>
      <c r="E1628">
        <v>-624.55700000000002</v>
      </c>
      <c r="F1628">
        <v>230.898</v>
      </c>
      <c r="G1628">
        <v>-193.501</v>
      </c>
      <c r="H1628">
        <v>1.069</v>
      </c>
      <c r="I1628">
        <v>24.95</v>
      </c>
      <c r="J1628">
        <v>95.215999999999994</v>
      </c>
      <c r="K1628">
        <v>423.31299999999999</v>
      </c>
      <c r="L1628">
        <v>-16.338000000000001</v>
      </c>
      <c r="M1628">
        <v>-61.204999999999998</v>
      </c>
      <c r="N1628">
        <v>-18.513999999999999</v>
      </c>
      <c r="O1628">
        <v>-13.725</v>
      </c>
      <c r="P1628">
        <v>0</v>
      </c>
      <c r="Q1628">
        <v>-7.3230000000000004</v>
      </c>
      <c r="R1628">
        <v>24.707000000000001</v>
      </c>
      <c r="S1628">
        <v>0</v>
      </c>
      <c r="T1628">
        <v>-21.341999999999999</v>
      </c>
      <c r="U1628">
        <v>3.8540000000000001</v>
      </c>
      <c r="V1628">
        <v>22.323</v>
      </c>
      <c r="W1628">
        <v>22.707000000000001</v>
      </c>
      <c r="X1628">
        <v>0</v>
      </c>
      <c r="Y1628">
        <v>0</v>
      </c>
      <c r="Z1628" t="s">
        <v>2367</v>
      </c>
      <c r="AA1628" t="s">
        <v>2368</v>
      </c>
      <c r="AB1628" t="s">
        <v>179</v>
      </c>
      <c r="AC1628" t="s">
        <v>2369</v>
      </c>
      <c r="AD1628" t="s">
        <v>180</v>
      </c>
      <c r="AE1628" t="s">
        <v>2369</v>
      </c>
      <c r="AF1628" t="s">
        <v>1806</v>
      </c>
      <c r="AG1628" t="s">
        <v>2370</v>
      </c>
      <c r="AH1628" t="str">
        <v>monomeric_streptavidin_complexed_ignorechain_HETATM.A-T9H.pdb</v>
      </c>
    </row>
    <row r="1629" spans="1:34" x14ac:dyDescent="0.35">
      <c r="A1629" t="s">
        <v>153</v>
      </c>
      <c r="B1629">
        <v>-114.361</v>
      </c>
      <c r="C1629">
        <v>-114.361</v>
      </c>
      <c r="D1629">
        <v>-0.95899999999999996</v>
      </c>
      <c r="E1629">
        <v>-624.524</v>
      </c>
      <c r="F1629">
        <v>228.02099999999999</v>
      </c>
      <c r="G1629">
        <v>-192.97399999999999</v>
      </c>
      <c r="H1629">
        <v>1.0860000000000001</v>
      </c>
      <c r="I1629">
        <v>24.658999999999999</v>
      </c>
      <c r="J1629">
        <v>92.888999999999996</v>
      </c>
      <c r="K1629">
        <v>420.60399999999998</v>
      </c>
      <c r="L1629">
        <v>-16.338000000000001</v>
      </c>
      <c r="M1629">
        <v>-61.204999999999998</v>
      </c>
      <c r="N1629">
        <v>-18.513999999999999</v>
      </c>
      <c r="O1629">
        <v>-13.725</v>
      </c>
      <c r="P1629">
        <v>0</v>
      </c>
      <c r="Q1629">
        <v>-6.9649999999999999</v>
      </c>
      <c r="R1629">
        <v>24.693999999999999</v>
      </c>
      <c r="S1629">
        <v>0</v>
      </c>
      <c r="T1629">
        <v>-22.175000000000001</v>
      </c>
      <c r="U1629">
        <v>3.8540000000000001</v>
      </c>
      <c r="V1629">
        <v>21.896999999999998</v>
      </c>
      <c r="W1629">
        <v>25.311</v>
      </c>
      <c r="X1629">
        <v>0</v>
      </c>
      <c r="Y1629">
        <v>0</v>
      </c>
      <c r="Z1629" t="s">
        <v>2367</v>
      </c>
      <c r="AA1629" t="s">
        <v>2368</v>
      </c>
      <c r="AB1629" t="s">
        <v>179</v>
      </c>
      <c r="AC1629" t="s">
        <v>2369</v>
      </c>
      <c r="AD1629" t="s">
        <v>180</v>
      </c>
      <c r="AE1629" t="s">
        <v>2369</v>
      </c>
      <c r="AF1629" t="s">
        <v>1807</v>
      </c>
      <c r="AG1629" t="s">
        <v>2370</v>
      </c>
      <c r="AH1629" t="str">
        <v>monomeric_streptavidin_complexed_ignorechain_HETATM.A-T9I.pdb</v>
      </c>
    </row>
    <row r="1630" spans="1:34" x14ac:dyDescent="0.35">
      <c r="A1630" t="s">
        <v>153</v>
      </c>
      <c r="B1630">
        <v>-117.85899999999999</v>
      </c>
      <c r="C1630">
        <v>-117.85899999999999</v>
      </c>
      <c r="D1630">
        <v>-0.95899999999999996</v>
      </c>
      <c r="E1630">
        <v>-622.95699999999999</v>
      </c>
      <c r="F1630">
        <v>221.74299999999999</v>
      </c>
      <c r="G1630">
        <v>-191.71600000000001</v>
      </c>
      <c r="H1630">
        <v>1.052</v>
      </c>
      <c r="I1630">
        <v>24.617000000000001</v>
      </c>
      <c r="J1630">
        <v>89.335999999999999</v>
      </c>
      <c r="K1630">
        <v>423.51100000000002</v>
      </c>
      <c r="L1630">
        <v>-16.698</v>
      </c>
      <c r="M1630">
        <v>-61.204999999999998</v>
      </c>
      <c r="N1630">
        <v>-18.209</v>
      </c>
      <c r="O1630">
        <v>-13.725</v>
      </c>
      <c r="P1630">
        <v>0</v>
      </c>
      <c r="Q1630">
        <v>-6.5140000000000002</v>
      </c>
      <c r="R1630">
        <v>24.707000000000001</v>
      </c>
      <c r="S1630">
        <v>0</v>
      </c>
      <c r="T1630">
        <v>-21.562999999999999</v>
      </c>
      <c r="U1630">
        <v>3.8540000000000001</v>
      </c>
      <c r="V1630">
        <v>22.370999999999999</v>
      </c>
      <c r="W1630">
        <v>24.498000000000001</v>
      </c>
      <c r="X1630">
        <v>0</v>
      </c>
      <c r="Y1630">
        <v>0</v>
      </c>
      <c r="Z1630" t="s">
        <v>2367</v>
      </c>
      <c r="AA1630" t="s">
        <v>2368</v>
      </c>
      <c r="AB1630" t="s">
        <v>179</v>
      </c>
      <c r="AC1630" t="s">
        <v>2369</v>
      </c>
      <c r="AD1630" t="s">
        <v>180</v>
      </c>
      <c r="AE1630" t="s">
        <v>2369</v>
      </c>
      <c r="AF1630" t="s">
        <v>1808</v>
      </c>
      <c r="AG1630" t="s">
        <v>2370</v>
      </c>
      <c r="AH1630" t="str">
        <v>monomeric_streptavidin_complexed_ignorechain_HETATM.A-I6V.pdb</v>
      </c>
    </row>
    <row r="1631" spans="1:34" x14ac:dyDescent="0.35">
      <c r="A1631" t="s">
        <v>153</v>
      </c>
      <c r="B1631">
        <v>-116.79300000000001</v>
      </c>
      <c r="C1631">
        <v>-116.79300000000001</v>
      </c>
      <c r="D1631">
        <v>-0.95899999999999996</v>
      </c>
      <c r="E1631">
        <v>-628.73500000000001</v>
      </c>
      <c r="F1631">
        <v>224.02</v>
      </c>
      <c r="G1631">
        <v>-191.71600000000001</v>
      </c>
      <c r="H1631">
        <v>1.054</v>
      </c>
      <c r="I1631">
        <v>24.847999999999999</v>
      </c>
      <c r="J1631">
        <v>93.081000000000003</v>
      </c>
      <c r="K1631">
        <v>425.78100000000001</v>
      </c>
      <c r="L1631">
        <v>-16.698</v>
      </c>
      <c r="M1631">
        <v>-61.204999999999998</v>
      </c>
      <c r="N1631">
        <v>-18.209</v>
      </c>
      <c r="O1631">
        <v>-13.725</v>
      </c>
      <c r="P1631">
        <v>0</v>
      </c>
      <c r="Q1631">
        <v>-6.7649999999999997</v>
      </c>
      <c r="R1631">
        <v>24.696000000000002</v>
      </c>
      <c r="S1631">
        <v>0</v>
      </c>
      <c r="T1631">
        <v>-21.274999999999999</v>
      </c>
      <c r="U1631">
        <v>3.8540000000000001</v>
      </c>
      <c r="V1631">
        <v>22.724</v>
      </c>
      <c r="W1631">
        <v>22.437999999999999</v>
      </c>
      <c r="X1631">
        <v>0</v>
      </c>
      <c r="Y1631">
        <v>0</v>
      </c>
      <c r="Z1631" t="s">
        <v>2367</v>
      </c>
      <c r="AA1631" t="s">
        <v>2368</v>
      </c>
      <c r="AB1631" t="s">
        <v>179</v>
      </c>
      <c r="AC1631" t="s">
        <v>2369</v>
      </c>
      <c r="AD1631" t="s">
        <v>180</v>
      </c>
      <c r="AE1631" t="s">
        <v>2369</v>
      </c>
      <c r="AF1631" t="s">
        <v>1809</v>
      </c>
      <c r="AG1631" t="s">
        <v>2370</v>
      </c>
      <c r="AH1631" t="str">
        <v>monomeric_streptavidin_complexed_ignorechain_HETATM.A-I6Y.pdb</v>
      </c>
    </row>
    <row r="1632" spans="1:34" x14ac:dyDescent="0.35">
      <c r="A1632" t="s">
        <v>153</v>
      </c>
      <c r="B1632">
        <v>-112.524</v>
      </c>
      <c r="C1632">
        <v>-112.524</v>
      </c>
      <c r="D1632">
        <v>-0.95899999999999996</v>
      </c>
      <c r="E1632">
        <v>-624.75699999999995</v>
      </c>
      <c r="F1632">
        <v>229.59800000000001</v>
      </c>
      <c r="G1632">
        <v>-193.18600000000001</v>
      </c>
      <c r="H1632">
        <v>1.0660000000000001</v>
      </c>
      <c r="I1632">
        <v>24.655000000000001</v>
      </c>
      <c r="J1632">
        <v>92.286000000000001</v>
      </c>
      <c r="K1632">
        <v>421.16800000000001</v>
      </c>
      <c r="L1632">
        <v>-16.338000000000001</v>
      </c>
      <c r="M1632">
        <v>-61.204999999999998</v>
      </c>
      <c r="N1632">
        <v>-18.513999999999999</v>
      </c>
      <c r="O1632">
        <v>-13.725</v>
      </c>
      <c r="P1632">
        <v>0</v>
      </c>
      <c r="Q1632">
        <v>-7.1120000000000001</v>
      </c>
      <c r="R1632">
        <v>24.707000000000001</v>
      </c>
      <c r="S1632">
        <v>0</v>
      </c>
      <c r="T1632">
        <v>-21.209</v>
      </c>
      <c r="U1632">
        <v>3.8540000000000001</v>
      </c>
      <c r="V1632">
        <v>22.481000000000002</v>
      </c>
      <c r="W1632">
        <v>24.664999999999999</v>
      </c>
      <c r="X1632">
        <v>0</v>
      </c>
      <c r="Y1632">
        <v>0</v>
      </c>
      <c r="Z1632" t="s">
        <v>2367</v>
      </c>
      <c r="AA1632" t="s">
        <v>2368</v>
      </c>
      <c r="AB1632" t="s">
        <v>179</v>
      </c>
      <c r="AC1632" t="s">
        <v>2369</v>
      </c>
      <c r="AD1632" t="s">
        <v>180</v>
      </c>
      <c r="AE1632" t="s">
        <v>2369</v>
      </c>
      <c r="AF1632" t="s">
        <v>1810</v>
      </c>
      <c r="AG1632" t="s">
        <v>2370</v>
      </c>
      <c r="AH1632" t="str">
        <v>monomeric_streptavidin_complexed_ignorechain_HETATM.A-T9M.pdb</v>
      </c>
    </row>
    <row r="1633" spans="1:34" x14ac:dyDescent="0.35">
      <c r="A1633" t="s">
        <v>153</v>
      </c>
      <c r="B1633">
        <v>-114.193</v>
      </c>
      <c r="C1633">
        <v>-114.193</v>
      </c>
      <c r="D1633">
        <v>-0.95899999999999996</v>
      </c>
      <c r="E1633">
        <v>-613.05999999999995</v>
      </c>
      <c r="F1633">
        <v>212.922</v>
      </c>
      <c r="G1633">
        <v>-192.309</v>
      </c>
      <c r="H1633">
        <v>1.0209999999999999</v>
      </c>
      <c r="I1633">
        <v>24.803000000000001</v>
      </c>
      <c r="J1633">
        <v>94.241</v>
      </c>
      <c r="K1633">
        <v>420.92399999999998</v>
      </c>
      <c r="L1633">
        <v>-15.928000000000001</v>
      </c>
      <c r="M1633">
        <v>-61.204999999999998</v>
      </c>
      <c r="N1633">
        <v>-19.291</v>
      </c>
      <c r="O1633">
        <v>-13.725</v>
      </c>
      <c r="P1633">
        <v>0</v>
      </c>
      <c r="Q1633">
        <v>-6.6710000000000003</v>
      </c>
      <c r="R1633">
        <v>24.695</v>
      </c>
      <c r="S1633">
        <v>0</v>
      </c>
      <c r="T1633">
        <v>-20.533000000000001</v>
      </c>
      <c r="U1633">
        <v>3.8540000000000001</v>
      </c>
      <c r="V1633">
        <v>23.847000000000001</v>
      </c>
      <c r="W1633">
        <v>23.18</v>
      </c>
      <c r="X1633">
        <v>0</v>
      </c>
      <c r="Y1633">
        <v>0</v>
      </c>
      <c r="Z1633" t="s">
        <v>2367</v>
      </c>
      <c r="AA1633" t="s">
        <v>2368</v>
      </c>
      <c r="AB1633" t="s">
        <v>179</v>
      </c>
      <c r="AC1633" t="s">
        <v>2369</v>
      </c>
      <c r="AD1633" t="s">
        <v>180</v>
      </c>
      <c r="AE1633" t="s">
        <v>2369</v>
      </c>
      <c r="AF1633" t="s">
        <v>1811</v>
      </c>
      <c r="AG1633" t="s">
        <v>2370</v>
      </c>
      <c r="AH1633" t="str">
        <v>monomeric_streptavidin_complexed_ignorechain_HETATM.A-I88A.pdb</v>
      </c>
    </row>
    <row r="1634" spans="1:34" x14ac:dyDescent="0.35">
      <c r="A1634" t="s">
        <v>153</v>
      </c>
      <c r="B1634">
        <v>-114.855</v>
      </c>
      <c r="C1634">
        <v>-114.855</v>
      </c>
      <c r="D1634">
        <v>-0.95899999999999996</v>
      </c>
      <c r="E1634">
        <v>-620.95899999999995</v>
      </c>
      <c r="F1634">
        <v>221.75399999999999</v>
      </c>
      <c r="G1634">
        <v>-192.02199999999999</v>
      </c>
      <c r="H1634">
        <v>1.038</v>
      </c>
      <c r="I1634">
        <v>24.617000000000001</v>
      </c>
      <c r="J1634">
        <v>88.866</v>
      </c>
      <c r="K1634">
        <v>426.24599999999998</v>
      </c>
      <c r="L1634">
        <v>-16.698</v>
      </c>
      <c r="M1634">
        <v>-61.204999999999998</v>
      </c>
      <c r="N1634">
        <v>-18.209</v>
      </c>
      <c r="O1634">
        <v>-13.725</v>
      </c>
      <c r="P1634">
        <v>0</v>
      </c>
      <c r="Q1634">
        <v>-6.8369999999999997</v>
      </c>
      <c r="R1634">
        <v>24.696000000000002</v>
      </c>
      <c r="S1634">
        <v>0</v>
      </c>
      <c r="T1634">
        <v>-21.16</v>
      </c>
      <c r="U1634">
        <v>3.8540000000000001</v>
      </c>
      <c r="V1634">
        <v>22.84</v>
      </c>
      <c r="W1634">
        <v>23.007000000000001</v>
      </c>
      <c r="X1634">
        <v>0</v>
      </c>
      <c r="Y1634">
        <v>0</v>
      </c>
      <c r="Z1634" t="s">
        <v>2367</v>
      </c>
      <c r="AA1634" t="s">
        <v>2368</v>
      </c>
      <c r="AB1634" t="s">
        <v>179</v>
      </c>
      <c r="AC1634" t="s">
        <v>2369</v>
      </c>
      <c r="AD1634" t="s">
        <v>180</v>
      </c>
      <c r="AE1634" t="s">
        <v>2369</v>
      </c>
      <c r="AF1634" t="s">
        <v>1812</v>
      </c>
      <c r="AG1634" t="s">
        <v>2370</v>
      </c>
      <c r="AH1634" t="str">
        <v>monomeric_streptavidin_complexed_ignorechain_HETATM.A-I6T.pdb</v>
      </c>
    </row>
    <row r="1635" spans="1:34" x14ac:dyDescent="0.35">
      <c r="A1635" t="s">
        <v>153</v>
      </c>
      <c r="B1635">
        <v>-100.691</v>
      </c>
      <c r="C1635">
        <v>-100.691</v>
      </c>
      <c r="D1635">
        <v>-0.95899999999999996</v>
      </c>
      <c r="E1635">
        <v>-633.35299999999995</v>
      </c>
      <c r="F1635">
        <v>224.31700000000001</v>
      </c>
      <c r="G1635">
        <v>-191.90600000000001</v>
      </c>
      <c r="H1635">
        <v>1.042</v>
      </c>
      <c r="I1635">
        <v>24.917000000000002</v>
      </c>
      <c r="J1635">
        <v>110.331</v>
      </c>
      <c r="K1635">
        <v>426.697</v>
      </c>
      <c r="L1635">
        <v>-17.116</v>
      </c>
      <c r="M1635">
        <v>-61.204999999999998</v>
      </c>
      <c r="N1635">
        <v>-18.209</v>
      </c>
      <c r="O1635">
        <v>-13.725</v>
      </c>
      <c r="P1635">
        <v>0</v>
      </c>
      <c r="Q1635">
        <v>-6.734</v>
      </c>
      <c r="R1635">
        <v>24.696000000000002</v>
      </c>
      <c r="S1635">
        <v>0</v>
      </c>
      <c r="T1635">
        <v>-21.111000000000001</v>
      </c>
      <c r="U1635">
        <v>3.8540000000000001</v>
      </c>
      <c r="V1635">
        <v>23.657</v>
      </c>
      <c r="W1635">
        <v>24.116</v>
      </c>
      <c r="X1635">
        <v>0</v>
      </c>
      <c r="Y1635">
        <v>0</v>
      </c>
      <c r="Z1635" t="s">
        <v>2367</v>
      </c>
      <c r="AA1635" t="s">
        <v>2368</v>
      </c>
      <c r="AB1635" t="s">
        <v>179</v>
      </c>
      <c r="AC1635" t="s">
        <v>2369</v>
      </c>
      <c r="AD1635" t="s">
        <v>180</v>
      </c>
      <c r="AE1635" t="s">
        <v>2369</v>
      </c>
      <c r="AF1635" t="s">
        <v>1813</v>
      </c>
      <c r="AG1635" t="s">
        <v>2370</v>
      </c>
      <c r="AH1635" t="str">
        <v>monomeric_streptavidin_complexed_ignorechain_HETATM.A-I6W.pdb</v>
      </c>
    </row>
    <row r="1636" spans="1:34" x14ac:dyDescent="0.35">
      <c r="A1636" t="s">
        <v>153</v>
      </c>
      <c r="B1636">
        <v>-114.051</v>
      </c>
      <c r="C1636">
        <v>-114.051</v>
      </c>
      <c r="D1636">
        <v>-0.95899999999999996</v>
      </c>
      <c r="E1636">
        <v>-624.48299999999995</v>
      </c>
      <c r="F1636">
        <v>229.05099999999999</v>
      </c>
      <c r="G1636">
        <v>-192.84</v>
      </c>
      <c r="H1636">
        <v>1.069</v>
      </c>
      <c r="I1636">
        <v>24.738</v>
      </c>
      <c r="J1636">
        <v>91.832999999999998</v>
      </c>
      <c r="K1636">
        <v>422.72699999999998</v>
      </c>
      <c r="L1636">
        <v>-16.338000000000001</v>
      </c>
      <c r="M1636">
        <v>-61.204999999999998</v>
      </c>
      <c r="N1636">
        <v>-18.513999999999999</v>
      </c>
      <c r="O1636">
        <v>-13.725</v>
      </c>
      <c r="P1636">
        <v>0</v>
      </c>
      <c r="Q1636">
        <v>-7.41</v>
      </c>
      <c r="R1636">
        <v>24.707000000000001</v>
      </c>
      <c r="S1636">
        <v>0</v>
      </c>
      <c r="T1636">
        <v>-21.138999999999999</v>
      </c>
      <c r="U1636">
        <v>3.8540000000000001</v>
      </c>
      <c r="V1636">
        <v>22.289000000000001</v>
      </c>
      <c r="W1636">
        <v>22.292999999999999</v>
      </c>
      <c r="X1636">
        <v>0</v>
      </c>
      <c r="Y1636">
        <v>0</v>
      </c>
      <c r="Z1636" t="s">
        <v>2367</v>
      </c>
      <c r="AA1636" t="s">
        <v>2368</v>
      </c>
      <c r="AB1636" t="s">
        <v>179</v>
      </c>
      <c r="AC1636" t="s">
        <v>2369</v>
      </c>
      <c r="AD1636" t="s">
        <v>180</v>
      </c>
      <c r="AE1636" t="s">
        <v>2369</v>
      </c>
      <c r="AF1636" t="s">
        <v>1814</v>
      </c>
      <c r="AG1636" t="s">
        <v>2370</v>
      </c>
      <c r="AH1636" t="str">
        <v>monomeric_streptavidin_complexed_ignorechain_HETATM.A-T9K.pdb</v>
      </c>
    </row>
    <row r="1637" spans="1:34" x14ac:dyDescent="0.35">
      <c r="A1637" t="s">
        <v>153</v>
      </c>
      <c r="B1637">
        <v>-109.83799999999999</v>
      </c>
      <c r="C1637">
        <v>-109.83799999999999</v>
      </c>
      <c r="D1637">
        <v>-0.95899999999999996</v>
      </c>
      <c r="E1637">
        <v>-623.73599999999999</v>
      </c>
      <c r="F1637">
        <v>229.67099999999999</v>
      </c>
      <c r="G1637">
        <v>-192.93799999999999</v>
      </c>
      <c r="H1637">
        <v>1.085</v>
      </c>
      <c r="I1637">
        <v>24.664000000000001</v>
      </c>
      <c r="J1637">
        <v>94.477000000000004</v>
      </c>
      <c r="K1637">
        <v>420.69</v>
      </c>
      <c r="L1637">
        <v>-16.338000000000001</v>
      </c>
      <c r="M1637">
        <v>-61.204999999999998</v>
      </c>
      <c r="N1637">
        <v>-18.513999999999999</v>
      </c>
      <c r="O1637">
        <v>-13.725</v>
      </c>
      <c r="P1637">
        <v>0</v>
      </c>
      <c r="Q1637">
        <v>-6.84</v>
      </c>
      <c r="R1637">
        <v>24.707000000000001</v>
      </c>
      <c r="S1637">
        <v>0</v>
      </c>
      <c r="T1637">
        <v>-21.62</v>
      </c>
      <c r="U1637">
        <v>3.8540000000000001</v>
      </c>
      <c r="V1637">
        <v>22.221</v>
      </c>
      <c r="W1637">
        <v>24.669</v>
      </c>
      <c r="X1637">
        <v>0</v>
      </c>
      <c r="Y1637">
        <v>0</v>
      </c>
      <c r="Z1637" t="s">
        <v>2367</v>
      </c>
      <c r="AA1637" t="s">
        <v>2368</v>
      </c>
      <c r="AB1637" t="s">
        <v>179</v>
      </c>
      <c r="AC1637" t="s">
        <v>2369</v>
      </c>
      <c r="AD1637" t="s">
        <v>180</v>
      </c>
      <c r="AE1637" t="s">
        <v>2369</v>
      </c>
      <c r="AF1637" t="s">
        <v>1815</v>
      </c>
      <c r="AG1637" t="s">
        <v>2370</v>
      </c>
      <c r="AH1637" t="str">
        <v>monomeric_streptavidin_complexed_ignorechain_HETATM.A-T9L.pdb</v>
      </c>
    </row>
    <row r="1638" spans="1:34" x14ac:dyDescent="0.35">
      <c r="A1638" t="s">
        <v>153</v>
      </c>
      <c r="B1638">
        <v>-110.889</v>
      </c>
      <c r="C1638">
        <v>-110.889</v>
      </c>
      <c r="D1638">
        <v>-0.95899999999999996</v>
      </c>
      <c r="E1638">
        <v>-624.673</v>
      </c>
      <c r="F1638">
        <v>230.399</v>
      </c>
      <c r="G1638">
        <v>-192.99299999999999</v>
      </c>
      <c r="H1638">
        <v>1.0649999999999999</v>
      </c>
      <c r="I1638">
        <v>25.033999999999999</v>
      </c>
      <c r="J1638">
        <v>92.658000000000001</v>
      </c>
      <c r="K1638">
        <v>424.87700000000001</v>
      </c>
      <c r="L1638">
        <v>-16.338000000000001</v>
      </c>
      <c r="M1638">
        <v>-61.204999999999998</v>
      </c>
      <c r="N1638">
        <v>-19.908999999999999</v>
      </c>
      <c r="O1638">
        <v>-13.725</v>
      </c>
      <c r="P1638">
        <v>0</v>
      </c>
      <c r="Q1638">
        <v>-7.21</v>
      </c>
      <c r="R1638">
        <v>24.707000000000001</v>
      </c>
      <c r="S1638">
        <v>0</v>
      </c>
      <c r="T1638">
        <v>-20.733000000000001</v>
      </c>
      <c r="U1638">
        <v>3.8540000000000001</v>
      </c>
      <c r="V1638">
        <v>22.597000000000001</v>
      </c>
      <c r="W1638">
        <v>21.667000000000002</v>
      </c>
      <c r="X1638">
        <v>1</v>
      </c>
      <c r="Y1638">
        <v>0</v>
      </c>
      <c r="Z1638" t="s">
        <v>2367</v>
      </c>
      <c r="AA1638" t="s">
        <v>2368</v>
      </c>
      <c r="AB1638" t="s">
        <v>179</v>
      </c>
      <c r="AC1638" t="s">
        <v>2369</v>
      </c>
      <c r="AD1638" t="s">
        <v>180</v>
      </c>
      <c r="AE1638" t="s">
        <v>2369</v>
      </c>
      <c r="AF1638" t="s">
        <v>1816</v>
      </c>
      <c r="AG1638" t="s">
        <v>2370</v>
      </c>
      <c r="AH1638" t="str">
        <v>monomeric_streptavidin_complexed_ignorechain_HETATM.A-T9N.pdb</v>
      </c>
    </row>
    <row r="1639" spans="1:34" x14ac:dyDescent="0.35">
      <c r="A1639" t="s">
        <v>153</v>
      </c>
      <c r="B1639">
        <v>-113.983</v>
      </c>
      <c r="C1639">
        <v>-113.983</v>
      </c>
      <c r="D1639">
        <v>-0.95899999999999996</v>
      </c>
      <c r="E1639">
        <v>-617.48299999999995</v>
      </c>
      <c r="F1639">
        <v>215.096</v>
      </c>
      <c r="G1639">
        <v>-193.57599999999999</v>
      </c>
      <c r="H1639">
        <v>1.0249999999999999</v>
      </c>
      <c r="I1639">
        <v>25.3</v>
      </c>
      <c r="J1639">
        <v>94.244</v>
      </c>
      <c r="K1639">
        <v>429.73399999999998</v>
      </c>
      <c r="L1639">
        <v>-15.928000000000001</v>
      </c>
      <c r="M1639">
        <v>-61.204999999999998</v>
      </c>
      <c r="N1639">
        <v>-19.291</v>
      </c>
      <c r="O1639">
        <v>-13.725</v>
      </c>
      <c r="P1639">
        <v>0</v>
      </c>
      <c r="Q1639">
        <v>-7.1050000000000004</v>
      </c>
      <c r="R1639">
        <v>24.695</v>
      </c>
      <c r="S1639">
        <v>0</v>
      </c>
      <c r="T1639">
        <v>-21.12</v>
      </c>
      <c r="U1639">
        <v>3.8540000000000001</v>
      </c>
      <c r="V1639">
        <v>22.75</v>
      </c>
      <c r="W1639">
        <v>19.71</v>
      </c>
      <c r="X1639">
        <v>0</v>
      </c>
      <c r="Y1639">
        <v>0</v>
      </c>
      <c r="Z1639" t="s">
        <v>2367</v>
      </c>
      <c r="AA1639" t="s">
        <v>2368</v>
      </c>
      <c r="AB1639" t="s">
        <v>179</v>
      </c>
      <c r="AC1639" t="s">
        <v>2369</v>
      </c>
      <c r="AD1639" t="s">
        <v>180</v>
      </c>
      <c r="AE1639" t="s">
        <v>2369</v>
      </c>
      <c r="AF1639" t="s">
        <v>1817</v>
      </c>
      <c r="AG1639" t="s">
        <v>2370</v>
      </c>
      <c r="AH1639" t="str">
        <v>monomeric_streptavidin_complexed_ignorechain_HETATM.A-I88D.pdb</v>
      </c>
    </row>
    <row r="1640" spans="1:34" x14ac:dyDescent="0.35">
      <c r="A1640" t="s">
        <v>153</v>
      </c>
      <c r="B1640">
        <v>-115.813</v>
      </c>
      <c r="C1640">
        <v>-115.813</v>
      </c>
      <c r="D1640">
        <v>-0.95899999999999996</v>
      </c>
      <c r="E1640">
        <v>-617.08799999999997</v>
      </c>
      <c r="F1640">
        <v>213.529</v>
      </c>
      <c r="G1640">
        <v>-192.428</v>
      </c>
      <c r="H1640">
        <v>1.022</v>
      </c>
      <c r="I1640">
        <v>24.835000000000001</v>
      </c>
      <c r="J1640">
        <v>94.546999999999997</v>
      </c>
      <c r="K1640">
        <v>421.79899999999998</v>
      </c>
      <c r="L1640">
        <v>-15.928000000000001</v>
      </c>
      <c r="M1640">
        <v>-61.204999999999998</v>
      </c>
      <c r="N1640">
        <v>-19.291</v>
      </c>
      <c r="O1640">
        <v>-13.725</v>
      </c>
      <c r="P1640">
        <v>0</v>
      </c>
      <c r="Q1640">
        <v>-6.8040000000000003</v>
      </c>
      <c r="R1640">
        <v>24.695</v>
      </c>
      <c r="S1640">
        <v>0</v>
      </c>
      <c r="T1640">
        <v>-21.117999999999999</v>
      </c>
      <c r="U1640">
        <v>3.8540000000000001</v>
      </c>
      <c r="V1640">
        <v>23.341000000000001</v>
      </c>
      <c r="W1640">
        <v>25.11</v>
      </c>
      <c r="X1640">
        <v>0</v>
      </c>
      <c r="Y1640">
        <v>0</v>
      </c>
      <c r="Z1640" t="s">
        <v>2367</v>
      </c>
      <c r="AA1640" t="s">
        <v>2368</v>
      </c>
      <c r="AB1640" t="s">
        <v>179</v>
      </c>
      <c r="AC1640" t="s">
        <v>2369</v>
      </c>
      <c r="AD1640" t="s">
        <v>180</v>
      </c>
      <c r="AE1640" t="s">
        <v>2369</v>
      </c>
      <c r="AF1640" t="s">
        <v>1818</v>
      </c>
      <c r="AG1640" t="s">
        <v>2370</v>
      </c>
      <c r="AH1640" t="str">
        <v>monomeric_streptavidin_complexed_ignorechain_HETATM.A-I88C.pdb</v>
      </c>
    </row>
    <row r="1641" spans="1:34" x14ac:dyDescent="0.35">
      <c r="A1641" t="s">
        <v>153</v>
      </c>
      <c r="B1641">
        <v>-116.58799999999999</v>
      </c>
      <c r="C1641">
        <v>-116.58799999999999</v>
      </c>
      <c r="D1641">
        <v>-0.95899999999999996</v>
      </c>
      <c r="E1641">
        <v>-619.67899999999997</v>
      </c>
      <c r="F1641">
        <v>216.05</v>
      </c>
      <c r="G1641">
        <v>-193.47800000000001</v>
      </c>
      <c r="H1641">
        <v>1.028</v>
      </c>
      <c r="I1641">
        <v>25.132999999999999</v>
      </c>
      <c r="J1641">
        <v>95.241</v>
      </c>
      <c r="K1641">
        <v>427.45800000000003</v>
      </c>
      <c r="L1641">
        <v>-15.928000000000001</v>
      </c>
      <c r="M1641">
        <v>-61.204999999999998</v>
      </c>
      <c r="N1641">
        <v>-19.291</v>
      </c>
      <c r="O1641">
        <v>-13.725</v>
      </c>
      <c r="P1641">
        <v>0</v>
      </c>
      <c r="Q1641">
        <v>-7.1379999999999999</v>
      </c>
      <c r="R1641">
        <v>24.695</v>
      </c>
      <c r="S1641">
        <v>0</v>
      </c>
      <c r="T1641">
        <v>-20.806999999999999</v>
      </c>
      <c r="U1641">
        <v>3.8540000000000001</v>
      </c>
      <c r="V1641">
        <v>23.030999999999999</v>
      </c>
      <c r="W1641">
        <v>19.131</v>
      </c>
      <c r="X1641">
        <v>0</v>
      </c>
      <c r="Y1641">
        <v>0</v>
      </c>
      <c r="Z1641" t="s">
        <v>2367</v>
      </c>
      <c r="AA1641" t="s">
        <v>2368</v>
      </c>
      <c r="AB1641" t="s">
        <v>179</v>
      </c>
      <c r="AC1641" t="s">
        <v>2369</v>
      </c>
      <c r="AD1641" t="s">
        <v>180</v>
      </c>
      <c r="AE1641" t="s">
        <v>2369</v>
      </c>
      <c r="AF1641" t="s">
        <v>1819</v>
      </c>
      <c r="AG1641" t="s">
        <v>2370</v>
      </c>
      <c r="AH1641" t="str">
        <v>monomeric_streptavidin_complexed_ignorechain_HETATM.A-I88E.pdb</v>
      </c>
    </row>
    <row r="1642" spans="1:34" x14ac:dyDescent="0.35">
      <c r="A1642" t="s">
        <v>153</v>
      </c>
      <c r="B1642">
        <v>-83.418999999999997</v>
      </c>
      <c r="C1642">
        <v>-83.418999999999997</v>
      </c>
      <c r="D1642">
        <v>-0.95899999999999996</v>
      </c>
      <c r="E1642">
        <v>-626.92700000000002</v>
      </c>
      <c r="F1642">
        <v>220.34899999999999</v>
      </c>
      <c r="G1642">
        <v>-192.65700000000001</v>
      </c>
      <c r="H1642">
        <v>1.048</v>
      </c>
      <c r="I1642">
        <v>25.018000000000001</v>
      </c>
      <c r="J1642">
        <v>136.755</v>
      </c>
      <c r="K1642">
        <v>420.38</v>
      </c>
      <c r="L1642">
        <v>-16.975000000000001</v>
      </c>
      <c r="M1642">
        <v>-61.204999999999998</v>
      </c>
      <c r="N1642">
        <v>-20.288</v>
      </c>
      <c r="O1642">
        <v>-13.725</v>
      </c>
      <c r="P1642">
        <v>0</v>
      </c>
      <c r="Q1642">
        <v>-7.2930000000000001</v>
      </c>
      <c r="R1642">
        <v>24.695</v>
      </c>
      <c r="S1642">
        <v>0</v>
      </c>
      <c r="T1642">
        <v>-21.248000000000001</v>
      </c>
      <c r="U1642">
        <v>3.8540000000000001</v>
      </c>
      <c r="V1642">
        <v>22.684999999999999</v>
      </c>
      <c r="W1642">
        <v>23.074000000000002</v>
      </c>
      <c r="X1642">
        <v>0</v>
      </c>
      <c r="Y1642">
        <v>0</v>
      </c>
      <c r="Z1642" t="s">
        <v>2367</v>
      </c>
      <c r="AA1642" t="s">
        <v>2368</v>
      </c>
      <c r="AB1642" t="s">
        <v>179</v>
      </c>
      <c r="AC1642" t="s">
        <v>2369</v>
      </c>
      <c r="AD1642" t="s">
        <v>180</v>
      </c>
      <c r="AE1642" t="s">
        <v>2369</v>
      </c>
      <c r="AF1642" t="s">
        <v>1820</v>
      </c>
      <c r="AG1642" t="s">
        <v>2370</v>
      </c>
      <c r="AH1642" t="str">
        <v>monomeric_streptavidin_complexed_ignorechain_HETATM.A-I88F.pdb</v>
      </c>
    </row>
    <row r="1643" spans="1:34" x14ac:dyDescent="0.35">
      <c r="A1643" t="s">
        <v>153</v>
      </c>
      <c r="B1643">
        <v>-82.816000000000003</v>
      </c>
      <c r="C1643">
        <v>-82.816000000000003</v>
      </c>
      <c r="D1643">
        <v>-0.95899999999999996</v>
      </c>
      <c r="E1643">
        <v>-624.24400000000003</v>
      </c>
      <c r="F1643">
        <v>247.667</v>
      </c>
      <c r="G1643">
        <v>-194.18100000000001</v>
      </c>
      <c r="H1643">
        <v>1.1120000000000001</v>
      </c>
      <c r="I1643">
        <v>24.684000000000001</v>
      </c>
      <c r="J1643">
        <v>95.251999999999995</v>
      </c>
      <c r="K1643">
        <v>421.69499999999999</v>
      </c>
      <c r="L1643">
        <v>-16.719000000000001</v>
      </c>
      <c r="M1643">
        <v>-61.204999999999998</v>
      </c>
      <c r="N1643">
        <v>-18.475000000000001</v>
      </c>
      <c r="O1643">
        <v>-13.725</v>
      </c>
      <c r="P1643">
        <v>0</v>
      </c>
      <c r="Q1643">
        <v>-6.9569999999999999</v>
      </c>
      <c r="R1643">
        <v>24.702999999999999</v>
      </c>
      <c r="S1643">
        <v>0</v>
      </c>
      <c r="T1643">
        <v>-15.108000000000001</v>
      </c>
      <c r="U1643">
        <v>5.4710000000000001</v>
      </c>
      <c r="V1643">
        <v>26.808</v>
      </c>
      <c r="W1643">
        <v>21.364000000000001</v>
      </c>
      <c r="X1643">
        <v>0</v>
      </c>
      <c r="Y1643">
        <v>1E-3</v>
      </c>
      <c r="Z1643" t="s">
        <v>2367</v>
      </c>
      <c r="AA1643" t="s">
        <v>2368</v>
      </c>
      <c r="AB1643" t="s">
        <v>179</v>
      </c>
      <c r="AC1643" t="s">
        <v>2369</v>
      </c>
      <c r="AD1643" t="s">
        <v>180</v>
      </c>
      <c r="AE1643" t="s">
        <v>2369</v>
      </c>
      <c r="AF1643" t="s">
        <v>1821</v>
      </c>
      <c r="AG1643" t="s">
        <v>2370</v>
      </c>
      <c r="AH1643" t="str">
        <v>monomeric_streptavidin_complexed_ignorechain_HETATM.A-T9P.pdb</v>
      </c>
    </row>
    <row r="1644" spans="1:34" x14ac:dyDescent="0.35">
      <c r="A1644" t="s">
        <v>153</v>
      </c>
      <c r="B1644">
        <v>-112.294</v>
      </c>
      <c r="C1644">
        <v>-112.294</v>
      </c>
      <c r="D1644">
        <v>-0.95899999999999996</v>
      </c>
      <c r="E1644">
        <v>-624.77</v>
      </c>
      <c r="F1644">
        <v>229.50700000000001</v>
      </c>
      <c r="G1644">
        <v>-192.95699999999999</v>
      </c>
      <c r="H1644">
        <v>1.0720000000000001</v>
      </c>
      <c r="I1644">
        <v>24.831</v>
      </c>
      <c r="J1644">
        <v>91.938000000000002</v>
      </c>
      <c r="K1644">
        <v>423.25099999999998</v>
      </c>
      <c r="L1644">
        <v>-16.338000000000001</v>
      </c>
      <c r="M1644">
        <v>-61.204999999999998</v>
      </c>
      <c r="N1644">
        <v>-18.513999999999999</v>
      </c>
      <c r="O1644">
        <v>-13.725</v>
      </c>
      <c r="P1644">
        <v>0</v>
      </c>
      <c r="Q1644">
        <v>-6.8949999999999996</v>
      </c>
      <c r="R1644">
        <v>24.707000000000001</v>
      </c>
      <c r="S1644">
        <v>0</v>
      </c>
      <c r="T1644">
        <v>-21.292999999999999</v>
      </c>
      <c r="U1644">
        <v>3.8540000000000001</v>
      </c>
      <c r="V1644">
        <v>22.29</v>
      </c>
      <c r="W1644">
        <v>22.913</v>
      </c>
      <c r="X1644">
        <v>0</v>
      </c>
      <c r="Y1644">
        <v>0</v>
      </c>
      <c r="Z1644" t="s">
        <v>2367</v>
      </c>
      <c r="AA1644" t="s">
        <v>2368</v>
      </c>
      <c r="AB1644" t="s">
        <v>179</v>
      </c>
      <c r="AC1644" t="s">
        <v>2369</v>
      </c>
      <c r="AD1644" t="s">
        <v>180</v>
      </c>
      <c r="AE1644" t="s">
        <v>2369</v>
      </c>
      <c r="AF1644" t="s">
        <v>1822</v>
      </c>
      <c r="AG1644" t="s">
        <v>2370</v>
      </c>
      <c r="AH1644" t="str">
        <v>monomeric_streptavidin_complexed_ignorechain_HETATM.A-T9R.pdb</v>
      </c>
    </row>
    <row r="1645" spans="1:34" x14ac:dyDescent="0.35">
      <c r="A1645" t="s">
        <v>153</v>
      </c>
      <c r="B1645">
        <v>-113.54</v>
      </c>
      <c r="C1645">
        <v>-113.54</v>
      </c>
      <c r="D1645">
        <v>-0.95899999999999996</v>
      </c>
      <c r="E1645">
        <v>-623.94399999999996</v>
      </c>
      <c r="F1645">
        <v>230.53200000000001</v>
      </c>
      <c r="G1645">
        <v>-193.244</v>
      </c>
      <c r="H1645">
        <v>1.0680000000000001</v>
      </c>
      <c r="I1645">
        <v>24.780999999999999</v>
      </c>
      <c r="J1645">
        <v>91.686999999999998</v>
      </c>
      <c r="K1645">
        <v>422.22800000000001</v>
      </c>
      <c r="L1645">
        <v>-16.338000000000001</v>
      </c>
      <c r="M1645">
        <v>-61.204999999999998</v>
      </c>
      <c r="N1645">
        <v>-18.513999999999999</v>
      </c>
      <c r="O1645">
        <v>-13.725</v>
      </c>
      <c r="P1645">
        <v>0</v>
      </c>
      <c r="Q1645">
        <v>-7.1849999999999996</v>
      </c>
      <c r="R1645">
        <v>24.707000000000001</v>
      </c>
      <c r="S1645">
        <v>0</v>
      </c>
      <c r="T1645">
        <v>-21.157</v>
      </c>
      <c r="U1645">
        <v>3.8540000000000001</v>
      </c>
      <c r="V1645">
        <v>22.317</v>
      </c>
      <c r="W1645">
        <v>21.556000000000001</v>
      </c>
      <c r="X1645">
        <v>0</v>
      </c>
      <c r="Y1645">
        <v>0</v>
      </c>
      <c r="Z1645" t="s">
        <v>2367</v>
      </c>
      <c r="AA1645" t="s">
        <v>2368</v>
      </c>
      <c r="AB1645" t="s">
        <v>179</v>
      </c>
      <c r="AC1645" t="s">
        <v>2369</v>
      </c>
      <c r="AD1645" t="s">
        <v>180</v>
      </c>
      <c r="AE1645" t="s">
        <v>2369</v>
      </c>
      <c r="AF1645" t="s">
        <v>1823</v>
      </c>
      <c r="AG1645" t="s">
        <v>2370</v>
      </c>
      <c r="AH1645" t="str">
        <v>monomeric_streptavidin_complexed_ignorechain_HETATM.A-T9Q.pdb</v>
      </c>
    </row>
    <row r="1646" spans="1:34" x14ac:dyDescent="0.35">
      <c r="A1646" t="s">
        <v>153</v>
      </c>
      <c r="B1646">
        <v>-108.721</v>
      </c>
      <c r="C1646">
        <v>-108.721</v>
      </c>
      <c r="D1646">
        <v>-0.95899999999999996</v>
      </c>
      <c r="E1646">
        <v>-611.03200000000004</v>
      </c>
      <c r="F1646">
        <v>212.922</v>
      </c>
      <c r="G1646">
        <v>-192.227</v>
      </c>
      <c r="H1646">
        <v>1.02</v>
      </c>
      <c r="I1646">
        <v>24.803000000000001</v>
      </c>
      <c r="J1646">
        <v>93.486000000000004</v>
      </c>
      <c r="K1646">
        <v>422.13099999999997</v>
      </c>
      <c r="L1646">
        <v>-15.928000000000001</v>
      </c>
      <c r="M1646">
        <v>-61.204999999999998</v>
      </c>
      <c r="N1646">
        <v>-19.291</v>
      </c>
      <c r="O1646">
        <v>-13.725</v>
      </c>
      <c r="P1646">
        <v>0</v>
      </c>
      <c r="Q1646">
        <v>-6.6470000000000002</v>
      </c>
      <c r="R1646">
        <v>24.577000000000002</v>
      </c>
      <c r="S1646">
        <v>0</v>
      </c>
      <c r="T1646">
        <v>-19.513000000000002</v>
      </c>
      <c r="U1646">
        <v>3.8540000000000001</v>
      </c>
      <c r="V1646">
        <v>26.361000000000001</v>
      </c>
      <c r="W1646">
        <v>22.654</v>
      </c>
      <c r="X1646">
        <v>0</v>
      </c>
      <c r="Y1646">
        <v>0</v>
      </c>
      <c r="Z1646" t="s">
        <v>2367</v>
      </c>
      <c r="AA1646" t="s">
        <v>2368</v>
      </c>
      <c r="AB1646" t="s">
        <v>179</v>
      </c>
      <c r="AC1646" t="s">
        <v>2369</v>
      </c>
      <c r="AD1646" t="s">
        <v>180</v>
      </c>
      <c r="AE1646" t="s">
        <v>2369</v>
      </c>
      <c r="AF1646" t="s">
        <v>1824</v>
      </c>
      <c r="AG1646" t="s">
        <v>2370</v>
      </c>
      <c r="AH1646" t="str">
        <v>monomeric_streptavidin_complexed_ignorechain_HETATM.A-I88G.pdb</v>
      </c>
    </row>
    <row r="1647" spans="1:34" x14ac:dyDescent="0.35">
      <c r="A1647" t="s">
        <v>153</v>
      </c>
      <c r="B1647">
        <v>-112.72</v>
      </c>
      <c r="C1647">
        <v>-112.72</v>
      </c>
      <c r="D1647">
        <v>-0.95899999999999996</v>
      </c>
      <c r="E1647">
        <v>-621.23500000000001</v>
      </c>
      <c r="F1647">
        <v>228.399</v>
      </c>
      <c r="G1647">
        <v>-193.43299999999999</v>
      </c>
      <c r="H1647">
        <v>1.0609999999999999</v>
      </c>
      <c r="I1647">
        <v>24.617000000000001</v>
      </c>
      <c r="J1647">
        <v>91.436000000000007</v>
      </c>
      <c r="K1647">
        <v>421.90600000000001</v>
      </c>
      <c r="L1647">
        <v>-16.338000000000001</v>
      </c>
      <c r="M1647">
        <v>-61.204999999999998</v>
      </c>
      <c r="N1647">
        <v>-19.106999999999999</v>
      </c>
      <c r="O1647">
        <v>-13.725</v>
      </c>
      <c r="P1647">
        <v>0</v>
      </c>
      <c r="Q1647">
        <v>-6.9930000000000003</v>
      </c>
      <c r="R1647">
        <v>24.707000000000001</v>
      </c>
      <c r="S1647">
        <v>0</v>
      </c>
      <c r="T1647">
        <v>-20.937000000000001</v>
      </c>
      <c r="U1647">
        <v>3.8540000000000001</v>
      </c>
      <c r="V1647">
        <v>22.515000000000001</v>
      </c>
      <c r="W1647">
        <v>22.718</v>
      </c>
      <c r="X1647">
        <v>0</v>
      </c>
      <c r="Y1647">
        <v>0</v>
      </c>
      <c r="Z1647" t="s">
        <v>2367</v>
      </c>
      <c r="AA1647" t="s">
        <v>2368</v>
      </c>
      <c r="AB1647" t="s">
        <v>179</v>
      </c>
      <c r="AC1647" t="s">
        <v>2369</v>
      </c>
      <c r="AD1647" t="s">
        <v>180</v>
      </c>
      <c r="AE1647" t="s">
        <v>2369</v>
      </c>
      <c r="AF1647" t="s">
        <v>1825</v>
      </c>
      <c r="AG1647" t="s">
        <v>2370</v>
      </c>
      <c r="AH1647" t="str">
        <v>monomeric_streptavidin_complexed_ignorechain_HETATM.A-T9S.pdb</v>
      </c>
    </row>
    <row r="1648" spans="1:34" x14ac:dyDescent="0.35">
      <c r="A1648" t="s">
        <v>153</v>
      </c>
      <c r="B1648">
        <v>-98.179000000000002</v>
      </c>
      <c r="C1648">
        <v>-98.179000000000002</v>
      </c>
      <c r="D1648">
        <v>-0.95899999999999996</v>
      </c>
      <c r="E1648">
        <v>-622.976</v>
      </c>
      <c r="F1648">
        <v>215.327</v>
      </c>
      <c r="G1648">
        <v>-191.68700000000001</v>
      </c>
      <c r="H1648">
        <v>1.026</v>
      </c>
      <c r="I1648">
        <v>25.193999999999999</v>
      </c>
      <c r="J1648">
        <v>113.596</v>
      </c>
      <c r="K1648">
        <v>427.65699999999998</v>
      </c>
      <c r="L1648">
        <v>-15.977</v>
      </c>
      <c r="M1648">
        <v>-61.204999999999998</v>
      </c>
      <c r="N1648">
        <v>-19.291</v>
      </c>
      <c r="O1648">
        <v>-13.725</v>
      </c>
      <c r="P1648">
        <v>0</v>
      </c>
      <c r="Q1648">
        <v>-6.8150000000000004</v>
      </c>
      <c r="R1648">
        <v>24.695</v>
      </c>
      <c r="S1648">
        <v>0</v>
      </c>
      <c r="T1648">
        <v>-21.321000000000002</v>
      </c>
      <c r="U1648">
        <v>3.8540000000000001</v>
      </c>
      <c r="V1648">
        <v>22.873000000000001</v>
      </c>
      <c r="W1648">
        <v>21.555</v>
      </c>
      <c r="X1648">
        <v>0</v>
      </c>
      <c r="Y1648">
        <v>0</v>
      </c>
      <c r="Z1648" t="s">
        <v>2367</v>
      </c>
      <c r="AA1648" t="s">
        <v>2368</v>
      </c>
      <c r="AB1648" t="s">
        <v>179</v>
      </c>
      <c r="AC1648" t="s">
        <v>2369</v>
      </c>
      <c r="AD1648" t="s">
        <v>180</v>
      </c>
      <c r="AE1648" t="s">
        <v>2369</v>
      </c>
      <c r="AF1648" t="s">
        <v>1826</v>
      </c>
      <c r="AG1648" t="s">
        <v>2370</v>
      </c>
      <c r="AH1648" t="str">
        <v>monomeric_streptavidin_complexed_ignorechain_HETATM.A-I88H.pdb</v>
      </c>
    </row>
    <row r="1649" spans="1:34" x14ac:dyDescent="0.35">
      <c r="A1649" t="s">
        <v>153</v>
      </c>
      <c r="B1649">
        <v>-113.22</v>
      </c>
      <c r="C1649">
        <v>-113.22</v>
      </c>
      <c r="D1649">
        <v>-0.95899999999999996</v>
      </c>
      <c r="E1649">
        <v>-621.50400000000002</v>
      </c>
      <c r="F1649">
        <v>216.33099999999999</v>
      </c>
      <c r="G1649">
        <v>-191.99799999999999</v>
      </c>
      <c r="H1649">
        <v>1.036</v>
      </c>
      <c r="I1649">
        <v>24.917000000000002</v>
      </c>
      <c r="J1649">
        <v>103.172</v>
      </c>
      <c r="K1649">
        <v>419.83499999999998</v>
      </c>
      <c r="L1649">
        <v>-16.27</v>
      </c>
      <c r="M1649">
        <v>-61.204999999999998</v>
      </c>
      <c r="N1649">
        <v>-19.483000000000001</v>
      </c>
      <c r="O1649">
        <v>-13.725</v>
      </c>
      <c r="P1649">
        <v>0</v>
      </c>
      <c r="Q1649">
        <v>-7.008</v>
      </c>
      <c r="R1649">
        <v>24.695</v>
      </c>
      <c r="S1649">
        <v>0</v>
      </c>
      <c r="T1649">
        <v>-21.216999999999999</v>
      </c>
      <c r="U1649">
        <v>3.8540000000000001</v>
      </c>
      <c r="V1649">
        <v>22.792000000000002</v>
      </c>
      <c r="W1649">
        <v>23.516999999999999</v>
      </c>
      <c r="X1649">
        <v>0</v>
      </c>
      <c r="Y1649">
        <v>0</v>
      </c>
      <c r="Z1649" t="s">
        <v>2367</v>
      </c>
      <c r="AA1649" t="s">
        <v>2368</v>
      </c>
      <c r="AB1649" t="s">
        <v>179</v>
      </c>
      <c r="AC1649" t="s">
        <v>2369</v>
      </c>
      <c r="AD1649" t="s">
        <v>180</v>
      </c>
      <c r="AE1649" t="s">
        <v>2369</v>
      </c>
      <c r="AF1649" t="s">
        <v>1827</v>
      </c>
      <c r="AG1649" t="s">
        <v>2370</v>
      </c>
      <c r="AH1649" t="str">
        <v>monomeric_streptavidin_complexed_ignorechain_HETATM.A-I88L.pdb</v>
      </c>
    </row>
    <row r="1650" spans="1:34" x14ac:dyDescent="0.35">
      <c r="A1650" t="s">
        <v>153</v>
      </c>
      <c r="B1650">
        <v>-108.426</v>
      </c>
      <c r="C1650">
        <v>-108.426</v>
      </c>
      <c r="D1650">
        <v>-0.95899999999999996</v>
      </c>
      <c r="E1650">
        <v>-624.77700000000004</v>
      </c>
      <c r="F1650">
        <v>231.61</v>
      </c>
      <c r="G1650">
        <v>-192.51900000000001</v>
      </c>
      <c r="H1650">
        <v>1.103</v>
      </c>
      <c r="I1650">
        <v>24.882000000000001</v>
      </c>
      <c r="J1650">
        <v>95.105000000000004</v>
      </c>
      <c r="K1650">
        <v>421</v>
      </c>
      <c r="L1650">
        <v>-16.338000000000001</v>
      </c>
      <c r="M1650">
        <v>-61.204999999999998</v>
      </c>
      <c r="N1650">
        <v>-18.515999999999998</v>
      </c>
      <c r="O1650">
        <v>-13.725</v>
      </c>
      <c r="P1650">
        <v>0</v>
      </c>
      <c r="Q1650">
        <v>-6.95</v>
      </c>
      <c r="R1650">
        <v>24.707000000000001</v>
      </c>
      <c r="S1650">
        <v>0</v>
      </c>
      <c r="T1650">
        <v>-21.437999999999999</v>
      </c>
      <c r="U1650">
        <v>3.8540000000000001</v>
      </c>
      <c r="V1650">
        <v>22.151</v>
      </c>
      <c r="W1650">
        <v>23.59</v>
      </c>
      <c r="X1650">
        <v>0</v>
      </c>
      <c r="Y1650">
        <v>0</v>
      </c>
      <c r="Z1650" t="s">
        <v>2367</v>
      </c>
      <c r="AA1650" t="s">
        <v>2368</v>
      </c>
      <c r="AB1650" t="s">
        <v>179</v>
      </c>
      <c r="AC1650" t="s">
        <v>2369</v>
      </c>
      <c r="AD1650" t="s">
        <v>180</v>
      </c>
      <c r="AE1650" t="s">
        <v>2369</v>
      </c>
      <c r="AF1650" t="s">
        <v>1828</v>
      </c>
      <c r="AG1650" t="s">
        <v>2370</v>
      </c>
      <c r="AH1650" t="str">
        <v>monomeric_streptavidin_complexed_ignorechain_HETATM.A-T9Y.pdb</v>
      </c>
    </row>
    <row r="1651" spans="1:34" x14ac:dyDescent="0.35">
      <c r="A1651" t="s">
        <v>153</v>
      </c>
      <c r="B1651">
        <v>-100.07599999999999</v>
      </c>
      <c r="C1651">
        <v>-100.07599999999999</v>
      </c>
      <c r="D1651">
        <v>-0.95899999999999996</v>
      </c>
      <c r="E1651">
        <v>-624.92999999999995</v>
      </c>
      <c r="F1651">
        <v>232.767</v>
      </c>
      <c r="G1651">
        <v>-192.417</v>
      </c>
      <c r="H1651">
        <v>1.1020000000000001</v>
      </c>
      <c r="I1651">
        <v>24.896000000000001</v>
      </c>
      <c r="J1651">
        <v>98.141000000000005</v>
      </c>
      <c r="K1651">
        <v>422.80599999999998</v>
      </c>
      <c r="L1651">
        <v>-16.39</v>
      </c>
      <c r="M1651">
        <v>-61.204999999999998</v>
      </c>
      <c r="N1651">
        <v>-18.518999999999998</v>
      </c>
      <c r="O1651">
        <v>-13.725</v>
      </c>
      <c r="P1651">
        <v>0</v>
      </c>
      <c r="Q1651">
        <v>-6.8319999999999999</v>
      </c>
      <c r="R1651">
        <v>24.707000000000001</v>
      </c>
      <c r="S1651">
        <v>0</v>
      </c>
      <c r="T1651">
        <v>-21.329000000000001</v>
      </c>
      <c r="U1651">
        <v>3.8540000000000001</v>
      </c>
      <c r="V1651">
        <v>22.689</v>
      </c>
      <c r="W1651">
        <v>25.268000000000001</v>
      </c>
      <c r="X1651">
        <v>0</v>
      </c>
      <c r="Y1651">
        <v>0</v>
      </c>
      <c r="Z1651" t="s">
        <v>2367</v>
      </c>
      <c r="AA1651" t="s">
        <v>2368</v>
      </c>
      <c r="AB1651" t="s">
        <v>179</v>
      </c>
      <c r="AC1651" t="s">
        <v>2369</v>
      </c>
      <c r="AD1651" t="s">
        <v>180</v>
      </c>
      <c r="AE1651" t="s">
        <v>2369</v>
      </c>
      <c r="AF1651" t="s">
        <v>1829</v>
      </c>
      <c r="AG1651" t="s">
        <v>2370</v>
      </c>
      <c r="AH1651" t="str">
        <v>monomeric_streptavidin_complexed_ignorechain_HETATM.A-T9W.pdb</v>
      </c>
    </row>
    <row r="1652" spans="1:34" x14ac:dyDescent="0.35">
      <c r="A1652" t="s">
        <v>153</v>
      </c>
      <c r="B1652">
        <v>-115.001</v>
      </c>
      <c r="C1652">
        <v>-115.001</v>
      </c>
      <c r="D1652">
        <v>-0.95899999999999996</v>
      </c>
      <c r="E1652">
        <v>-624.09</v>
      </c>
      <c r="F1652">
        <v>227.816</v>
      </c>
      <c r="G1652">
        <v>-192.876</v>
      </c>
      <c r="H1652">
        <v>1.077</v>
      </c>
      <c r="I1652">
        <v>24.634</v>
      </c>
      <c r="J1652">
        <v>92.445999999999998</v>
      </c>
      <c r="K1652">
        <v>419.81099999999998</v>
      </c>
      <c r="L1652">
        <v>-16.338000000000001</v>
      </c>
      <c r="M1652">
        <v>-61.204999999999998</v>
      </c>
      <c r="N1652">
        <v>-18.513999999999999</v>
      </c>
      <c r="O1652">
        <v>-13.725</v>
      </c>
      <c r="P1652">
        <v>0</v>
      </c>
      <c r="Q1652">
        <v>-6.992</v>
      </c>
      <c r="R1652">
        <v>24.693999999999999</v>
      </c>
      <c r="S1652">
        <v>0</v>
      </c>
      <c r="T1652">
        <v>-22.207999999999998</v>
      </c>
      <c r="U1652">
        <v>3.8540000000000001</v>
      </c>
      <c r="V1652">
        <v>21.922999999999998</v>
      </c>
      <c r="W1652">
        <v>25.65</v>
      </c>
      <c r="X1652">
        <v>0</v>
      </c>
      <c r="Y1652">
        <v>0</v>
      </c>
      <c r="Z1652" t="s">
        <v>2367</v>
      </c>
      <c r="AA1652" t="s">
        <v>2368</v>
      </c>
      <c r="AB1652" t="s">
        <v>179</v>
      </c>
      <c r="AC1652" t="s">
        <v>2369</v>
      </c>
      <c r="AD1652" t="s">
        <v>180</v>
      </c>
      <c r="AE1652" t="s">
        <v>2369</v>
      </c>
      <c r="AF1652" t="s">
        <v>1830</v>
      </c>
      <c r="AG1652" t="s">
        <v>2370</v>
      </c>
      <c r="AH1652" t="str">
        <v>monomeric_streptavidin_complexed_ignorechain_HETATM.A-T9V.pdb</v>
      </c>
    </row>
    <row r="1653" spans="1:34" x14ac:dyDescent="0.35">
      <c r="A1653" t="s">
        <v>153</v>
      </c>
      <c r="B1653">
        <v>-105.771</v>
      </c>
      <c r="C1653">
        <v>-105.771</v>
      </c>
      <c r="D1653">
        <v>-0.95899999999999996</v>
      </c>
      <c r="E1653">
        <v>-623.84900000000005</v>
      </c>
      <c r="F1653">
        <v>215.565</v>
      </c>
      <c r="G1653">
        <v>-191.69200000000001</v>
      </c>
      <c r="H1653">
        <v>1.032</v>
      </c>
      <c r="I1653">
        <v>24.971</v>
      </c>
      <c r="J1653">
        <v>104.104</v>
      </c>
      <c r="K1653">
        <v>429.923</v>
      </c>
      <c r="L1653">
        <v>-15.977</v>
      </c>
      <c r="M1653">
        <v>-61.204999999999998</v>
      </c>
      <c r="N1653">
        <v>-19.291</v>
      </c>
      <c r="O1653">
        <v>-13.725</v>
      </c>
      <c r="P1653">
        <v>0</v>
      </c>
      <c r="Q1653">
        <v>-6.4</v>
      </c>
      <c r="R1653">
        <v>24.695</v>
      </c>
      <c r="S1653">
        <v>0</v>
      </c>
      <c r="T1653">
        <v>-20.809000000000001</v>
      </c>
      <c r="U1653">
        <v>3.8540000000000001</v>
      </c>
      <c r="V1653">
        <v>22.850999999999999</v>
      </c>
      <c r="W1653">
        <v>21.140999999999998</v>
      </c>
      <c r="X1653">
        <v>0</v>
      </c>
      <c r="Y1653">
        <v>0</v>
      </c>
      <c r="Z1653" t="s">
        <v>2367</v>
      </c>
      <c r="AA1653" t="s">
        <v>2368</v>
      </c>
      <c r="AB1653" t="s">
        <v>179</v>
      </c>
      <c r="AC1653" t="s">
        <v>2369</v>
      </c>
      <c r="AD1653" t="s">
        <v>180</v>
      </c>
      <c r="AE1653" t="s">
        <v>2369</v>
      </c>
      <c r="AF1653" t="s">
        <v>1831</v>
      </c>
      <c r="AG1653" t="s">
        <v>2370</v>
      </c>
      <c r="AH1653" t="str">
        <v>monomeric_streptavidin_complexed_ignorechain_HETATM.A-I88K.pdb</v>
      </c>
    </row>
    <row r="1654" spans="1:34" x14ac:dyDescent="0.35">
      <c r="A1654" t="s">
        <v>153</v>
      </c>
      <c r="B1654">
        <v>127.789</v>
      </c>
      <c r="C1654">
        <v>127.789</v>
      </c>
      <c r="D1654">
        <v>-0.95899999999999996</v>
      </c>
      <c r="E1654">
        <v>-618.68799999999999</v>
      </c>
      <c r="F1654">
        <v>216.03399999999999</v>
      </c>
      <c r="G1654">
        <v>-190.298</v>
      </c>
      <c r="H1654">
        <v>1.0249999999999999</v>
      </c>
      <c r="I1654">
        <v>24.887</v>
      </c>
      <c r="J1654">
        <v>159.102</v>
      </c>
      <c r="K1654">
        <v>422.85199999999998</v>
      </c>
      <c r="L1654">
        <v>-15.757999999999999</v>
      </c>
      <c r="M1654">
        <v>-59.624000000000002</v>
      </c>
      <c r="N1654">
        <v>-19.433</v>
      </c>
      <c r="O1654">
        <v>-13.725</v>
      </c>
      <c r="P1654">
        <v>0</v>
      </c>
      <c r="Q1654">
        <v>-6.59</v>
      </c>
      <c r="R1654">
        <v>24.58</v>
      </c>
      <c r="S1654">
        <v>0</v>
      </c>
      <c r="T1654">
        <v>-15.061</v>
      </c>
      <c r="U1654">
        <v>170.34299999999999</v>
      </c>
      <c r="V1654">
        <v>28.89</v>
      </c>
      <c r="W1654">
        <v>20.212</v>
      </c>
      <c r="X1654">
        <v>0</v>
      </c>
      <c r="Y1654">
        <v>0</v>
      </c>
      <c r="Z1654" t="s">
        <v>2367</v>
      </c>
      <c r="AA1654" t="s">
        <v>2368</v>
      </c>
      <c r="AB1654" t="s">
        <v>179</v>
      </c>
      <c r="AC1654" t="s">
        <v>2369</v>
      </c>
      <c r="AD1654" t="s">
        <v>180</v>
      </c>
      <c r="AE1654" t="s">
        <v>2369</v>
      </c>
      <c r="AF1654" t="s">
        <v>1832</v>
      </c>
      <c r="AG1654" t="s">
        <v>2370</v>
      </c>
      <c r="AH1654" t="str">
        <v>monomeric_streptavidin_complexed_ignorechain_HETATM.A-I88P.pdb</v>
      </c>
    </row>
    <row r="1655" spans="1:34" x14ac:dyDescent="0.35">
      <c r="A1655" t="s">
        <v>153</v>
      </c>
      <c r="B1655">
        <v>-111.17</v>
      </c>
      <c r="C1655">
        <v>-111.17</v>
      </c>
      <c r="D1655">
        <v>-0.95899999999999996</v>
      </c>
      <c r="E1655">
        <v>-622.35400000000004</v>
      </c>
      <c r="F1655">
        <v>230.21799999999999</v>
      </c>
      <c r="G1655">
        <v>-192.48099999999999</v>
      </c>
      <c r="H1655">
        <v>1.0509999999999999</v>
      </c>
      <c r="I1655">
        <v>24.826000000000001</v>
      </c>
      <c r="J1655">
        <v>92.093000000000004</v>
      </c>
      <c r="K1655">
        <v>424.26400000000001</v>
      </c>
      <c r="L1655">
        <v>-15.928000000000001</v>
      </c>
      <c r="M1655">
        <v>-61.204999999999998</v>
      </c>
      <c r="N1655">
        <v>-18.872</v>
      </c>
      <c r="O1655">
        <v>-13.725</v>
      </c>
      <c r="P1655">
        <v>0</v>
      </c>
      <c r="Q1655">
        <v>-6.5659999999999998</v>
      </c>
      <c r="R1655">
        <v>24.728999999999999</v>
      </c>
      <c r="S1655">
        <v>0</v>
      </c>
      <c r="T1655">
        <v>-21.353999999999999</v>
      </c>
      <c r="U1655">
        <v>3.8540000000000001</v>
      </c>
      <c r="V1655">
        <v>22.446000000000002</v>
      </c>
      <c r="W1655">
        <v>18.792000000000002</v>
      </c>
      <c r="X1655">
        <v>0</v>
      </c>
      <c r="Y1655">
        <v>0</v>
      </c>
      <c r="Z1655" t="s">
        <v>2367</v>
      </c>
      <c r="AA1655" t="s">
        <v>2368</v>
      </c>
      <c r="AB1655" t="s">
        <v>179</v>
      </c>
      <c r="AC1655" t="s">
        <v>2369</v>
      </c>
      <c r="AD1655" t="s">
        <v>180</v>
      </c>
      <c r="AE1655" t="s">
        <v>2369</v>
      </c>
      <c r="AF1655" t="s">
        <v>1833</v>
      </c>
      <c r="AG1655" t="s">
        <v>2370</v>
      </c>
      <c r="AH1655" t="str">
        <v>monomeric_streptavidin_complexed_ignorechain_HETATM.A-V114E.pdb</v>
      </c>
    </row>
    <row r="1656" spans="1:34" x14ac:dyDescent="0.35">
      <c r="A1656" t="s">
        <v>153</v>
      </c>
      <c r="B1656">
        <v>-116.303</v>
      </c>
      <c r="C1656">
        <v>-116.303</v>
      </c>
      <c r="D1656">
        <v>-0.95899999999999996</v>
      </c>
      <c r="E1656">
        <v>-622.83699999999999</v>
      </c>
      <c r="F1656">
        <v>216.071</v>
      </c>
      <c r="G1656">
        <v>-192.24299999999999</v>
      </c>
      <c r="H1656">
        <v>1.0289999999999999</v>
      </c>
      <c r="I1656">
        <v>24.87</v>
      </c>
      <c r="J1656">
        <v>99.391000000000005</v>
      </c>
      <c r="K1656">
        <v>420.351</v>
      </c>
      <c r="L1656">
        <v>-15.928000000000001</v>
      </c>
      <c r="M1656">
        <v>-61.204999999999998</v>
      </c>
      <c r="N1656">
        <v>-19.291</v>
      </c>
      <c r="O1656">
        <v>-13.725</v>
      </c>
      <c r="P1656">
        <v>0</v>
      </c>
      <c r="Q1656">
        <v>-6.61</v>
      </c>
      <c r="R1656">
        <v>24.695</v>
      </c>
      <c r="S1656">
        <v>0</v>
      </c>
      <c r="T1656">
        <v>-20.861999999999998</v>
      </c>
      <c r="U1656">
        <v>3.8540000000000001</v>
      </c>
      <c r="V1656">
        <v>23.584</v>
      </c>
      <c r="W1656">
        <v>23.513000000000002</v>
      </c>
      <c r="X1656">
        <v>1</v>
      </c>
      <c r="Y1656">
        <v>0</v>
      </c>
      <c r="Z1656" t="s">
        <v>2367</v>
      </c>
      <c r="AA1656" t="s">
        <v>2368</v>
      </c>
      <c r="AB1656" t="s">
        <v>179</v>
      </c>
      <c r="AC1656" t="s">
        <v>2369</v>
      </c>
      <c r="AD1656" t="s">
        <v>180</v>
      </c>
      <c r="AE1656" t="s">
        <v>2369</v>
      </c>
      <c r="AF1656" t="s">
        <v>1834</v>
      </c>
      <c r="AG1656" t="s">
        <v>2370</v>
      </c>
      <c r="AH1656" t="str">
        <v>monomeric_streptavidin_complexed_ignorechain_HETATM.A-I88M.pdb</v>
      </c>
    </row>
    <row r="1657" spans="1:34" x14ac:dyDescent="0.35">
      <c r="A1657" t="s">
        <v>153</v>
      </c>
      <c r="B1657">
        <v>-110.676</v>
      </c>
      <c r="C1657">
        <v>-110.676</v>
      </c>
      <c r="D1657">
        <v>-0.95899999999999996</v>
      </c>
      <c r="E1657">
        <v>-623.47199999999998</v>
      </c>
      <c r="F1657">
        <v>228.65899999999999</v>
      </c>
      <c r="G1657">
        <v>-192.30600000000001</v>
      </c>
      <c r="H1657">
        <v>1.046</v>
      </c>
      <c r="I1657">
        <v>24.524999999999999</v>
      </c>
      <c r="J1657">
        <v>92.230999999999995</v>
      </c>
      <c r="K1657">
        <v>421.84699999999998</v>
      </c>
      <c r="L1657">
        <v>-15.928000000000001</v>
      </c>
      <c r="M1657">
        <v>-61.204999999999998</v>
      </c>
      <c r="N1657">
        <v>-18.852</v>
      </c>
      <c r="O1657">
        <v>-13.725</v>
      </c>
      <c r="P1657">
        <v>0</v>
      </c>
      <c r="Q1657">
        <v>-6.875</v>
      </c>
      <c r="R1657">
        <v>24.728999999999999</v>
      </c>
      <c r="S1657">
        <v>0</v>
      </c>
      <c r="T1657">
        <v>-21.36</v>
      </c>
      <c r="U1657">
        <v>3.8540000000000001</v>
      </c>
      <c r="V1657">
        <v>22.346</v>
      </c>
      <c r="W1657">
        <v>24.771000000000001</v>
      </c>
      <c r="X1657">
        <v>1</v>
      </c>
      <c r="Y1657">
        <v>0</v>
      </c>
      <c r="Z1657" t="s">
        <v>2367</v>
      </c>
      <c r="AA1657" t="s">
        <v>2368</v>
      </c>
      <c r="AB1657" t="s">
        <v>179</v>
      </c>
      <c r="AC1657" t="s">
        <v>2369</v>
      </c>
      <c r="AD1657" t="s">
        <v>180</v>
      </c>
      <c r="AE1657" t="s">
        <v>2369</v>
      </c>
      <c r="AF1657" t="s">
        <v>1835</v>
      </c>
      <c r="AG1657" t="s">
        <v>2370</v>
      </c>
      <c r="AH1657" t="str">
        <v>monomeric_streptavidin_complexed_ignorechain_HETATM.A-V114C.pdb</v>
      </c>
    </row>
    <row r="1658" spans="1:34" x14ac:dyDescent="0.35">
      <c r="A1658" t="s">
        <v>153</v>
      </c>
      <c r="B1658">
        <v>-114.80800000000001</v>
      </c>
      <c r="C1658">
        <v>-114.80800000000001</v>
      </c>
      <c r="D1658">
        <v>-0.95899999999999996</v>
      </c>
      <c r="E1658">
        <v>-619.53099999999995</v>
      </c>
      <c r="F1658">
        <v>215.512</v>
      </c>
      <c r="G1658">
        <v>-191.922</v>
      </c>
      <c r="H1658">
        <v>1.0429999999999999</v>
      </c>
      <c r="I1658">
        <v>25.241</v>
      </c>
      <c r="J1658">
        <v>95.180999999999997</v>
      </c>
      <c r="K1658">
        <v>427.262</v>
      </c>
      <c r="L1658">
        <v>-15.928000000000001</v>
      </c>
      <c r="M1658">
        <v>-61.204999999999998</v>
      </c>
      <c r="N1658">
        <v>-19.291</v>
      </c>
      <c r="O1658">
        <v>-13.725</v>
      </c>
      <c r="P1658">
        <v>0</v>
      </c>
      <c r="Q1658">
        <v>-7.1580000000000004</v>
      </c>
      <c r="R1658">
        <v>24.695</v>
      </c>
      <c r="S1658">
        <v>0</v>
      </c>
      <c r="T1658">
        <v>-21.138999999999999</v>
      </c>
      <c r="U1658">
        <v>3.8540000000000001</v>
      </c>
      <c r="V1658">
        <v>22.748000000000001</v>
      </c>
      <c r="W1658">
        <v>20.515000000000001</v>
      </c>
      <c r="X1658">
        <v>1</v>
      </c>
      <c r="Y1658">
        <v>0</v>
      </c>
      <c r="Z1658" t="s">
        <v>2367</v>
      </c>
      <c r="AA1658" t="s">
        <v>2368</v>
      </c>
      <c r="AB1658" t="s">
        <v>179</v>
      </c>
      <c r="AC1658" t="s">
        <v>2369</v>
      </c>
      <c r="AD1658" t="s">
        <v>180</v>
      </c>
      <c r="AE1658" t="s">
        <v>2369</v>
      </c>
      <c r="AF1658" t="s">
        <v>1836</v>
      </c>
      <c r="AG1658" t="s">
        <v>2370</v>
      </c>
      <c r="AH1658" t="str">
        <v>monomeric_streptavidin_complexed_ignorechain_HETATM.A-I88N.pdb</v>
      </c>
    </row>
    <row r="1659" spans="1:34" x14ac:dyDescent="0.35">
      <c r="A1659" t="s">
        <v>153</v>
      </c>
      <c r="B1659">
        <v>-108.568</v>
      </c>
      <c r="C1659">
        <v>-108.568</v>
      </c>
      <c r="D1659">
        <v>-0.95899999999999996</v>
      </c>
      <c r="E1659">
        <v>-621.65899999999999</v>
      </c>
      <c r="F1659">
        <v>231.03800000000001</v>
      </c>
      <c r="G1659">
        <v>-191.28100000000001</v>
      </c>
      <c r="H1659">
        <v>1.0469999999999999</v>
      </c>
      <c r="I1659">
        <v>24.969000000000001</v>
      </c>
      <c r="J1659">
        <v>91.841999999999999</v>
      </c>
      <c r="K1659">
        <v>424.25700000000001</v>
      </c>
      <c r="L1659">
        <v>-15.928000000000001</v>
      </c>
      <c r="M1659">
        <v>-61.204999999999998</v>
      </c>
      <c r="N1659">
        <v>-18.872</v>
      </c>
      <c r="O1659">
        <v>-13.725</v>
      </c>
      <c r="P1659">
        <v>0</v>
      </c>
      <c r="Q1659">
        <v>-7.101</v>
      </c>
      <c r="R1659">
        <v>24.728999999999999</v>
      </c>
      <c r="S1659">
        <v>0</v>
      </c>
      <c r="T1659">
        <v>-21.52</v>
      </c>
      <c r="U1659">
        <v>3.8540000000000001</v>
      </c>
      <c r="V1659">
        <v>22.577000000000002</v>
      </c>
      <c r="W1659">
        <v>19.370999999999999</v>
      </c>
      <c r="X1659">
        <v>1</v>
      </c>
      <c r="Y1659">
        <v>0</v>
      </c>
      <c r="Z1659" t="s">
        <v>2367</v>
      </c>
      <c r="AA1659" t="s">
        <v>2368</v>
      </c>
      <c r="AB1659" t="s">
        <v>179</v>
      </c>
      <c r="AC1659" t="s">
        <v>2369</v>
      </c>
      <c r="AD1659" t="s">
        <v>180</v>
      </c>
      <c r="AE1659" t="s">
        <v>2369</v>
      </c>
      <c r="AF1659" t="s">
        <v>1837</v>
      </c>
      <c r="AG1659" t="s">
        <v>2370</v>
      </c>
      <c r="AH1659" t="str">
        <v>monomeric_streptavidin_complexed_ignorechain_HETATM.A-V114D.pdb</v>
      </c>
    </row>
    <row r="1660" spans="1:34" x14ac:dyDescent="0.35">
      <c r="A1660" t="s">
        <v>153</v>
      </c>
      <c r="B1660">
        <v>-110.935</v>
      </c>
      <c r="C1660">
        <v>-110.935</v>
      </c>
      <c r="D1660">
        <v>-0.95899999999999996</v>
      </c>
      <c r="E1660">
        <v>-620.80600000000004</v>
      </c>
      <c r="F1660">
        <v>227.80600000000001</v>
      </c>
      <c r="G1660">
        <v>-191.899</v>
      </c>
      <c r="H1660">
        <v>1.0449999999999999</v>
      </c>
      <c r="I1660">
        <v>24.513000000000002</v>
      </c>
      <c r="J1660">
        <v>91.855999999999995</v>
      </c>
      <c r="K1660">
        <v>421.11</v>
      </c>
      <c r="L1660">
        <v>-15.928000000000001</v>
      </c>
      <c r="M1660">
        <v>-61.204999999999998</v>
      </c>
      <c r="N1660">
        <v>-18.872</v>
      </c>
      <c r="O1660">
        <v>-13.725</v>
      </c>
      <c r="P1660">
        <v>0</v>
      </c>
      <c r="Q1660">
        <v>-6.6779999999999999</v>
      </c>
      <c r="R1660">
        <v>24.728999999999999</v>
      </c>
      <c r="S1660">
        <v>0</v>
      </c>
      <c r="T1660">
        <v>-21.167999999999999</v>
      </c>
      <c r="U1660">
        <v>3.8540000000000001</v>
      </c>
      <c r="V1660">
        <v>22.55</v>
      </c>
      <c r="W1660">
        <v>22.841000000000001</v>
      </c>
      <c r="X1660">
        <v>0</v>
      </c>
      <c r="Y1660">
        <v>0</v>
      </c>
      <c r="Z1660" t="s">
        <v>2367</v>
      </c>
      <c r="AA1660" t="s">
        <v>2368</v>
      </c>
      <c r="AB1660" t="s">
        <v>179</v>
      </c>
      <c r="AC1660" t="s">
        <v>2369</v>
      </c>
      <c r="AD1660" t="s">
        <v>180</v>
      </c>
      <c r="AE1660" t="s">
        <v>2369</v>
      </c>
      <c r="AF1660" t="s">
        <v>1838</v>
      </c>
      <c r="AG1660" t="s">
        <v>2370</v>
      </c>
      <c r="AH1660" t="str">
        <v>monomeric_streptavidin_complexed_ignorechain_HETATM.A-V114A.pdb</v>
      </c>
    </row>
    <row r="1661" spans="1:34" x14ac:dyDescent="0.35">
      <c r="A1661" t="s">
        <v>153</v>
      </c>
      <c r="B1661">
        <v>-108.514</v>
      </c>
      <c r="C1661">
        <v>-108.514</v>
      </c>
      <c r="D1661">
        <v>-0.95899999999999996</v>
      </c>
      <c r="E1661">
        <v>-622.67200000000003</v>
      </c>
      <c r="F1661">
        <v>229.37799999999999</v>
      </c>
      <c r="G1661">
        <v>-191.68199999999999</v>
      </c>
      <c r="H1661">
        <v>1.0660000000000001</v>
      </c>
      <c r="I1661">
        <v>24.577999999999999</v>
      </c>
      <c r="J1661">
        <v>91.885000000000005</v>
      </c>
      <c r="K1661">
        <v>423.60500000000002</v>
      </c>
      <c r="L1661">
        <v>-15.928000000000001</v>
      </c>
      <c r="M1661">
        <v>-61.204999999999998</v>
      </c>
      <c r="N1661">
        <v>-18.870999999999999</v>
      </c>
      <c r="O1661">
        <v>-13.725</v>
      </c>
      <c r="P1661">
        <v>0</v>
      </c>
      <c r="Q1661">
        <v>-6.4379999999999997</v>
      </c>
      <c r="R1661">
        <v>24.728999999999999</v>
      </c>
      <c r="S1661">
        <v>0</v>
      </c>
      <c r="T1661">
        <v>-21.263000000000002</v>
      </c>
      <c r="U1661">
        <v>3.8540000000000001</v>
      </c>
      <c r="V1661">
        <v>22.401</v>
      </c>
      <c r="W1661">
        <v>22.734999999999999</v>
      </c>
      <c r="X1661">
        <v>0</v>
      </c>
      <c r="Y1661">
        <v>0</v>
      </c>
      <c r="Z1661" t="s">
        <v>2367</v>
      </c>
      <c r="AA1661" t="s">
        <v>2368</v>
      </c>
      <c r="AB1661" t="s">
        <v>179</v>
      </c>
      <c r="AC1661" t="s">
        <v>2369</v>
      </c>
      <c r="AD1661" t="s">
        <v>180</v>
      </c>
      <c r="AE1661" t="s">
        <v>2369</v>
      </c>
      <c r="AF1661" t="s">
        <v>1839</v>
      </c>
      <c r="AG1661" t="s">
        <v>2370</v>
      </c>
      <c r="AH1661" t="str">
        <v>monomeric_streptavidin_complexed_ignorechain_HETATM.A-V114F.pdb</v>
      </c>
    </row>
    <row r="1662" spans="1:34" x14ac:dyDescent="0.35">
      <c r="A1662" t="s">
        <v>153</v>
      </c>
      <c r="B1662">
        <v>-117.80800000000001</v>
      </c>
      <c r="C1662">
        <v>-117.80800000000001</v>
      </c>
      <c r="D1662">
        <v>-0.95899999999999996</v>
      </c>
      <c r="E1662">
        <v>-620.76900000000001</v>
      </c>
      <c r="F1662">
        <v>216.24799999999999</v>
      </c>
      <c r="G1662">
        <v>-192.47499999999999</v>
      </c>
      <c r="H1662">
        <v>1.028</v>
      </c>
      <c r="I1662">
        <v>25.07</v>
      </c>
      <c r="J1662">
        <v>95.25</v>
      </c>
      <c r="K1662">
        <v>425.39299999999997</v>
      </c>
      <c r="L1662">
        <v>-15.928000000000001</v>
      </c>
      <c r="M1662">
        <v>-61.204999999999998</v>
      </c>
      <c r="N1662">
        <v>-19.291</v>
      </c>
      <c r="O1662">
        <v>-13.725</v>
      </c>
      <c r="P1662">
        <v>0</v>
      </c>
      <c r="Q1662">
        <v>-7.4180000000000001</v>
      </c>
      <c r="R1662">
        <v>24.695</v>
      </c>
      <c r="S1662">
        <v>0</v>
      </c>
      <c r="T1662">
        <v>-20.91</v>
      </c>
      <c r="U1662">
        <v>3.8540000000000001</v>
      </c>
      <c r="V1662">
        <v>22.93</v>
      </c>
      <c r="W1662">
        <v>20.405000000000001</v>
      </c>
      <c r="X1662">
        <v>0</v>
      </c>
      <c r="Y1662">
        <v>0</v>
      </c>
      <c r="Z1662" t="s">
        <v>2367</v>
      </c>
      <c r="AA1662" t="s">
        <v>2368</v>
      </c>
      <c r="AB1662" t="s">
        <v>179</v>
      </c>
      <c r="AC1662" t="s">
        <v>2369</v>
      </c>
      <c r="AD1662" t="s">
        <v>180</v>
      </c>
      <c r="AE1662" t="s">
        <v>2369</v>
      </c>
      <c r="AF1662" t="s">
        <v>1840</v>
      </c>
      <c r="AG1662" t="s">
        <v>2370</v>
      </c>
      <c r="AH1662" t="str">
        <v>monomeric_streptavidin_complexed_ignorechain_HETATM.A-I88Q.pdb</v>
      </c>
    </row>
    <row r="1663" spans="1:34" x14ac:dyDescent="0.35">
      <c r="A1663" t="s">
        <v>153</v>
      </c>
      <c r="B1663">
        <v>-108.003</v>
      </c>
      <c r="C1663">
        <v>-108.003</v>
      </c>
      <c r="D1663">
        <v>-0.95899999999999996</v>
      </c>
      <c r="E1663">
        <v>-619.45000000000005</v>
      </c>
      <c r="F1663">
        <v>227.80600000000001</v>
      </c>
      <c r="G1663">
        <v>-191.77199999999999</v>
      </c>
      <c r="H1663">
        <v>1.044</v>
      </c>
      <c r="I1663">
        <v>24.513000000000002</v>
      </c>
      <c r="J1663">
        <v>91.77</v>
      </c>
      <c r="K1663">
        <v>421.49700000000001</v>
      </c>
      <c r="L1663">
        <v>-15.928000000000001</v>
      </c>
      <c r="M1663">
        <v>-61.204999999999998</v>
      </c>
      <c r="N1663">
        <v>-18.852</v>
      </c>
      <c r="O1663">
        <v>-13.725</v>
      </c>
      <c r="P1663">
        <v>0</v>
      </c>
      <c r="Q1663">
        <v>-6.7629999999999999</v>
      </c>
      <c r="R1663">
        <v>24.731999999999999</v>
      </c>
      <c r="S1663">
        <v>0</v>
      </c>
      <c r="T1663">
        <v>-20.29</v>
      </c>
      <c r="U1663">
        <v>3.8540000000000001</v>
      </c>
      <c r="V1663">
        <v>23.411000000000001</v>
      </c>
      <c r="W1663">
        <v>22.315000000000001</v>
      </c>
      <c r="X1663">
        <v>0</v>
      </c>
      <c r="Y1663">
        <v>0</v>
      </c>
      <c r="Z1663" t="s">
        <v>2367</v>
      </c>
      <c r="AA1663" t="s">
        <v>2368</v>
      </c>
      <c r="AB1663" t="s">
        <v>179</v>
      </c>
      <c r="AC1663" t="s">
        <v>2369</v>
      </c>
      <c r="AD1663" t="s">
        <v>180</v>
      </c>
      <c r="AE1663" t="s">
        <v>2369</v>
      </c>
      <c r="AF1663" t="s">
        <v>1841</v>
      </c>
      <c r="AG1663" t="s">
        <v>2370</v>
      </c>
      <c r="AH1663" t="str">
        <v>monomeric_streptavidin_complexed_ignorechain_HETATM.A-V114G.pdb</v>
      </c>
    </row>
    <row r="1664" spans="1:34" x14ac:dyDescent="0.35">
      <c r="A1664" t="s">
        <v>153</v>
      </c>
      <c r="B1664">
        <v>-108.383</v>
      </c>
      <c r="C1664">
        <v>-108.383</v>
      </c>
      <c r="D1664">
        <v>-0.95899999999999996</v>
      </c>
      <c r="E1664">
        <v>-627.39800000000002</v>
      </c>
      <c r="F1664">
        <v>218.12899999999999</v>
      </c>
      <c r="G1664">
        <v>-191.393</v>
      </c>
      <c r="H1664">
        <v>1.05</v>
      </c>
      <c r="I1664">
        <v>25.670999999999999</v>
      </c>
      <c r="J1664">
        <v>102.726</v>
      </c>
      <c r="K1664">
        <v>428.63499999999999</v>
      </c>
      <c r="L1664">
        <v>-16.231999999999999</v>
      </c>
      <c r="M1664">
        <v>-61.204999999999998</v>
      </c>
      <c r="N1664">
        <v>-19.372</v>
      </c>
      <c r="O1664">
        <v>-13.725</v>
      </c>
      <c r="P1664">
        <v>0</v>
      </c>
      <c r="Q1664">
        <v>-6.4139999999999997</v>
      </c>
      <c r="R1664">
        <v>24.695</v>
      </c>
      <c r="S1664">
        <v>0</v>
      </c>
      <c r="T1664">
        <v>-21.026</v>
      </c>
      <c r="U1664">
        <v>3.8540000000000001</v>
      </c>
      <c r="V1664">
        <v>22.821000000000002</v>
      </c>
      <c r="W1664">
        <v>21.760999999999999</v>
      </c>
      <c r="X1664">
        <v>0</v>
      </c>
      <c r="Y1664">
        <v>0</v>
      </c>
      <c r="Z1664" t="s">
        <v>2367</v>
      </c>
      <c r="AA1664" t="s">
        <v>2368</v>
      </c>
      <c r="AB1664" t="s">
        <v>179</v>
      </c>
      <c r="AC1664" t="s">
        <v>2369</v>
      </c>
      <c r="AD1664" t="s">
        <v>180</v>
      </c>
      <c r="AE1664" t="s">
        <v>2369</v>
      </c>
      <c r="AF1664" t="s">
        <v>1842</v>
      </c>
      <c r="AG1664" t="s">
        <v>2370</v>
      </c>
      <c r="AH1664" t="str">
        <v>monomeric_streptavidin_complexed_ignorechain_HETATM.A-I88R.pdb</v>
      </c>
    </row>
    <row r="1665" spans="1:34" x14ac:dyDescent="0.35">
      <c r="A1665" t="s">
        <v>153</v>
      </c>
      <c r="B1665">
        <v>-116.494</v>
      </c>
      <c r="C1665">
        <v>-116.494</v>
      </c>
      <c r="D1665">
        <v>-0.95899999999999996</v>
      </c>
      <c r="E1665">
        <v>-616.89700000000005</v>
      </c>
      <c r="F1665">
        <v>213.37899999999999</v>
      </c>
      <c r="G1665">
        <v>-190.536</v>
      </c>
      <c r="H1665">
        <v>1.0249999999999999</v>
      </c>
      <c r="I1665">
        <v>24.870999999999999</v>
      </c>
      <c r="J1665">
        <v>93.075000000000003</v>
      </c>
      <c r="K1665">
        <v>423.17200000000003</v>
      </c>
      <c r="L1665">
        <v>-15.928000000000001</v>
      </c>
      <c r="M1665">
        <v>-61.204999999999998</v>
      </c>
      <c r="N1665">
        <v>-19.291</v>
      </c>
      <c r="O1665">
        <v>-13.725</v>
      </c>
      <c r="P1665">
        <v>0</v>
      </c>
      <c r="Q1665">
        <v>-6.9290000000000003</v>
      </c>
      <c r="R1665">
        <v>24.695</v>
      </c>
      <c r="S1665">
        <v>0</v>
      </c>
      <c r="T1665">
        <v>-20.969000000000001</v>
      </c>
      <c r="U1665">
        <v>3.8540000000000001</v>
      </c>
      <c r="V1665">
        <v>22.866</v>
      </c>
      <c r="W1665">
        <v>23.007000000000001</v>
      </c>
      <c r="X1665">
        <v>0</v>
      </c>
      <c r="Y1665">
        <v>0</v>
      </c>
      <c r="Z1665" t="s">
        <v>2367</v>
      </c>
      <c r="AA1665" t="s">
        <v>2368</v>
      </c>
      <c r="AB1665" t="s">
        <v>179</v>
      </c>
      <c r="AC1665" t="s">
        <v>2369</v>
      </c>
      <c r="AD1665" t="s">
        <v>180</v>
      </c>
      <c r="AE1665" t="s">
        <v>2369</v>
      </c>
      <c r="AF1665" t="s">
        <v>1843</v>
      </c>
      <c r="AG1665" t="s">
        <v>2370</v>
      </c>
      <c r="AH1665" t="str">
        <v>monomeric_streptavidin_complexed_ignorechain_HETATM.A-I88T.pdb</v>
      </c>
    </row>
    <row r="1666" spans="1:34" x14ac:dyDescent="0.35">
      <c r="A1666" t="s">
        <v>153</v>
      </c>
      <c r="B1666">
        <v>-114.374</v>
      </c>
      <c r="C1666">
        <v>-114.374</v>
      </c>
      <c r="D1666">
        <v>-0.95899999999999996</v>
      </c>
      <c r="E1666">
        <v>-613.97900000000004</v>
      </c>
      <c r="F1666">
        <v>213.15199999999999</v>
      </c>
      <c r="G1666">
        <v>-192.66499999999999</v>
      </c>
      <c r="H1666">
        <v>1.022</v>
      </c>
      <c r="I1666">
        <v>24.866</v>
      </c>
      <c r="J1666">
        <v>94.387</v>
      </c>
      <c r="K1666">
        <v>424.56299999999999</v>
      </c>
      <c r="L1666">
        <v>-15.928000000000001</v>
      </c>
      <c r="M1666">
        <v>-61.204999999999998</v>
      </c>
      <c r="N1666">
        <v>-19.291</v>
      </c>
      <c r="O1666">
        <v>-13.725</v>
      </c>
      <c r="P1666">
        <v>0</v>
      </c>
      <c r="Q1666">
        <v>-6.8490000000000002</v>
      </c>
      <c r="R1666">
        <v>24.695</v>
      </c>
      <c r="S1666">
        <v>0</v>
      </c>
      <c r="T1666">
        <v>-20.841999999999999</v>
      </c>
      <c r="U1666">
        <v>3.8540000000000001</v>
      </c>
      <c r="V1666">
        <v>22.965</v>
      </c>
      <c r="W1666">
        <v>21.565999999999999</v>
      </c>
      <c r="X1666">
        <v>0</v>
      </c>
      <c r="Y1666">
        <v>0</v>
      </c>
      <c r="Z1666" t="s">
        <v>2367</v>
      </c>
      <c r="AA1666" t="s">
        <v>2368</v>
      </c>
      <c r="AB1666" t="s">
        <v>179</v>
      </c>
      <c r="AC1666" t="s">
        <v>2369</v>
      </c>
      <c r="AD1666" t="s">
        <v>180</v>
      </c>
      <c r="AE1666" t="s">
        <v>2369</v>
      </c>
      <c r="AF1666" t="s">
        <v>1844</v>
      </c>
      <c r="AG1666" t="s">
        <v>2370</v>
      </c>
      <c r="AH1666" t="str">
        <v>monomeric_streptavidin_complexed_ignorechain_HETATM.A-I88S.pdb</v>
      </c>
    </row>
    <row r="1667" spans="1:34" x14ac:dyDescent="0.35">
      <c r="A1667" t="s">
        <v>153</v>
      </c>
      <c r="B1667">
        <v>-110.764</v>
      </c>
      <c r="C1667">
        <v>-110.764</v>
      </c>
      <c r="D1667">
        <v>-0.95899999999999996</v>
      </c>
      <c r="E1667">
        <v>-622.62800000000004</v>
      </c>
      <c r="F1667">
        <v>229.05699999999999</v>
      </c>
      <c r="G1667">
        <v>-193.458</v>
      </c>
      <c r="H1667">
        <v>1.05</v>
      </c>
      <c r="I1667">
        <v>24.911999999999999</v>
      </c>
      <c r="J1667">
        <v>91.921999999999997</v>
      </c>
      <c r="K1667">
        <v>424.48899999999998</v>
      </c>
      <c r="L1667">
        <v>-15.946999999999999</v>
      </c>
      <c r="M1667">
        <v>-61.204999999999998</v>
      </c>
      <c r="N1667">
        <v>-18.852</v>
      </c>
      <c r="O1667">
        <v>-13.725</v>
      </c>
      <c r="P1667">
        <v>0</v>
      </c>
      <c r="Q1667">
        <v>-6.359</v>
      </c>
      <c r="R1667">
        <v>24.728999999999999</v>
      </c>
      <c r="S1667">
        <v>0</v>
      </c>
      <c r="T1667">
        <v>-21.388000000000002</v>
      </c>
      <c r="U1667">
        <v>3.8540000000000001</v>
      </c>
      <c r="V1667">
        <v>22.527999999999999</v>
      </c>
      <c r="W1667">
        <v>21.216000000000001</v>
      </c>
      <c r="X1667">
        <v>0</v>
      </c>
      <c r="Y1667">
        <v>0</v>
      </c>
      <c r="Z1667" t="s">
        <v>2367</v>
      </c>
      <c r="AA1667" t="s">
        <v>2368</v>
      </c>
      <c r="AB1667" t="s">
        <v>179</v>
      </c>
      <c r="AC1667" t="s">
        <v>2369</v>
      </c>
      <c r="AD1667" t="s">
        <v>180</v>
      </c>
      <c r="AE1667" t="s">
        <v>2369</v>
      </c>
      <c r="AF1667" t="s">
        <v>1845</v>
      </c>
      <c r="AG1667" t="s">
        <v>2370</v>
      </c>
      <c r="AH1667" t="str">
        <v>monomeric_streptavidin_complexed_ignorechain_HETATM.A-V114H.pdb</v>
      </c>
    </row>
    <row r="1668" spans="1:34" x14ac:dyDescent="0.35">
      <c r="A1668" t="s">
        <v>153</v>
      </c>
      <c r="B1668">
        <v>-111.087</v>
      </c>
      <c r="C1668">
        <v>-111.087</v>
      </c>
      <c r="D1668">
        <v>-0.95899999999999996</v>
      </c>
      <c r="E1668">
        <v>-624.91099999999994</v>
      </c>
      <c r="F1668">
        <v>228.97200000000001</v>
      </c>
      <c r="G1668">
        <v>-192.249</v>
      </c>
      <c r="H1668">
        <v>1.0840000000000001</v>
      </c>
      <c r="I1668">
        <v>24.657</v>
      </c>
      <c r="J1668">
        <v>93.403999999999996</v>
      </c>
      <c r="K1668">
        <v>422.47199999999998</v>
      </c>
      <c r="L1668">
        <v>-15.928000000000001</v>
      </c>
      <c r="M1668">
        <v>-61.204999999999998</v>
      </c>
      <c r="N1668">
        <v>-18.852</v>
      </c>
      <c r="O1668">
        <v>-13.725</v>
      </c>
      <c r="P1668">
        <v>0</v>
      </c>
      <c r="Q1668">
        <v>-6.95</v>
      </c>
      <c r="R1668">
        <v>24.707000000000001</v>
      </c>
      <c r="S1668">
        <v>0</v>
      </c>
      <c r="T1668">
        <v>-21.628</v>
      </c>
      <c r="U1668">
        <v>3.8540000000000001</v>
      </c>
      <c r="V1668">
        <v>22.350999999999999</v>
      </c>
      <c r="W1668">
        <v>23.82</v>
      </c>
      <c r="X1668">
        <v>0</v>
      </c>
      <c r="Y1668">
        <v>0</v>
      </c>
      <c r="Z1668" t="s">
        <v>2367</v>
      </c>
      <c r="AA1668" t="s">
        <v>2368</v>
      </c>
      <c r="AB1668" t="s">
        <v>179</v>
      </c>
      <c r="AC1668" t="s">
        <v>2369</v>
      </c>
      <c r="AD1668" t="s">
        <v>180</v>
      </c>
      <c r="AE1668" t="s">
        <v>2369</v>
      </c>
      <c r="AF1668" t="s">
        <v>1846</v>
      </c>
      <c r="AG1668" t="s">
        <v>2370</v>
      </c>
      <c r="AH1668" t="str">
        <v>monomeric_streptavidin_complexed_ignorechain_HETATM.A-V114I.pdb</v>
      </c>
    </row>
    <row r="1669" spans="1:34" x14ac:dyDescent="0.35">
      <c r="A1669" t="s">
        <v>153</v>
      </c>
      <c r="B1669">
        <v>-119.667</v>
      </c>
      <c r="C1669">
        <v>-119.667</v>
      </c>
      <c r="D1669">
        <v>-0.95899999999999996</v>
      </c>
      <c r="E1669">
        <v>-618.54300000000001</v>
      </c>
      <c r="F1669">
        <v>212.99600000000001</v>
      </c>
      <c r="G1669">
        <v>-190.43899999999999</v>
      </c>
      <c r="H1669">
        <v>1.034</v>
      </c>
      <c r="I1669">
        <v>24.86</v>
      </c>
      <c r="J1669">
        <v>94.867000000000004</v>
      </c>
      <c r="K1669">
        <v>419.74</v>
      </c>
      <c r="L1669">
        <v>-15.928000000000001</v>
      </c>
      <c r="M1669">
        <v>-61.204999999999998</v>
      </c>
      <c r="N1669">
        <v>-19.291</v>
      </c>
      <c r="O1669">
        <v>-13.725</v>
      </c>
      <c r="P1669">
        <v>0</v>
      </c>
      <c r="Q1669">
        <v>-6.7290000000000001</v>
      </c>
      <c r="R1669">
        <v>24.707000000000001</v>
      </c>
      <c r="S1669">
        <v>0</v>
      </c>
      <c r="T1669">
        <v>-21.689</v>
      </c>
      <c r="U1669">
        <v>3.8540000000000001</v>
      </c>
      <c r="V1669">
        <v>22.285</v>
      </c>
      <c r="W1669">
        <v>24.498000000000001</v>
      </c>
      <c r="X1669">
        <v>0</v>
      </c>
      <c r="Y1669">
        <v>0</v>
      </c>
      <c r="Z1669" t="s">
        <v>2367</v>
      </c>
      <c r="AA1669" t="s">
        <v>2368</v>
      </c>
      <c r="AB1669" t="s">
        <v>179</v>
      </c>
      <c r="AC1669" t="s">
        <v>2369</v>
      </c>
      <c r="AD1669" t="s">
        <v>180</v>
      </c>
      <c r="AE1669" t="s">
        <v>2369</v>
      </c>
      <c r="AF1669" t="s">
        <v>1847</v>
      </c>
      <c r="AG1669" t="s">
        <v>2370</v>
      </c>
      <c r="AH1669" t="str">
        <v>monomeric_streptavidin_complexed_ignorechain_HETATM.A-I88V.pdb</v>
      </c>
    </row>
    <row r="1670" spans="1:34" x14ac:dyDescent="0.35">
      <c r="A1670" t="s">
        <v>153</v>
      </c>
      <c r="B1670">
        <v>-111.807</v>
      </c>
      <c r="C1670">
        <v>-111.807</v>
      </c>
      <c r="D1670">
        <v>-0.95899999999999996</v>
      </c>
      <c r="E1670">
        <v>-622.17399999999998</v>
      </c>
      <c r="F1670">
        <v>228.785</v>
      </c>
      <c r="G1670">
        <v>-192.08199999999999</v>
      </c>
      <c r="H1670">
        <v>1.052</v>
      </c>
      <c r="I1670">
        <v>24.655999999999999</v>
      </c>
      <c r="J1670">
        <v>91.881</v>
      </c>
      <c r="K1670">
        <v>423.08</v>
      </c>
      <c r="L1670">
        <v>-15.928000000000001</v>
      </c>
      <c r="M1670">
        <v>-61.204999999999998</v>
      </c>
      <c r="N1670">
        <v>-18.852</v>
      </c>
      <c r="O1670">
        <v>-13.725</v>
      </c>
      <c r="P1670">
        <v>0</v>
      </c>
      <c r="Q1670">
        <v>-6.8289999999999997</v>
      </c>
      <c r="R1670">
        <v>24.728999999999999</v>
      </c>
      <c r="S1670">
        <v>0</v>
      </c>
      <c r="T1670">
        <v>-21.359000000000002</v>
      </c>
      <c r="U1670">
        <v>3.8540000000000001</v>
      </c>
      <c r="V1670">
        <v>22.468</v>
      </c>
      <c r="W1670">
        <v>20.802</v>
      </c>
      <c r="X1670">
        <v>0</v>
      </c>
      <c r="Y1670">
        <v>0</v>
      </c>
      <c r="Z1670" t="s">
        <v>2367</v>
      </c>
      <c r="AA1670" t="s">
        <v>2368</v>
      </c>
      <c r="AB1670" t="s">
        <v>179</v>
      </c>
      <c r="AC1670" t="s">
        <v>2369</v>
      </c>
      <c r="AD1670" t="s">
        <v>180</v>
      </c>
      <c r="AE1670" t="s">
        <v>2369</v>
      </c>
      <c r="AF1670" t="s">
        <v>1848</v>
      </c>
      <c r="AG1670" t="s">
        <v>2370</v>
      </c>
      <c r="AH1670" t="str">
        <v>monomeric_streptavidin_complexed_ignorechain_HETATM.A-V114K.pdb</v>
      </c>
    </row>
    <row r="1671" spans="1:34" x14ac:dyDescent="0.35">
      <c r="A1671" t="s">
        <v>153</v>
      </c>
      <c r="B1671">
        <v>-59.874000000000002</v>
      </c>
      <c r="C1671">
        <v>-59.874000000000002</v>
      </c>
      <c r="D1671">
        <v>-0.95899999999999996</v>
      </c>
      <c r="E1671">
        <v>-634.46900000000005</v>
      </c>
      <c r="F1671">
        <v>226.93899999999999</v>
      </c>
      <c r="G1671">
        <v>-193.505</v>
      </c>
      <c r="H1671">
        <v>2.2759999999999998</v>
      </c>
      <c r="I1671">
        <v>25.363</v>
      </c>
      <c r="J1671">
        <v>153.60499999999999</v>
      </c>
      <c r="K1671">
        <v>425.17500000000001</v>
      </c>
      <c r="L1671">
        <v>-16.919</v>
      </c>
      <c r="M1671">
        <v>-61.204999999999998</v>
      </c>
      <c r="N1671">
        <v>-20.428000000000001</v>
      </c>
      <c r="O1671">
        <v>-13.725</v>
      </c>
      <c r="P1671">
        <v>0</v>
      </c>
      <c r="Q1671">
        <v>-7.367</v>
      </c>
      <c r="R1671">
        <v>24.695</v>
      </c>
      <c r="S1671">
        <v>0</v>
      </c>
      <c r="T1671">
        <v>-21.15</v>
      </c>
      <c r="U1671">
        <v>3.8540000000000001</v>
      </c>
      <c r="V1671">
        <v>23.827999999999999</v>
      </c>
      <c r="W1671">
        <v>24.116</v>
      </c>
      <c r="X1671">
        <v>0</v>
      </c>
      <c r="Y1671">
        <v>1E-3</v>
      </c>
      <c r="Z1671" t="s">
        <v>2367</v>
      </c>
      <c r="AA1671" t="s">
        <v>2368</v>
      </c>
      <c r="AB1671" t="s">
        <v>179</v>
      </c>
      <c r="AC1671" t="s">
        <v>2369</v>
      </c>
      <c r="AD1671" t="s">
        <v>180</v>
      </c>
      <c r="AE1671" t="s">
        <v>2369</v>
      </c>
      <c r="AF1671" t="s">
        <v>1849</v>
      </c>
      <c r="AG1671" t="s">
        <v>2370</v>
      </c>
      <c r="AH1671" t="str">
        <v>monomeric_streptavidin_complexed_ignorechain_HETATM.A-I88W.pdb</v>
      </c>
    </row>
    <row r="1672" spans="1:34" x14ac:dyDescent="0.35">
      <c r="A1672" t="s">
        <v>153</v>
      </c>
      <c r="B1672">
        <v>-110.14100000000001</v>
      </c>
      <c r="C1672">
        <v>-110.14100000000001</v>
      </c>
      <c r="D1672">
        <v>-0.95899999999999996</v>
      </c>
      <c r="E1672">
        <v>-622.86400000000003</v>
      </c>
      <c r="F1672">
        <v>229.155</v>
      </c>
      <c r="G1672">
        <v>-192.06100000000001</v>
      </c>
      <c r="H1672">
        <v>1.0529999999999999</v>
      </c>
      <c r="I1672">
        <v>24.582999999999998</v>
      </c>
      <c r="J1672">
        <v>91.894999999999996</v>
      </c>
      <c r="K1672">
        <v>422.43</v>
      </c>
      <c r="L1672">
        <v>-15.928000000000001</v>
      </c>
      <c r="M1672">
        <v>-61.204999999999998</v>
      </c>
      <c r="N1672">
        <v>-18.852</v>
      </c>
      <c r="O1672">
        <v>-13.725</v>
      </c>
      <c r="P1672">
        <v>0</v>
      </c>
      <c r="Q1672">
        <v>-6.806</v>
      </c>
      <c r="R1672">
        <v>24.728999999999999</v>
      </c>
      <c r="S1672">
        <v>0</v>
      </c>
      <c r="T1672">
        <v>-21.097999999999999</v>
      </c>
      <c r="U1672">
        <v>3.8540000000000001</v>
      </c>
      <c r="V1672">
        <v>22.484000000000002</v>
      </c>
      <c r="W1672">
        <v>23.173999999999999</v>
      </c>
      <c r="X1672">
        <v>0</v>
      </c>
      <c r="Y1672">
        <v>0</v>
      </c>
      <c r="Z1672" t="s">
        <v>2367</v>
      </c>
      <c r="AA1672" t="s">
        <v>2368</v>
      </c>
      <c r="AB1672" t="s">
        <v>179</v>
      </c>
      <c r="AC1672" t="s">
        <v>2369</v>
      </c>
      <c r="AD1672" t="s">
        <v>180</v>
      </c>
      <c r="AE1672" t="s">
        <v>2369</v>
      </c>
      <c r="AF1672" t="s">
        <v>1850</v>
      </c>
      <c r="AG1672" t="s">
        <v>2370</v>
      </c>
      <c r="AH1672" t="str">
        <v>monomeric_streptavidin_complexed_ignorechain_HETATM.A-V114M.pdb</v>
      </c>
    </row>
    <row r="1673" spans="1:34" x14ac:dyDescent="0.35">
      <c r="A1673" t="s">
        <v>153</v>
      </c>
      <c r="B1673">
        <v>-111.181</v>
      </c>
      <c r="C1673">
        <v>-111.181</v>
      </c>
      <c r="D1673">
        <v>-0.95899999999999996</v>
      </c>
      <c r="E1673">
        <v>-622.59400000000005</v>
      </c>
      <c r="F1673">
        <v>228.191</v>
      </c>
      <c r="G1673">
        <v>-191.95599999999999</v>
      </c>
      <c r="H1673">
        <v>1.06</v>
      </c>
      <c r="I1673">
        <v>24.585000000000001</v>
      </c>
      <c r="J1673">
        <v>91.909000000000006</v>
      </c>
      <c r="K1673">
        <v>422.45299999999997</v>
      </c>
      <c r="L1673">
        <v>-15.928000000000001</v>
      </c>
      <c r="M1673">
        <v>-61.204999999999998</v>
      </c>
      <c r="N1673">
        <v>-18.852</v>
      </c>
      <c r="O1673">
        <v>-13.725</v>
      </c>
      <c r="P1673">
        <v>0</v>
      </c>
      <c r="Q1673">
        <v>-6.7990000000000004</v>
      </c>
      <c r="R1673">
        <v>24.728999999999999</v>
      </c>
      <c r="S1673">
        <v>0</v>
      </c>
      <c r="T1673">
        <v>-21.527999999999999</v>
      </c>
      <c r="U1673">
        <v>3.8540000000000001</v>
      </c>
      <c r="V1673">
        <v>22.405000000000001</v>
      </c>
      <c r="W1673">
        <v>23.178000000000001</v>
      </c>
      <c r="X1673">
        <v>0</v>
      </c>
      <c r="Y1673">
        <v>0</v>
      </c>
      <c r="Z1673" t="s">
        <v>2367</v>
      </c>
      <c r="AA1673" t="s">
        <v>2368</v>
      </c>
      <c r="AB1673" t="s">
        <v>179</v>
      </c>
      <c r="AC1673" t="s">
        <v>2369</v>
      </c>
      <c r="AD1673" t="s">
        <v>180</v>
      </c>
      <c r="AE1673" t="s">
        <v>2369</v>
      </c>
      <c r="AF1673" t="s">
        <v>1851</v>
      </c>
      <c r="AG1673" t="s">
        <v>2370</v>
      </c>
      <c r="AH1673" t="str">
        <v>monomeric_streptavidin_complexed_ignorechain_HETATM.A-V114L.pdb</v>
      </c>
    </row>
    <row r="1674" spans="1:34" x14ac:dyDescent="0.35">
      <c r="A1674" t="s">
        <v>153</v>
      </c>
      <c r="B1674">
        <v>-71.016999999999996</v>
      </c>
      <c r="C1674">
        <v>-71.016999999999996</v>
      </c>
      <c r="D1674">
        <v>-0.95899999999999996</v>
      </c>
      <c r="E1674">
        <v>-628.88300000000004</v>
      </c>
      <c r="F1674">
        <v>223.965</v>
      </c>
      <c r="G1674">
        <v>-192.58</v>
      </c>
      <c r="H1674">
        <v>1.052</v>
      </c>
      <c r="I1674">
        <v>25.032</v>
      </c>
      <c r="J1674">
        <v>143.94800000000001</v>
      </c>
      <c r="K1674">
        <v>423.899</v>
      </c>
      <c r="L1674">
        <v>-16.962</v>
      </c>
      <c r="M1674">
        <v>-61.204999999999998</v>
      </c>
      <c r="N1674">
        <v>-20.427</v>
      </c>
      <c r="O1674">
        <v>-13.725</v>
      </c>
      <c r="P1674">
        <v>0</v>
      </c>
      <c r="Q1674">
        <v>-6.79</v>
      </c>
      <c r="R1674">
        <v>24.695</v>
      </c>
      <c r="S1674">
        <v>0</v>
      </c>
      <c r="T1674">
        <v>-21.213000000000001</v>
      </c>
      <c r="U1674">
        <v>3.8540000000000001</v>
      </c>
      <c r="V1674">
        <v>22.844000000000001</v>
      </c>
      <c r="W1674">
        <v>22.437999999999999</v>
      </c>
      <c r="X1674">
        <v>0</v>
      </c>
      <c r="Y1674">
        <v>0</v>
      </c>
      <c r="Z1674" t="s">
        <v>2367</v>
      </c>
      <c r="AA1674" t="s">
        <v>2368</v>
      </c>
      <c r="AB1674" t="s">
        <v>179</v>
      </c>
      <c r="AC1674" t="s">
        <v>2369</v>
      </c>
      <c r="AD1674" t="s">
        <v>180</v>
      </c>
      <c r="AE1674" t="s">
        <v>2369</v>
      </c>
      <c r="AF1674" t="s">
        <v>1852</v>
      </c>
      <c r="AG1674" t="s">
        <v>2370</v>
      </c>
      <c r="AH1674" t="str">
        <v>monomeric_streptavidin_complexed_ignorechain_HETATM.A-I88Y.pdb</v>
      </c>
    </row>
    <row r="1675" spans="1:34" x14ac:dyDescent="0.35">
      <c r="A1675" t="s">
        <v>153</v>
      </c>
      <c r="B1675">
        <v>-109.994</v>
      </c>
      <c r="C1675">
        <v>-109.994</v>
      </c>
      <c r="D1675">
        <v>-0.95899999999999996</v>
      </c>
      <c r="E1675">
        <v>-621.94600000000003</v>
      </c>
      <c r="F1675">
        <v>230.304</v>
      </c>
      <c r="G1675">
        <v>-192.28700000000001</v>
      </c>
      <c r="H1675">
        <v>1.048</v>
      </c>
      <c r="I1675">
        <v>24.948</v>
      </c>
      <c r="J1675">
        <v>91.837999999999994</v>
      </c>
      <c r="K1675">
        <v>423.79199999999997</v>
      </c>
      <c r="L1675">
        <v>-15.928000000000001</v>
      </c>
      <c r="M1675">
        <v>-61.204999999999998</v>
      </c>
      <c r="N1675">
        <v>-18.852</v>
      </c>
      <c r="O1675">
        <v>-13.725</v>
      </c>
      <c r="P1675">
        <v>0</v>
      </c>
      <c r="Q1675">
        <v>-7.1550000000000002</v>
      </c>
      <c r="R1675">
        <v>24.728999999999999</v>
      </c>
      <c r="S1675">
        <v>0</v>
      </c>
      <c r="T1675">
        <v>-21.334</v>
      </c>
      <c r="U1675">
        <v>3.8540000000000001</v>
      </c>
      <c r="V1675">
        <v>22.707999999999998</v>
      </c>
      <c r="W1675">
        <v>20.175999999999998</v>
      </c>
      <c r="X1675">
        <v>0</v>
      </c>
      <c r="Y1675">
        <v>0</v>
      </c>
      <c r="Z1675" t="s">
        <v>2367</v>
      </c>
      <c r="AA1675" t="s">
        <v>2368</v>
      </c>
      <c r="AB1675" t="s">
        <v>179</v>
      </c>
      <c r="AC1675" t="s">
        <v>2369</v>
      </c>
      <c r="AD1675" t="s">
        <v>180</v>
      </c>
      <c r="AE1675" t="s">
        <v>2369</v>
      </c>
      <c r="AF1675" t="s">
        <v>1853</v>
      </c>
      <c r="AG1675" t="s">
        <v>2370</v>
      </c>
      <c r="AH1675" t="str">
        <v>monomeric_streptavidin_complexed_ignorechain_HETATM.A-V114N.pdb</v>
      </c>
    </row>
    <row r="1676" spans="1:34" x14ac:dyDescent="0.35">
      <c r="A1676" t="s">
        <v>153</v>
      </c>
      <c r="B1676">
        <v>-107.446</v>
      </c>
      <c r="C1676">
        <v>-107.446</v>
      </c>
      <c r="D1676">
        <v>-0.95899999999999996</v>
      </c>
      <c r="E1676">
        <v>-615.57000000000005</v>
      </c>
      <c r="F1676">
        <v>217.28100000000001</v>
      </c>
      <c r="G1676">
        <v>-180.041</v>
      </c>
      <c r="H1676">
        <v>1.046</v>
      </c>
      <c r="I1676">
        <v>25.018999999999998</v>
      </c>
      <c r="J1676">
        <v>93.897000000000006</v>
      </c>
      <c r="K1676">
        <v>414.77100000000002</v>
      </c>
      <c r="L1676">
        <v>-16.331</v>
      </c>
      <c r="M1676">
        <v>-61.204999999999998</v>
      </c>
      <c r="N1676">
        <v>-17.082000000000001</v>
      </c>
      <c r="O1676">
        <v>-13.725</v>
      </c>
      <c r="P1676">
        <v>0</v>
      </c>
      <c r="Q1676">
        <v>-6.9569999999999999</v>
      </c>
      <c r="R1676">
        <v>24.707000000000001</v>
      </c>
      <c r="S1676">
        <v>0</v>
      </c>
      <c r="T1676">
        <v>-21.443000000000001</v>
      </c>
      <c r="U1676">
        <v>3.8540000000000001</v>
      </c>
      <c r="V1676">
        <v>22.564</v>
      </c>
      <c r="W1676">
        <v>22.728000000000002</v>
      </c>
      <c r="X1676">
        <v>0</v>
      </c>
      <c r="Y1676">
        <v>0</v>
      </c>
      <c r="Z1676" t="s">
        <v>2367</v>
      </c>
      <c r="AA1676" t="s">
        <v>2368</v>
      </c>
      <c r="AB1676" t="s">
        <v>179</v>
      </c>
      <c r="AC1676" t="s">
        <v>2369</v>
      </c>
      <c r="AD1676" t="s">
        <v>180</v>
      </c>
      <c r="AE1676" t="s">
        <v>2369</v>
      </c>
      <c r="AF1676" t="s">
        <v>1854</v>
      </c>
      <c r="AG1676" t="s">
        <v>2370</v>
      </c>
      <c r="AH1676" t="str">
        <v>monomeric_streptavidin_complexed_ignorechain_HETATM.A-K113D.pdb</v>
      </c>
    </row>
    <row r="1677" spans="1:34" x14ac:dyDescent="0.35">
      <c r="A1677" t="s">
        <v>153</v>
      </c>
      <c r="B1677">
        <v>-115.765</v>
      </c>
      <c r="C1677">
        <v>-115.765</v>
      </c>
      <c r="D1677">
        <v>-0.95899999999999996</v>
      </c>
      <c r="E1677">
        <v>-612.72400000000005</v>
      </c>
      <c r="F1677">
        <v>214.07</v>
      </c>
      <c r="G1677">
        <v>-183.898</v>
      </c>
      <c r="H1677">
        <v>1.044</v>
      </c>
      <c r="I1677">
        <v>24.515000000000001</v>
      </c>
      <c r="J1677">
        <v>93.932000000000002</v>
      </c>
      <c r="K1677">
        <v>407.04399999999998</v>
      </c>
      <c r="L1677">
        <v>-16.331</v>
      </c>
      <c r="M1677">
        <v>-61.204999999999998</v>
      </c>
      <c r="N1677">
        <v>-17.082000000000001</v>
      </c>
      <c r="O1677">
        <v>-13.725</v>
      </c>
      <c r="P1677">
        <v>0</v>
      </c>
      <c r="Q1677">
        <v>-6.2960000000000003</v>
      </c>
      <c r="R1677">
        <v>24.707000000000001</v>
      </c>
      <c r="S1677">
        <v>0</v>
      </c>
      <c r="T1677">
        <v>-21.39</v>
      </c>
      <c r="U1677">
        <v>3.8540000000000001</v>
      </c>
      <c r="V1677">
        <v>22.481999999999999</v>
      </c>
      <c r="W1677">
        <v>26.198</v>
      </c>
      <c r="X1677">
        <v>0</v>
      </c>
      <c r="Y1677">
        <v>0</v>
      </c>
      <c r="Z1677" t="s">
        <v>2367</v>
      </c>
      <c r="AA1677" t="s">
        <v>2368</v>
      </c>
      <c r="AB1677" t="s">
        <v>179</v>
      </c>
      <c r="AC1677" t="s">
        <v>2369</v>
      </c>
      <c r="AD1677" t="s">
        <v>180</v>
      </c>
      <c r="AE1677" t="s">
        <v>2369</v>
      </c>
      <c r="AF1677" t="s">
        <v>1855</v>
      </c>
      <c r="AG1677" t="s">
        <v>2370</v>
      </c>
      <c r="AH1677" t="str">
        <v>monomeric_streptavidin_complexed_ignorechain_HETATM.A-K113A.pdb</v>
      </c>
    </row>
    <row r="1678" spans="1:34" x14ac:dyDescent="0.35">
      <c r="A1678" t="s">
        <v>153</v>
      </c>
      <c r="B1678">
        <v>-111.404</v>
      </c>
      <c r="C1678">
        <v>-111.404</v>
      </c>
      <c r="D1678">
        <v>-0.95899999999999996</v>
      </c>
      <c r="E1678">
        <v>-622.43299999999999</v>
      </c>
      <c r="F1678">
        <v>230.42099999999999</v>
      </c>
      <c r="G1678">
        <v>-192.566</v>
      </c>
      <c r="H1678">
        <v>1.0509999999999999</v>
      </c>
      <c r="I1678">
        <v>24.693000000000001</v>
      </c>
      <c r="J1678">
        <v>91.872</v>
      </c>
      <c r="K1678">
        <v>423.375</v>
      </c>
      <c r="L1678">
        <v>-15.928000000000001</v>
      </c>
      <c r="M1678">
        <v>-61.204999999999998</v>
      </c>
      <c r="N1678">
        <v>-18.872</v>
      </c>
      <c r="O1678">
        <v>-13.725</v>
      </c>
      <c r="P1678">
        <v>0</v>
      </c>
      <c r="Q1678">
        <v>-7.0350000000000001</v>
      </c>
      <c r="R1678">
        <v>24.728999999999999</v>
      </c>
      <c r="S1678">
        <v>0</v>
      </c>
      <c r="T1678">
        <v>-21.268000000000001</v>
      </c>
      <c r="U1678">
        <v>3.8540000000000001</v>
      </c>
      <c r="V1678">
        <v>22.524999999999999</v>
      </c>
      <c r="W1678">
        <v>20.065999999999999</v>
      </c>
      <c r="X1678">
        <v>1</v>
      </c>
      <c r="Y1678">
        <v>0</v>
      </c>
      <c r="Z1678" t="s">
        <v>2367</v>
      </c>
      <c r="AA1678" t="s">
        <v>2368</v>
      </c>
      <c r="AB1678" t="s">
        <v>179</v>
      </c>
      <c r="AC1678" t="s">
        <v>2369</v>
      </c>
      <c r="AD1678" t="s">
        <v>180</v>
      </c>
      <c r="AE1678" t="s">
        <v>2369</v>
      </c>
      <c r="AF1678" t="s">
        <v>1856</v>
      </c>
      <c r="AG1678" t="s">
        <v>2370</v>
      </c>
      <c r="AH1678" t="str">
        <v>monomeric_streptavidin_complexed_ignorechain_HETATM.A-V114Q.pdb</v>
      </c>
    </row>
    <row r="1679" spans="1:34" x14ac:dyDescent="0.35">
      <c r="A1679" t="s">
        <v>153</v>
      </c>
      <c r="B1679">
        <v>-111.22499999999999</v>
      </c>
      <c r="C1679">
        <v>-111.22499999999999</v>
      </c>
      <c r="D1679">
        <v>-0.95899999999999996</v>
      </c>
      <c r="E1679">
        <v>-626.60199999999998</v>
      </c>
      <c r="F1679">
        <v>230.447</v>
      </c>
      <c r="G1679">
        <v>-191.721</v>
      </c>
      <c r="H1679">
        <v>1.0589999999999999</v>
      </c>
      <c r="I1679">
        <v>24.789000000000001</v>
      </c>
      <c r="J1679">
        <v>92.834999999999994</v>
      </c>
      <c r="K1679">
        <v>424.91699999999997</v>
      </c>
      <c r="L1679">
        <v>-15.928000000000001</v>
      </c>
      <c r="M1679">
        <v>-61.204999999999998</v>
      </c>
      <c r="N1679">
        <v>-18.852</v>
      </c>
      <c r="O1679">
        <v>-13.725</v>
      </c>
      <c r="P1679">
        <v>0</v>
      </c>
      <c r="Q1679">
        <v>-7.3380000000000001</v>
      </c>
      <c r="R1679">
        <v>24.728999999999999</v>
      </c>
      <c r="S1679">
        <v>0</v>
      </c>
      <c r="T1679">
        <v>-21.395</v>
      </c>
      <c r="U1679">
        <v>3.8540000000000001</v>
      </c>
      <c r="V1679">
        <v>22.448</v>
      </c>
      <c r="W1679">
        <v>21.422000000000001</v>
      </c>
      <c r="X1679">
        <v>1</v>
      </c>
      <c r="Y1679">
        <v>0</v>
      </c>
      <c r="Z1679" t="s">
        <v>2367</v>
      </c>
      <c r="AA1679" t="s">
        <v>2368</v>
      </c>
      <c r="AB1679" t="s">
        <v>179</v>
      </c>
      <c r="AC1679" t="s">
        <v>2369</v>
      </c>
      <c r="AD1679" t="s">
        <v>180</v>
      </c>
      <c r="AE1679" t="s">
        <v>2369</v>
      </c>
      <c r="AF1679" t="s">
        <v>1857</v>
      </c>
      <c r="AG1679" t="s">
        <v>2370</v>
      </c>
      <c r="AH1679" t="str">
        <v>monomeric_streptavidin_complexed_ignorechain_HETATM.A-V114R.pdb</v>
      </c>
    </row>
    <row r="1680" spans="1:34" x14ac:dyDescent="0.35">
      <c r="A1680" t="s">
        <v>153</v>
      </c>
      <c r="B1680">
        <v>96.697999999999993</v>
      </c>
      <c r="C1680">
        <v>96.697999999999993</v>
      </c>
      <c r="D1680">
        <v>-0.95899999999999996</v>
      </c>
      <c r="E1680">
        <v>-626.279</v>
      </c>
      <c r="F1680">
        <v>246.048</v>
      </c>
      <c r="G1680">
        <v>-189.53899999999999</v>
      </c>
      <c r="H1680">
        <v>1.0429999999999999</v>
      </c>
      <c r="I1680">
        <v>24.55</v>
      </c>
      <c r="J1680">
        <v>139.452</v>
      </c>
      <c r="K1680">
        <v>423.33800000000002</v>
      </c>
      <c r="L1680">
        <v>-16.506</v>
      </c>
      <c r="M1680">
        <v>-60.264000000000003</v>
      </c>
      <c r="N1680">
        <v>-18.759</v>
      </c>
      <c r="O1680">
        <v>-13.725</v>
      </c>
      <c r="P1680">
        <v>0</v>
      </c>
      <c r="Q1680">
        <v>-6.7640000000000002</v>
      </c>
      <c r="R1680">
        <v>24.733000000000001</v>
      </c>
      <c r="S1680">
        <v>0</v>
      </c>
      <c r="T1680">
        <v>-21.710999999999999</v>
      </c>
      <c r="U1680">
        <v>149.304</v>
      </c>
      <c r="V1680">
        <v>22.864000000000001</v>
      </c>
      <c r="W1680">
        <v>19.873000000000001</v>
      </c>
      <c r="X1680">
        <v>1</v>
      </c>
      <c r="Y1680">
        <v>0</v>
      </c>
      <c r="Z1680" t="s">
        <v>2367</v>
      </c>
      <c r="AA1680" t="s">
        <v>2368</v>
      </c>
      <c r="AB1680" t="s">
        <v>179</v>
      </c>
      <c r="AC1680" t="s">
        <v>2369</v>
      </c>
      <c r="AD1680" t="s">
        <v>180</v>
      </c>
      <c r="AE1680" t="s">
        <v>2369</v>
      </c>
      <c r="AF1680" t="s">
        <v>1858</v>
      </c>
      <c r="AG1680" t="s">
        <v>2370</v>
      </c>
      <c r="AH1680" t="str">
        <v>monomeric_streptavidin_complexed_ignorechain_HETATM.A-V114P.pdb</v>
      </c>
    </row>
    <row r="1681" spans="1:34" x14ac:dyDescent="0.35">
      <c r="A1681" t="s">
        <v>153</v>
      </c>
      <c r="B1681">
        <v>-114.99</v>
      </c>
      <c r="C1681">
        <v>-114.99</v>
      </c>
      <c r="D1681">
        <v>-0.95899999999999996</v>
      </c>
      <c r="E1681">
        <v>-615.40499999999997</v>
      </c>
      <c r="F1681">
        <v>214.66900000000001</v>
      </c>
      <c r="G1681">
        <v>-184.649</v>
      </c>
      <c r="H1681">
        <v>1.0449999999999999</v>
      </c>
      <c r="I1681">
        <v>24.545000000000002</v>
      </c>
      <c r="J1681">
        <v>93.843999999999994</v>
      </c>
      <c r="K1681">
        <v>409.00200000000001</v>
      </c>
      <c r="L1681">
        <v>-16.331</v>
      </c>
      <c r="M1681">
        <v>-61.204999999999998</v>
      </c>
      <c r="N1681">
        <v>-17.082000000000001</v>
      </c>
      <c r="O1681">
        <v>-13.725</v>
      </c>
      <c r="P1681">
        <v>0</v>
      </c>
      <c r="Q1681">
        <v>-6.2569999999999997</v>
      </c>
      <c r="R1681">
        <v>24.707000000000001</v>
      </c>
      <c r="S1681">
        <v>0</v>
      </c>
      <c r="T1681">
        <v>-21.443999999999999</v>
      </c>
      <c r="U1681">
        <v>3.8540000000000001</v>
      </c>
      <c r="V1681">
        <v>22.273</v>
      </c>
      <c r="W1681">
        <v>28.129000000000001</v>
      </c>
      <c r="X1681">
        <v>0</v>
      </c>
      <c r="Y1681">
        <v>0</v>
      </c>
      <c r="Z1681" t="s">
        <v>2367</v>
      </c>
      <c r="AA1681" t="s">
        <v>2368</v>
      </c>
      <c r="AB1681" t="s">
        <v>179</v>
      </c>
      <c r="AC1681" t="s">
        <v>2369</v>
      </c>
      <c r="AD1681" t="s">
        <v>180</v>
      </c>
      <c r="AE1681" t="s">
        <v>2369</v>
      </c>
      <c r="AF1681" t="s">
        <v>1859</v>
      </c>
      <c r="AG1681" t="s">
        <v>2370</v>
      </c>
      <c r="AH1681" t="str">
        <v>monomeric_streptavidin_complexed_ignorechain_HETATM.A-K113C.pdb</v>
      </c>
    </row>
    <row r="1682" spans="1:34" x14ac:dyDescent="0.35">
      <c r="A1682" t="s">
        <v>153</v>
      </c>
      <c r="B1682">
        <v>-110.69</v>
      </c>
      <c r="C1682">
        <v>-110.69</v>
      </c>
      <c r="D1682">
        <v>-0.95899999999999996</v>
      </c>
      <c r="E1682">
        <v>-622.35299999999995</v>
      </c>
      <c r="F1682">
        <v>227.845</v>
      </c>
      <c r="G1682">
        <v>-192.70500000000001</v>
      </c>
      <c r="H1682">
        <v>1.052</v>
      </c>
      <c r="I1682">
        <v>24.565999999999999</v>
      </c>
      <c r="J1682">
        <v>91.944999999999993</v>
      </c>
      <c r="K1682">
        <v>423.89299999999997</v>
      </c>
      <c r="L1682">
        <v>-15.928000000000001</v>
      </c>
      <c r="M1682">
        <v>-61.204999999999998</v>
      </c>
      <c r="N1682">
        <v>-18.852</v>
      </c>
      <c r="O1682">
        <v>-13.725</v>
      </c>
      <c r="P1682">
        <v>0</v>
      </c>
      <c r="Q1682">
        <v>-6.7679999999999998</v>
      </c>
      <c r="R1682">
        <v>24.728999999999999</v>
      </c>
      <c r="S1682">
        <v>0</v>
      </c>
      <c r="T1682">
        <v>-21.324999999999999</v>
      </c>
      <c r="U1682">
        <v>3.8540000000000001</v>
      </c>
      <c r="V1682">
        <v>22.577999999999999</v>
      </c>
      <c r="W1682">
        <v>22.667999999999999</v>
      </c>
      <c r="X1682">
        <v>0</v>
      </c>
      <c r="Y1682">
        <v>0</v>
      </c>
      <c r="Z1682" t="s">
        <v>2367</v>
      </c>
      <c r="AA1682" t="s">
        <v>2368</v>
      </c>
      <c r="AB1682" t="s">
        <v>179</v>
      </c>
      <c r="AC1682" t="s">
        <v>2369</v>
      </c>
      <c r="AD1682" t="s">
        <v>180</v>
      </c>
      <c r="AE1682" t="s">
        <v>2369</v>
      </c>
      <c r="AF1682" t="s">
        <v>1860</v>
      </c>
      <c r="AG1682" t="s">
        <v>2370</v>
      </c>
      <c r="AH1682" t="str">
        <v>monomeric_streptavidin_complexed_ignorechain_HETATM.A-V114T.pdb</v>
      </c>
    </row>
    <row r="1683" spans="1:34" x14ac:dyDescent="0.35">
      <c r="A1683" t="s">
        <v>153</v>
      </c>
      <c r="B1683">
        <v>-113.4</v>
      </c>
      <c r="C1683">
        <v>-113.4</v>
      </c>
      <c r="D1683">
        <v>-0.95899999999999996</v>
      </c>
      <c r="E1683">
        <v>-616.59400000000005</v>
      </c>
      <c r="F1683">
        <v>216.65199999999999</v>
      </c>
      <c r="G1683">
        <v>-182.279</v>
      </c>
      <c r="H1683">
        <v>1.05</v>
      </c>
      <c r="I1683">
        <v>24.812000000000001</v>
      </c>
      <c r="J1683">
        <v>94.165999999999997</v>
      </c>
      <c r="K1683">
        <v>413.38099999999997</v>
      </c>
      <c r="L1683">
        <v>-16.331</v>
      </c>
      <c r="M1683">
        <v>-61.204999999999998</v>
      </c>
      <c r="N1683">
        <v>-17.082000000000001</v>
      </c>
      <c r="O1683">
        <v>-13.725</v>
      </c>
      <c r="P1683">
        <v>0</v>
      </c>
      <c r="Q1683">
        <v>-6.7169999999999996</v>
      </c>
      <c r="R1683">
        <v>24.707000000000001</v>
      </c>
      <c r="S1683">
        <v>0</v>
      </c>
      <c r="T1683">
        <v>-21.632000000000001</v>
      </c>
      <c r="U1683">
        <v>3.8540000000000001</v>
      </c>
      <c r="V1683">
        <v>22.35</v>
      </c>
      <c r="W1683">
        <v>22.149000000000001</v>
      </c>
      <c r="X1683">
        <v>0</v>
      </c>
      <c r="Y1683">
        <v>0</v>
      </c>
      <c r="Z1683" t="s">
        <v>2367</v>
      </c>
      <c r="AA1683" t="s">
        <v>2368</v>
      </c>
      <c r="AB1683" t="s">
        <v>179</v>
      </c>
      <c r="AC1683" t="s">
        <v>2369</v>
      </c>
      <c r="AD1683" t="s">
        <v>180</v>
      </c>
      <c r="AE1683" t="s">
        <v>2369</v>
      </c>
      <c r="AF1683" t="s">
        <v>1861</v>
      </c>
      <c r="AG1683" t="s">
        <v>2370</v>
      </c>
      <c r="AH1683" t="str">
        <v>monomeric_streptavidin_complexed_ignorechain_HETATM.A-K113E.pdb</v>
      </c>
    </row>
    <row r="1684" spans="1:34" x14ac:dyDescent="0.35">
      <c r="A1684" t="s">
        <v>153</v>
      </c>
      <c r="B1684">
        <v>-110.23</v>
      </c>
      <c r="C1684">
        <v>-110.23</v>
      </c>
      <c r="D1684">
        <v>-0.95899999999999996</v>
      </c>
      <c r="E1684">
        <v>-620.34699999999998</v>
      </c>
      <c r="F1684">
        <v>217.76599999999999</v>
      </c>
      <c r="G1684">
        <v>-182.78700000000001</v>
      </c>
      <c r="H1684">
        <v>1.0669999999999999</v>
      </c>
      <c r="I1684">
        <v>24.574999999999999</v>
      </c>
      <c r="J1684">
        <v>98.400999999999996</v>
      </c>
      <c r="K1684">
        <v>411.14400000000001</v>
      </c>
      <c r="L1684">
        <v>-16.331</v>
      </c>
      <c r="M1684">
        <v>-61.204999999999998</v>
      </c>
      <c r="N1684">
        <v>-17.082000000000001</v>
      </c>
      <c r="O1684">
        <v>-13.725</v>
      </c>
      <c r="P1684">
        <v>0</v>
      </c>
      <c r="Q1684">
        <v>-5.8979999999999997</v>
      </c>
      <c r="R1684">
        <v>24.707000000000001</v>
      </c>
      <c r="S1684">
        <v>0</v>
      </c>
      <c r="T1684">
        <v>-21.734000000000002</v>
      </c>
      <c r="U1684">
        <v>3.8540000000000001</v>
      </c>
      <c r="V1684">
        <v>22.231000000000002</v>
      </c>
      <c r="W1684">
        <v>26.091999999999999</v>
      </c>
      <c r="X1684">
        <v>0</v>
      </c>
      <c r="Y1684">
        <v>0</v>
      </c>
      <c r="Z1684" t="s">
        <v>2367</v>
      </c>
      <c r="AA1684" t="s">
        <v>2368</v>
      </c>
      <c r="AB1684" t="s">
        <v>179</v>
      </c>
      <c r="AC1684" t="s">
        <v>2369</v>
      </c>
      <c r="AD1684" t="s">
        <v>180</v>
      </c>
      <c r="AE1684" t="s">
        <v>2369</v>
      </c>
      <c r="AF1684" t="s">
        <v>1862</v>
      </c>
      <c r="AG1684" t="s">
        <v>2370</v>
      </c>
      <c r="AH1684" t="str">
        <v>monomeric_streptavidin_complexed_ignorechain_HETATM.A-K113F.pdb</v>
      </c>
    </row>
    <row r="1685" spans="1:34" x14ac:dyDescent="0.35">
      <c r="A1685" t="s">
        <v>153</v>
      </c>
      <c r="B1685">
        <v>-112.33199999999999</v>
      </c>
      <c r="C1685">
        <v>-112.33199999999999</v>
      </c>
      <c r="D1685">
        <v>-0.95899999999999996</v>
      </c>
      <c r="E1685">
        <v>-610.66300000000001</v>
      </c>
      <c r="F1685">
        <v>214.107</v>
      </c>
      <c r="G1685">
        <v>-183.97499999999999</v>
      </c>
      <c r="H1685">
        <v>1.0449999999999999</v>
      </c>
      <c r="I1685">
        <v>24.515000000000001</v>
      </c>
      <c r="J1685">
        <v>92.817999999999998</v>
      </c>
      <c r="K1685">
        <v>408.62799999999999</v>
      </c>
      <c r="L1685">
        <v>-16.38</v>
      </c>
      <c r="M1685">
        <v>-61.204999999999998</v>
      </c>
      <c r="N1685">
        <v>-17.082000000000001</v>
      </c>
      <c r="O1685">
        <v>-13.725</v>
      </c>
      <c r="P1685">
        <v>0</v>
      </c>
      <c r="Q1685">
        <v>-6.2610000000000001</v>
      </c>
      <c r="R1685">
        <v>24.69</v>
      </c>
      <c r="S1685">
        <v>0</v>
      </c>
      <c r="T1685">
        <v>-20.759</v>
      </c>
      <c r="U1685">
        <v>3.8540000000000001</v>
      </c>
      <c r="V1685">
        <v>23.35</v>
      </c>
      <c r="W1685">
        <v>25.672000000000001</v>
      </c>
      <c r="X1685">
        <v>0</v>
      </c>
      <c r="Y1685">
        <v>0</v>
      </c>
      <c r="Z1685" t="s">
        <v>2367</v>
      </c>
      <c r="AA1685" t="s">
        <v>2368</v>
      </c>
      <c r="AB1685" t="s">
        <v>179</v>
      </c>
      <c r="AC1685" t="s">
        <v>2369</v>
      </c>
      <c r="AD1685" t="s">
        <v>180</v>
      </c>
      <c r="AE1685" t="s">
        <v>2369</v>
      </c>
      <c r="AF1685" t="s">
        <v>1863</v>
      </c>
      <c r="AG1685" t="s">
        <v>2370</v>
      </c>
      <c r="AH1685" t="str">
        <v>monomeric_streptavidin_complexed_ignorechain_HETATM.A-K113G.pdb</v>
      </c>
    </row>
    <row r="1686" spans="1:34" x14ac:dyDescent="0.35">
      <c r="A1686" t="s">
        <v>153</v>
      </c>
      <c r="B1686">
        <v>-111.429</v>
      </c>
      <c r="C1686">
        <v>-111.429</v>
      </c>
      <c r="D1686">
        <v>-0.95899999999999996</v>
      </c>
      <c r="E1686">
        <v>-621.06600000000003</v>
      </c>
      <c r="F1686">
        <v>228.08799999999999</v>
      </c>
      <c r="G1686">
        <v>-192.82599999999999</v>
      </c>
      <c r="H1686">
        <v>1.0469999999999999</v>
      </c>
      <c r="I1686">
        <v>24.568999999999999</v>
      </c>
      <c r="J1686">
        <v>91.885000000000005</v>
      </c>
      <c r="K1686">
        <v>422.97300000000001</v>
      </c>
      <c r="L1686">
        <v>-15.928000000000001</v>
      </c>
      <c r="M1686">
        <v>-61.204999999999998</v>
      </c>
      <c r="N1686">
        <v>-18.852</v>
      </c>
      <c r="O1686">
        <v>-13.725</v>
      </c>
      <c r="P1686">
        <v>0</v>
      </c>
      <c r="Q1686">
        <v>-6.82</v>
      </c>
      <c r="R1686">
        <v>24.728999999999999</v>
      </c>
      <c r="S1686">
        <v>0</v>
      </c>
      <c r="T1686">
        <v>-21.143000000000001</v>
      </c>
      <c r="U1686">
        <v>3.8540000000000001</v>
      </c>
      <c r="V1686">
        <v>22.724</v>
      </c>
      <c r="W1686">
        <v>21.227</v>
      </c>
      <c r="X1686">
        <v>0</v>
      </c>
      <c r="Y1686">
        <v>0</v>
      </c>
      <c r="Z1686" t="s">
        <v>2367</v>
      </c>
      <c r="AA1686" t="s">
        <v>2368</v>
      </c>
      <c r="AB1686" t="s">
        <v>179</v>
      </c>
      <c r="AC1686" t="s">
        <v>2369</v>
      </c>
      <c r="AD1686" t="s">
        <v>180</v>
      </c>
      <c r="AE1686" t="s">
        <v>2369</v>
      </c>
      <c r="AF1686" t="s">
        <v>1864</v>
      </c>
      <c r="AG1686" t="s">
        <v>2370</v>
      </c>
      <c r="AH1686" t="str">
        <v>monomeric_streptavidin_complexed_ignorechain_HETATM.A-V114S.pdb</v>
      </c>
    </row>
    <row r="1687" spans="1:34" x14ac:dyDescent="0.35">
      <c r="A1687" t="s">
        <v>153</v>
      </c>
      <c r="B1687">
        <v>-107.705</v>
      </c>
      <c r="C1687">
        <v>-107.705</v>
      </c>
      <c r="D1687">
        <v>-0.95899999999999996</v>
      </c>
      <c r="E1687">
        <v>-622.72799999999995</v>
      </c>
      <c r="F1687">
        <v>229.73500000000001</v>
      </c>
      <c r="G1687">
        <v>-191.97800000000001</v>
      </c>
      <c r="H1687">
        <v>1.0629999999999999</v>
      </c>
      <c r="I1687">
        <v>24.734999999999999</v>
      </c>
      <c r="J1687">
        <v>91.893000000000001</v>
      </c>
      <c r="K1687">
        <v>423.57600000000002</v>
      </c>
      <c r="L1687">
        <v>-15.928000000000001</v>
      </c>
      <c r="M1687">
        <v>-61.204999999999998</v>
      </c>
      <c r="N1687">
        <v>-18.870999999999999</v>
      </c>
      <c r="O1687">
        <v>-13.725</v>
      </c>
      <c r="P1687">
        <v>0</v>
      </c>
      <c r="Q1687">
        <v>-6.641</v>
      </c>
      <c r="R1687">
        <v>24.728999999999999</v>
      </c>
      <c r="S1687">
        <v>0</v>
      </c>
      <c r="T1687">
        <v>-21.408999999999999</v>
      </c>
      <c r="U1687">
        <v>3.8540000000000001</v>
      </c>
      <c r="V1687">
        <v>22.376999999999999</v>
      </c>
      <c r="W1687">
        <v>23.777000000000001</v>
      </c>
      <c r="X1687">
        <v>0</v>
      </c>
      <c r="Y1687">
        <v>0</v>
      </c>
      <c r="Z1687" t="s">
        <v>2367</v>
      </c>
      <c r="AA1687" t="s">
        <v>2368</v>
      </c>
      <c r="AB1687" t="s">
        <v>179</v>
      </c>
      <c r="AC1687" t="s">
        <v>2369</v>
      </c>
      <c r="AD1687" t="s">
        <v>180</v>
      </c>
      <c r="AE1687" t="s">
        <v>2369</v>
      </c>
      <c r="AF1687" t="s">
        <v>1865</v>
      </c>
      <c r="AG1687" t="s">
        <v>2370</v>
      </c>
      <c r="AH1687" t="str">
        <v>monomeric_streptavidin_complexed_ignorechain_HETATM.A-V114W.pdb</v>
      </c>
    </row>
    <row r="1688" spans="1:34" x14ac:dyDescent="0.35">
      <c r="A1688" t="s">
        <v>153</v>
      </c>
      <c r="B1688">
        <v>-113.252</v>
      </c>
      <c r="C1688">
        <v>-113.252</v>
      </c>
      <c r="D1688">
        <v>-0.95899999999999996</v>
      </c>
      <c r="E1688">
        <v>-619.55700000000002</v>
      </c>
      <c r="F1688">
        <v>217.62899999999999</v>
      </c>
      <c r="G1688">
        <v>-184.453</v>
      </c>
      <c r="H1688">
        <v>1.0469999999999999</v>
      </c>
      <c r="I1688">
        <v>24.83</v>
      </c>
      <c r="J1688">
        <v>95.025000000000006</v>
      </c>
      <c r="K1688">
        <v>414.00799999999998</v>
      </c>
      <c r="L1688">
        <v>-16.331</v>
      </c>
      <c r="M1688">
        <v>-61.204999999999998</v>
      </c>
      <c r="N1688">
        <v>-17.082000000000001</v>
      </c>
      <c r="O1688">
        <v>-13.725</v>
      </c>
      <c r="P1688">
        <v>0</v>
      </c>
      <c r="Q1688">
        <v>-6.3860000000000001</v>
      </c>
      <c r="R1688">
        <v>24.707000000000001</v>
      </c>
      <c r="S1688">
        <v>0</v>
      </c>
      <c r="T1688">
        <v>-21.588000000000001</v>
      </c>
      <c r="U1688">
        <v>3.8540000000000001</v>
      </c>
      <c r="V1688">
        <v>22.361000000000001</v>
      </c>
      <c r="W1688">
        <v>24.573</v>
      </c>
      <c r="X1688">
        <v>0</v>
      </c>
      <c r="Y1688">
        <v>0</v>
      </c>
      <c r="Z1688" t="s">
        <v>2367</v>
      </c>
      <c r="AA1688" t="s">
        <v>2368</v>
      </c>
      <c r="AB1688" t="s">
        <v>179</v>
      </c>
      <c r="AC1688" t="s">
        <v>2369</v>
      </c>
      <c r="AD1688" t="s">
        <v>180</v>
      </c>
      <c r="AE1688" t="s">
        <v>2369</v>
      </c>
      <c r="AF1688" t="s">
        <v>1866</v>
      </c>
      <c r="AG1688" t="s">
        <v>2370</v>
      </c>
      <c r="AH1688" t="str">
        <v>monomeric_streptavidin_complexed_ignorechain_HETATM.A-K113H.pdb</v>
      </c>
    </row>
    <row r="1689" spans="1:34" x14ac:dyDescent="0.35">
      <c r="A1689" t="s">
        <v>153</v>
      </c>
      <c r="B1689">
        <v>-109.456</v>
      </c>
      <c r="C1689">
        <v>-109.456</v>
      </c>
      <c r="D1689">
        <v>-0.95899999999999996</v>
      </c>
      <c r="E1689">
        <v>-622.70299999999997</v>
      </c>
      <c r="F1689">
        <v>229.29599999999999</v>
      </c>
      <c r="G1689">
        <v>-191.85400000000001</v>
      </c>
      <c r="H1689">
        <v>1.0649999999999999</v>
      </c>
      <c r="I1689">
        <v>24.614999999999998</v>
      </c>
      <c r="J1689">
        <v>91.897999999999996</v>
      </c>
      <c r="K1689">
        <v>423.63600000000002</v>
      </c>
      <c r="L1689">
        <v>-15.928000000000001</v>
      </c>
      <c r="M1689">
        <v>-61.204999999999998</v>
      </c>
      <c r="N1689">
        <v>-18.852</v>
      </c>
      <c r="O1689">
        <v>-13.725</v>
      </c>
      <c r="P1689">
        <v>0</v>
      </c>
      <c r="Q1689">
        <v>-6.49</v>
      </c>
      <c r="R1689">
        <v>24.728999999999999</v>
      </c>
      <c r="S1689">
        <v>0</v>
      </c>
      <c r="T1689">
        <v>-21.321999999999999</v>
      </c>
      <c r="U1689">
        <v>3.8540000000000001</v>
      </c>
      <c r="V1689">
        <v>22.39</v>
      </c>
      <c r="W1689">
        <v>22.099</v>
      </c>
      <c r="X1689">
        <v>0</v>
      </c>
      <c r="Y1689">
        <v>0</v>
      </c>
      <c r="Z1689" t="s">
        <v>2367</v>
      </c>
      <c r="AA1689" t="s">
        <v>2368</v>
      </c>
      <c r="AB1689" t="s">
        <v>179</v>
      </c>
      <c r="AC1689" t="s">
        <v>2369</v>
      </c>
      <c r="AD1689" t="s">
        <v>180</v>
      </c>
      <c r="AE1689" t="s">
        <v>2369</v>
      </c>
      <c r="AF1689" t="s">
        <v>1867</v>
      </c>
      <c r="AG1689" t="s">
        <v>2370</v>
      </c>
      <c r="AH1689" t="str">
        <v>monomeric_streptavidin_complexed_ignorechain_HETATM.A-V114Y.pdb</v>
      </c>
    </row>
    <row r="1690" spans="1:34" x14ac:dyDescent="0.35">
      <c r="A1690" t="s">
        <v>153</v>
      </c>
      <c r="B1690">
        <v>-116.139</v>
      </c>
      <c r="C1690">
        <v>-116.139</v>
      </c>
      <c r="D1690">
        <v>-0.95899999999999996</v>
      </c>
      <c r="E1690">
        <v>-618.54399999999998</v>
      </c>
      <c r="F1690">
        <v>216.874</v>
      </c>
      <c r="G1690">
        <v>-184.251</v>
      </c>
      <c r="H1690">
        <v>1.08</v>
      </c>
      <c r="I1690">
        <v>24.600999999999999</v>
      </c>
      <c r="J1690">
        <v>95.488</v>
      </c>
      <c r="K1690">
        <v>408.37</v>
      </c>
      <c r="L1690">
        <v>-16.331</v>
      </c>
      <c r="M1690">
        <v>-61.204999999999998</v>
      </c>
      <c r="N1690">
        <v>-17.082000000000001</v>
      </c>
      <c r="O1690">
        <v>-13.725</v>
      </c>
      <c r="P1690">
        <v>0</v>
      </c>
      <c r="Q1690">
        <v>-6.5490000000000004</v>
      </c>
      <c r="R1690">
        <v>24.83</v>
      </c>
      <c r="S1690">
        <v>0</v>
      </c>
      <c r="T1690">
        <v>-21.997</v>
      </c>
      <c r="U1690">
        <v>3.8540000000000001</v>
      </c>
      <c r="V1690">
        <v>22.228000000000002</v>
      </c>
      <c r="W1690">
        <v>27.178000000000001</v>
      </c>
      <c r="X1690">
        <v>0</v>
      </c>
      <c r="Y1690">
        <v>0</v>
      </c>
      <c r="Z1690" t="s">
        <v>2367</v>
      </c>
      <c r="AA1690" t="s">
        <v>2368</v>
      </c>
      <c r="AB1690" t="s">
        <v>179</v>
      </c>
      <c r="AC1690" t="s">
        <v>2369</v>
      </c>
      <c r="AD1690" t="s">
        <v>180</v>
      </c>
      <c r="AE1690" t="s">
        <v>2369</v>
      </c>
      <c r="AF1690" t="s">
        <v>1868</v>
      </c>
      <c r="AG1690" t="s">
        <v>2370</v>
      </c>
      <c r="AH1690" t="str">
        <v>monomeric_streptavidin_complexed_ignorechain_HETATM.A-K113I.pdb</v>
      </c>
    </row>
    <row r="1691" spans="1:34" x14ac:dyDescent="0.35">
      <c r="A1691" t="s">
        <v>153</v>
      </c>
      <c r="B1691">
        <v>-116.696</v>
      </c>
      <c r="C1691">
        <v>-116.696</v>
      </c>
      <c r="D1691">
        <v>-0.95899999999999996</v>
      </c>
      <c r="E1691">
        <v>-618.75300000000004</v>
      </c>
      <c r="F1691">
        <v>216.33099999999999</v>
      </c>
      <c r="G1691">
        <v>-184.36</v>
      </c>
      <c r="H1691">
        <v>1.0469999999999999</v>
      </c>
      <c r="I1691">
        <v>24.568000000000001</v>
      </c>
      <c r="J1691">
        <v>94.177999999999997</v>
      </c>
      <c r="K1691">
        <v>410.34800000000001</v>
      </c>
      <c r="L1691">
        <v>-16.331</v>
      </c>
      <c r="M1691">
        <v>-61.204999999999998</v>
      </c>
      <c r="N1691">
        <v>-17.082000000000001</v>
      </c>
      <c r="O1691">
        <v>-13.725</v>
      </c>
      <c r="P1691">
        <v>0</v>
      </c>
      <c r="Q1691">
        <v>-6.4850000000000003</v>
      </c>
      <c r="R1691">
        <v>24.707000000000001</v>
      </c>
      <c r="S1691">
        <v>0</v>
      </c>
      <c r="T1691">
        <v>-21.568999999999999</v>
      </c>
      <c r="U1691">
        <v>3.8540000000000001</v>
      </c>
      <c r="V1691">
        <v>22.209</v>
      </c>
      <c r="W1691">
        <v>26.530999999999999</v>
      </c>
      <c r="X1691">
        <v>0</v>
      </c>
      <c r="Y1691">
        <v>0</v>
      </c>
      <c r="Z1691" t="s">
        <v>2367</v>
      </c>
      <c r="AA1691" t="s">
        <v>2368</v>
      </c>
      <c r="AB1691" t="s">
        <v>179</v>
      </c>
      <c r="AC1691" t="s">
        <v>2369</v>
      </c>
      <c r="AD1691" t="s">
        <v>180</v>
      </c>
      <c r="AE1691" t="s">
        <v>2369</v>
      </c>
      <c r="AF1691" t="s">
        <v>1869</v>
      </c>
      <c r="AG1691" t="s">
        <v>2370</v>
      </c>
      <c r="AH1691" t="str">
        <v>monomeric_streptavidin_complexed_ignorechain_HETATM.A-K113M.pdb</v>
      </c>
    </row>
    <row r="1692" spans="1:34" x14ac:dyDescent="0.35">
      <c r="A1692" t="s">
        <v>153</v>
      </c>
      <c r="B1692">
        <v>-121.434</v>
      </c>
      <c r="C1692">
        <v>-121.434</v>
      </c>
      <c r="D1692">
        <v>-0.95899999999999996</v>
      </c>
      <c r="E1692">
        <v>-617.05600000000004</v>
      </c>
      <c r="F1692">
        <v>216.44900000000001</v>
      </c>
      <c r="G1692">
        <v>-193.52600000000001</v>
      </c>
      <c r="H1692">
        <v>1.0489999999999999</v>
      </c>
      <c r="I1692">
        <v>24.314</v>
      </c>
      <c r="J1692">
        <v>88.566000000000003</v>
      </c>
      <c r="K1692">
        <v>423.11900000000003</v>
      </c>
      <c r="L1692">
        <v>-16.338000000000001</v>
      </c>
      <c r="M1692">
        <v>-61.204999999999998</v>
      </c>
      <c r="N1692">
        <v>-18.727</v>
      </c>
      <c r="O1692">
        <v>-13.725</v>
      </c>
      <c r="P1692">
        <v>0</v>
      </c>
      <c r="Q1692">
        <v>-6.2869999999999999</v>
      </c>
      <c r="R1692">
        <v>24.285</v>
      </c>
      <c r="S1692">
        <v>0</v>
      </c>
      <c r="T1692">
        <v>-21.007000000000001</v>
      </c>
      <c r="U1692">
        <v>3.8540000000000001</v>
      </c>
      <c r="V1692">
        <v>22.919</v>
      </c>
      <c r="W1692">
        <v>22.841000000000001</v>
      </c>
      <c r="X1692">
        <v>0</v>
      </c>
      <c r="Y1692">
        <v>0</v>
      </c>
      <c r="Z1692" t="s">
        <v>2367</v>
      </c>
      <c r="AA1692" t="s">
        <v>2368</v>
      </c>
      <c r="AB1692" t="s">
        <v>179</v>
      </c>
      <c r="AC1692" t="s">
        <v>2369</v>
      </c>
      <c r="AD1692" t="s">
        <v>180</v>
      </c>
      <c r="AE1692" t="s">
        <v>2369</v>
      </c>
      <c r="AF1692" t="s">
        <v>1870</v>
      </c>
      <c r="AG1692" t="s">
        <v>2370</v>
      </c>
      <c r="AH1692" t="str">
        <v>monomeric_streptavidin_complexed_ignorechain_HETATM.A-V20A.pdb</v>
      </c>
    </row>
    <row r="1693" spans="1:34" x14ac:dyDescent="0.35">
      <c r="A1693" t="s">
        <v>153</v>
      </c>
      <c r="B1693">
        <v>-116.24</v>
      </c>
      <c r="C1693">
        <v>-116.24</v>
      </c>
      <c r="D1693">
        <v>-0.95899999999999996</v>
      </c>
      <c r="E1693">
        <v>-618.52700000000004</v>
      </c>
      <c r="F1693">
        <v>215.69499999999999</v>
      </c>
      <c r="G1693">
        <v>-184.30799999999999</v>
      </c>
      <c r="H1693">
        <v>1.06</v>
      </c>
      <c r="I1693">
        <v>24.596</v>
      </c>
      <c r="J1693">
        <v>97.063999999999993</v>
      </c>
      <c r="K1693">
        <v>408.46699999999998</v>
      </c>
      <c r="L1693">
        <v>-16.331</v>
      </c>
      <c r="M1693">
        <v>-61.204999999999998</v>
      </c>
      <c r="N1693">
        <v>-17.082000000000001</v>
      </c>
      <c r="O1693">
        <v>-13.725</v>
      </c>
      <c r="P1693">
        <v>0</v>
      </c>
      <c r="Q1693">
        <v>-6.4580000000000002</v>
      </c>
      <c r="R1693">
        <v>24.707000000000001</v>
      </c>
      <c r="S1693">
        <v>0</v>
      </c>
      <c r="T1693">
        <v>-21.847999999999999</v>
      </c>
      <c r="U1693">
        <v>3.8540000000000001</v>
      </c>
      <c r="V1693">
        <v>22.222999999999999</v>
      </c>
      <c r="W1693">
        <v>26.535</v>
      </c>
      <c r="X1693">
        <v>0</v>
      </c>
      <c r="Y1693">
        <v>0</v>
      </c>
      <c r="Z1693" t="s">
        <v>2367</v>
      </c>
      <c r="AA1693" t="s">
        <v>2368</v>
      </c>
      <c r="AB1693" t="s">
        <v>179</v>
      </c>
      <c r="AC1693" t="s">
        <v>2369</v>
      </c>
      <c r="AD1693" t="s">
        <v>180</v>
      </c>
      <c r="AE1693" t="s">
        <v>2369</v>
      </c>
      <c r="AF1693" t="s">
        <v>1871</v>
      </c>
      <c r="AG1693" t="s">
        <v>2370</v>
      </c>
      <c r="AH1693" t="str">
        <v>monomeric_streptavidin_complexed_ignorechain_HETATM.A-K113L.pdb</v>
      </c>
    </row>
    <row r="1694" spans="1:34" x14ac:dyDescent="0.35">
      <c r="A1694" t="s">
        <v>153</v>
      </c>
      <c r="B1694">
        <v>-122.09</v>
      </c>
      <c r="C1694">
        <v>-122.09</v>
      </c>
      <c r="D1694">
        <v>-0.95899999999999996</v>
      </c>
      <c r="E1694">
        <v>-621.75699999999995</v>
      </c>
      <c r="F1694">
        <v>217.65700000000001</v>
      </c>
      <c r="G1694">
        <v>-193.827</v>
      </c>
      <c r="H1694">
        <v>1.05</v>
      </c>
      <c r="I1694">
        <v>24.338000000000001</v>
      </c>
      <c r="J1694">
        <v>89.137</v>
      </c>
      <c r="K1694">
        <v>423.90100000000001</v>
      </c>
      <c r="L1694">
        <v>-16.338000000000001</v>
      </c>
      <c r="M1694">
        <v>-61.204999999999998</v>
      </c>
      <c r="N1694">
        <v>-18.727</v>
      </c>
      <c r="O1694">
        <v>-13.725</v>
      </c>
      <c r="P1694">
        <v>0</v>
      </c>
      <c r="Q1694">
        <v>-6.4669999999999996</v>
      </c>
      <c r="R1694">
        <v>24.285</v>
      </c>
      <c r="S1694">
        <v>0</v>
      </c>
      <c r="T1694">
        <v>-20.92</v>
      </c>
      <c r="U1694">
        <v>3.8540000000000001</v>
      </c>
      <c r="V1694">
        <v>22.841000000000001</v>
      </c>
      <c r="W1694">
        <v>24.771000000000001</v>
      </c>
      <c r="X1694">
        <v>0</v>
      </c>
      <c r="Y1694">
        <v>0</v>
      </c>
      <c r="Z1694" t="s">
        <v>2367</v>
      </c>
      <c r="AA1694" t="s">
        <v>2368</v>
      </c>
      <c r="AB1694" t="s">
        <v>179</v>
      </c>
      <c r="AC1694" t="s">
        <v>2369</v>
      </c>
      <c r="AD1694" t="s">
        <v>180</v>
      </c>
      <c r="AE1694" t="s">
        <v>2369</v>
      </c>
      <c r="AF1694" t="s">
        <v>1872</v>
      </c>
      <c r="AG1694" t="s">
        <v>2370</v>
      </c>
      <c r="AH1694" t="str">
        <v>monomeric_streptavidin_complexed_ignorechain_HETATM.A-V20C.pdb</v>
      </c>
    </row>
    <row r="1695" spans="1:34" x14ac:dyDescent="0.35">
      <c r="A1695" t="s">
        <v>153</v>
      </c>
      <c r="B1695">
        <v>-113.072</v>
      </c>
      <c r="C1695">
        <v>-113.072</v>
      </c>
      <c r="D1695">
        <v>-0.95899999999999996</v>
      </c>
      <c r="E1695">
        <v>-616.68899999999996</v>
      </c>
      <c r="F1695">
        <v>217.00800000000001</v>
      </c>
      <c r="G1695">
        <v>-183.381</v>
      </c>
      <c r="H1695">
        <v>1.0469999999999999</v>
      </c>
      <c r="I1695">
        <v>24.943999999999999</v>
      </c>
      <c r="J1695">
        <v>93.983000000000004</v>
      </c>
      <c r="K1695">
        <v>413.11500000000001</v>
      </c>
      <c r="L1695">
        <v>-16.331</v>
      </c>
      <c r="M1695">
        <v>-61.204999999999998</v>
      </c>
      <c r="N1695">
        <v>-17.082000000000001</v>
      </c>
      <c r="O1695">
        <v>-13.725</v>
      </c>
      <c r="P1695">
        <v>0</v>
      </c>
      <c r="Q1695">
        <v>-7.008</v>
      </c>
      <c r="R1695">
        <v>24.707000000000001</v>
      </c>
      <c r="S1695">
        <v>0</v>
      </c>
      <c r="T1695">
        <v>-21.465</v>
      </c>
      <c r="U1695">
        <v>3.8540000000000001</v>
      </c>
      <c r="V1695">
        <v>22.582000000000001</v>
      </c>
      <c r="W1695">
        <v>23.533999999999999</v>
      </c>
      <c r="X1695">
        <v>0</v>
      </c>
      <c r="Y1695">
        <v>0</v>
      </c>
      <c r="Z1695" t="s">
        <v>2367</v>
      </c>
      <c r="AA1695" t="s">
        <v>2368</v>
      </c>
      <c r="AB1695" t="s">
        <v>179</v>
      </c>
      <c r="AC1695" t="s">
        <v>2369</v>
      </c>
      <c r="AD1695" t="s">
        <v>180</v>
      </c>
      <c r="AE1695" t="s">
        <v>2369</v>
      </c>
      <c r="AF1695" t="s">
        <v>1873</v>
      </c>
      <c r="AG1695" t="s">
        <v>2370</v>
      </c>
      <c r="AH1695" t="str">
        <v>monomeric_streptavidin_complexed_ignorechain_HETATM.A-K113N.pdb</v>
      </c>
    </row>
    <row r="1696" spans="1:34" x14ac:dyDescent="0.35">
      <c r="A1696" t="s">
        <v>153</v>
      </c>
      <c r="B1696">
        <v>-116.977</v>
      </c>
      <c r="C1696">
        <v>-116.977</v>
      </c>
      <c r="D1696">
        <v>-0.95899999999999996</v>
      </c>
      <c r="E1696">
        <v>-624.68700000000001</v>
      </c>
      <c r="F1696">
        <v>221.72200000000001</v>
      </c>
      <c r="G1696">
        <v>-195.14599999999999</v>
      </c>
      <c r="H1696">
        <v>1.048</v>
      </c>
      <c r="I1696">
        <v>24.564</v>
      </c>
      <c r="J1696">
        <v>94.072000000000003</v>
      </c>
      <c r="K1696">
        <v>430.71199999999999</v>
      </c>
      <c r="L1696">
        <v>-16.338000000000001</v>
      </c>
      <c r="M1696">
        <v>-61.204999999999998</v>
      </c>
      <c r="N1696">
        <v>-18.727</v>
      </c>
      <c r="O1696">
        <v>-13.725</v>
      </c>
      <c r="P1696">
        <v>0</v>
      </c>
      <c r="Q1696">
        <v>-6.7060000000000004</v>
      </c>
      <c r="R1696">
        <v>24.285</v>
      </c>
      <c r="S1696">
        <v>0</v>
      </c>
      <c r="T1696">
        <v>-21.119</v>
      </c>
      <c r="U1696">
        <v>3.8540000000000001</v>
      </c>
      <c r="V1696">
        <v>22.585999999999999</v>
      </c>
      <c r="W1696">
        <v>18.792000000000002</v>
      </c>
      <c r="X1696">
        <v>0</v>
      </c>
      <c r="Y1696">
        <v>0</v>
      </c>
      <c r="Z1696" t="s">
        <v>2367</v>
      </c>
      <c r="AA1696" t="s">
        <v>2368</v>
      </c>
      <c r="AB1696" t="s">
        <v>179</v>
      </c>
      <c r="AC1696" t="s">
        <v>2369</v>
      </c>
      <c r="AD1696" t="s">
        <v>180</v>
      </c>
      <c r="AE1696" t="s">
        <v>2369</v>
      </c>
      <c r="AF1696" t="s">
        <v>1874</v>
      </c>
      <c r="AG1696" t="s">
        <v>2370</v>
      </c>
      <c r="AH1696" t="str">
        <v>monomeric_streptavidin_complexed_ignorechain_HETATM.A-V20E.pdb</v>
      </c>
    </row>
    <row r="1697" spans="1:34" x14ac:dyDescent="0.35">
      <c r="A1697" t="s">
        <v>153</v>
      </c>
      <c r="B1697">
        <v>-114.816</v>
      </c>
      <c r="C1697">
        <v>-114.816</v>
      </c>
      <c r="D1697">
        <v>-0.95899999999999996</v>
      </c>
      <c r="E1697">
        <v>-622.23099999999999</v>
      </c>
      <c r="F1697">
        <v>219.57</v>
      </c>
      <c r="G1697">
        <v>-193.95500000000001</v>
      </c>
      <c r="H1697">
        <v>1.05</v>
      </c>
      <c r="I1697">
        <v>24.699000000000002</v>
      </c>
      <c r="J1697">
        <v>89.444000000000003</v>
      </c>
      <c r="K1697">
        <v>433.42599999999999</v>
      </c>
      <c r="L1697">
        <v>-16.338000000000001</v>
      </c>
      <c r="M1697">
        <v>-61.204999999999998</v>
      </c>
      <c r="N1697">
        <v>-18.747</v>
      </c>
      <c r="O1697">
        <v>-13.725</v>
      </c>
      <c r="P1697">
        <v>0</v>
      </c>
      <c r="Q1697">
        <v>-6.5460000000000003</v>
      </c>
      <c r="R1697">
        <v>24.285</v>
      </c>
      <c r="S1697">
        <v>0</v>
      </c>
      <c r="T1697">
        <v>-20.108000000000001</v>
      </c>
      <c r="U1697">
        <v>3.8540000000000001</v>
      </c>
      <c r="V1697">
        <v>23.3</v>
      </c>
      <c r="W1697">
        <v>19.370999999999999</v>
      </c>
      <c r="X1697">
        <v>0</v>
      </c>
      <c r="Y1697">
        <v>0</v>
      </c>
      <c r="Z1697" t="s">
        <v>2367</v>
      </c>
      <c r="AA1697" t="s">
        <v>2368</v>
      </c>
      <c r="AB1697" t="s">
        <v>179</v>
      </c>
      <c r="AC1697" t="s">
        <v>2369</v>
      </c>
      <c r="AD1697" t="s">
        <v>180</v>
      </c>
      <c r="AE1697" t="s">
        <v>2369</v>
      </c>
      <c r="AF1697" t="s">
        <v>1875</v>
      </c>
      <c r="AG1697" t="s">
        <v>2370</v>
      </c>
      <c r="AH1697" t="str">
        <v>monomeric_streptavidin_complexed_ignorechain_HETATM.A-V20D.pdb</v>
      </c>
    </row>
    <row r="1698" spans="1:34" x14ac:dyDescent="0.35">
      <c r="A1698" t="s">
        <v>153</v>
      </c>
      <c r="B1698">
        <v>-119.107</v>
      </c>
      <c r="C1698">
        <v>-119.107</v>
      </c>
      <c r="D1698">
        <v>-0.95899999999999996</v>
      </c>
      <c r="E1698">
        <v>-618.61199999999997</v>
      </c>
      <c r="F1698">
        <v>216.80099999999999</v>
      </c>
      <c r="G1698">
        <v>-188.416</v>
      </c>
      <c r="H1698">
        <v>1.0580000000000001</v>
      </c>
      <c r="I1698">
        <v>24.867999999999999</v>
      </c>
      <c r="J1698">
        <v>93.927000000000007</v>
      </c>
      <c r="K1698">
        <v>414.25400000000002</v>
      </c>
      <c r="L1698">
        <v>-17.495000000000001</v>
      </c>
      <c r="M1698">
        <v>-61.204999999999998</v>
      </c>
      <c r="N1698">
        <v>-17.082000000000001</v>
      </c>
      <c r="O1698">
        <v>-13.725</v>
      </c>
      <c r="P1698">
        <v>0</v>
      </c>
      <c r="Q1698">
        <v>-6.43</v>
      </c>
      <c r="R1698">
        <v>24.707000000000001</v>
      </c>
      <c r="S1698">
        <v>0</v>
      </c>
      <c r="T1698">
        <v>-21.739000000000001</v>
      </c>
      <c r="U1698">
        <v>3.8540000000000001</v>
      </c>
      <c r="V1698">
        <v>22.308</v>
      </c>
      <c r="W1698">
        <v>24.779</v>
      </c>
      <c r="X1698">
        <v>0</v>
      </c>
      <c r="Y1698">
        <v>0</v>
      </c>
      <c r="Z1698" t="s">
        <v>2367</v>
      </c>
      <c r="AA1698" t="s">
        <v>2368</v>
      </c>
      <c r="AB1698" t="s">
        <v>179</v>
      </c>
      <c r="AC1698" t="s">
        <v>2369</v>
      </c>
      <c r="AD1698" t="s">
        <v>180</v>
      </c>
      <c r="AE1698" t="s">
        <v>2369</v>
      </c>
      <c r="AF1698" t="s">
        <v>1876</v>
      </c>
      <c r="AG1698" t="s">
        <v>2370</v>
      </c>
      <c r="AH1698" t="str">
        <v>monomeric_streptavidin_complexed_ignorechain_HETATM.A-K113R.pdb</v>
      </c>
    </row>
    <row r="1699" spans="1:34" x14ac:dyDescent="0.35">
      <c r="A1699" t="s">
        <v>153</v>
      </c>
      <c r="B1699">
        <v>-114.824</v>
      </c>
      <c r="C1699">
        <v>-114.824</v>
      </c>
      <c r="D1699">
        <v>-0.95899999999999996</v>
      </c>
      <c r="E1699">
        <v>-613.31299999999999</v>
      </c>
      <c r="F1699">
        <v>214.45500000000001</v>
      </c>
      <c r="G1699">
        <v>-184.72300000000001</v>
      </c>
      <c r="H1699">
        <v>1.046</v>
      </c>
      <c r="I1699">
        <v>24.57</v>
      </c>
      <c r="J1699">
        <v>93.908000000000001</v>
      </c>
      <c r="K1699">
        <v>410.71</v>
      </c>
      <c r="L1699">
        <v>-16.331</v>
      </c>
      <c r="M1699">
        <v>-61.204999999999998</v>
      </c>
      <c r="N1699">
        <v>-17.082000000000001</v>
      </c>
      <c r="O1699">
        <v>-13.725</v>
      </c>
      <c r="P1699">
        <v>0</v>
      </c>
      <c r="Q1699">
        <v>-6.484</v>
      </c>
      <c r="R1699">
        <v>24.707000000000001</v>
      </c>
      <c r="S1699">
        <v>0</v>
      </c>
      <c r="T1699">
        <v>-21.367999999999999</v>
      </c>
      <c r="U1699">
        <v>3.8540000000000001</v>
      </c>
      <c r="V1699">
        <v>22.532</v>
      </c>
      <c r="W1699">
        <v>24.584</v>
      </c>
      <c r="X1699">
        <v>0</v>
      </c>
      <c r="Y1699">
        <v>0</v>
      </c>
      <c r="Z1699" t="s">
        <v>2367</v>
      </c>
      <c r="AA1699" t="s">
        <v>2368</v>
      </c>
      <c r="AB1699" t="s">
        <v>179</v>
      </c>
      <c r="AC1699" t="s">
        <v>2369</v>
      </c>
      <c r="AD1699" t="s">
        <v>180</v>
      </c>
      <c r="AE1699" t="s">
        <v>2369</v>
      </c>
      <c r="AF1699" t="s">
        <v>1877</v>
      </c>
      <c r="AG1699" t="s">
        <v>2370</v>
      </c>
      <c r="AH1699" t="str">
        <v>monomeric_streptavidin_complexed_ignorechain_HETATM.A-K113S.pdb</v>
      </c>
    </row>
    <row r="1700" spans="1:34" x14ac:dyDescent="0.35">
      <c r="A1700" t="s">
        <v>153</v>
      </c>
      <c r="B1700">
        <v>-118.006</v>
      </c>
      <c r="C1700">
        <v>-118.006</v>
      </c>
      <c r="D1700">
        <v>-0.95899999999999996</v>
      </c>
      <c r="E1700">
        <v>-618.28300000000002</v>
      </c>
      <c r="F1700">
        <v>217.083</v>
      </c>
      <c r="G1700">
        <v>-185.89</v>
      </c>
      <c r="H1700">
        <v>1.0489999999999999</v>
      </c>
      <c r="I1700">
        <v>24.678000000000001</v>
      </c>
      <c r="J1700">
        <v>93.914000000000001</v>
      </c>
      <c r="K1700">
        <v>413.17</v>
      </c>
      <c r="L1700">
        <v>-16.331</v>
      </c>
      <c r="M1700">
        <v>-61.204999999999998</v>
      </c>
      <c r="N1700">
        <v>-17.082000000000001</v>
      </c>
      <c r="O1700">
        <v>-13.725</v>
      </c>
      <c r="P1700">
        <v>0</v>
      </c>
      <c r="Q1700">
        <v>-7.1020000000000003</v>
      </c>
      <c r="R1700">
        <v>24.707000000000001</v>
      </c>
      <c r="S1700">
        <v>0</v>
      </c>
      <c r="T1700">
        <v>-21.619</v>
      </c>
      <c r="U1700">
        <v>3.8540000000000001</v>
      </c>
      <c r="V1700">
        <v>22.314</v>
      </c>
      <c r="W1700">
        <v>23.422999999999998</v>
      </c>
      <c r="X1700">
        <v>0</v>
      </c>
      <c r="Y1700">
        <v>0</v>
      </c>
      <c r="Z1700" t="s">
        <v>2367</v>
      </c>
      <c r="AA1700" t="s">
        <v>2368</v>
      </c>
      <c r="AB1700" t="s">
        <v>179</v>
      </c>
      <c r="AC1700" t="s">
        <v>2369</v>
      </c>
      <c r="AD1700" t="s">
        <v>180</v>
      </c>
      <c r="AE1700" t="s">
        <v>2369</v>
      </c>
      <c r="AF1700" t="s">
        <v>1878</v>
      </c>
      <c r="AG1700" t="s">
        <v>2370</v>
      </c>
      <c r="AH1700" t="str">
        <v>monomeric_streptavidin_complexed_ignorechain_HETATM.A-K113Q.pdb</v>
      </c>
    </row>
    <row r="1701" spans="1:34" x14ac:dyDescent="0.35">
      <c r="A1701" t="s">
        <v>153</v>
      </c>
      <c r="B1701">
        <v>-16.03</v>
      </c>
      <c r="C1701">
        <v>-16.03</v>
      </c>
      <c r="D1701">
        <v>-0.95899999999999996</v>
      </c>
      <c r="E1701">
        <v>-619.87599999999998</v>
      </c>
      <c r="F1701">
        <v>220.87</v>
      </c>
      <c r="G1701">
        <v>-184.273</v>
      </c>
      <c r="H1701">
        <v>1.0529999999999999</v>
      </c>
      <c r="I1701">
        <v>24.698</v>
      </c>
      <c r="J1701">
        <v>176.04900000000001</v>
      </c>
      <c r="K1701">
        <v>410.39499999999998</v>
      </c>
      <c r="L1701">
        <v>-16.262</v>
      </c>
      <c r="M1701">
        <v>-60.344000000000001</v>
      </c>
      <c r="N1701">
        <v>-17.225000000000001</v>
      </c>
      <c r="O1701">
        <v>-13.725</v>
      </c>
      <c r="P1701">
        <v>0</v>
      </c>
      <c r="Q1701">
        <v>-6.1879999999999997</v>
      </c>
      <c r="R1701">
        <v>24.757999999999999</v>
      </c>
      <c r="S1701">
        <v>0</v>
      </c>
      <c r="T1701">
        <v>-21.376999999999999</v>
      </c>
      <c r="U1701">
        <v>19.702999999999999</v>
      </c>
      <c r="V1701">
        <v>23.440999999999999</v>
      </c>
      <c r="W1701">
        <v>23.231000000000002</v>
      </c>
      <c r="X1701">
        <v>1</v>
      </c>
      <c r="Y1701">
        <v>3.0000000000000001E-3</v>
      </c>
      <c r="Z1701" t="s">
        <v>2367</v>
      </c>
      <c r="AA1701" t="s">
        <v>2368</v>
      </c>
      <c r="AB1701" t="s">
        <v>179</v>
      </c>
      <c r="AC1701" t="s">
        <v>2369</v>
      </c>
      <c r="AD1701" t="s">
        <v>180</v>
      </c>
      <c r="AE1701" t="s">
        <v>2369</v>
      </c>
      <c r="AF1701" t="s">
        <v>1879</v>
      </c>
      <c r="AG1701" t="s">
        <v>2370</v>
      </c>
      <c r="AH1701" t="str">
        <v>monomeric_streptavidin_complexed_ignorechain_HETATM.A-K113P.pdb</v>
      </c>
    </row>
    <row r="1702" spans="1:34" x14ac:dyDescent="0.35">
      <c r="A1702" t="s">
        <v>153</v>
      </c>
      <c r="B1702">
        <v>-29.899000000000001</v>
      </c>
      <c r="C1702">
        <v>-29.899000000000001</v>
      </c>
      <c r="D1702">
        <v>-0.95899999999999996</v>
      </c>
      <c r="E1702">
        <v>-632.10299999999995</v>
      </c>
      <c r="F1702">
        <v>230.334</v>
      </c>
      <c r="G1702">
        <v>-194.47900000000001</v>
      </c>
      <c r="H1702">
        <v>1.1220000000000001</v>
      </c>
      <c r="I1702">
        <v>24.747</v>
      </c>
      <c r="J1702">
        <v>183.261</v>
      </c>
      <c r="K1702">
        <v>423.17599999999999</v>
      </c>
      <c r="L1702">
        <v>-16.981999999999999</v>
      </c>
      <c r="M1702">
        <v>-61.204999999999998</v>
      </c>
      <c r="N1702">
        <v>-18.483000000000001</v>
      </c>
      <c r="O1702">
        <v>-13.725</v>
      </c>
      <c r="P1702">
        <v>0</v>
      </c>
      <c r="Q1702">
        <v>-6.4290000000000003</v>
      </c>
      <c r="R1702">
        <v>24.285</v>
      </c>
      <c r="S1702">
        <v>0</v>
      </c>
      <c r="T1702">
        <v>-21.337</v>
      </c>
      <c r="U1702">
        <v>3.8540000000000001</v>
      </c>
      <c r="V1702">
        <v>22.288</v>
      </c>
      <c r="W1702">
        <v>22.734999999999999</v>
      </c>
      <c r="X1702">
        <v>1</v>
      </c>
      <c r="Y1702">
        <v>0</v>
      </c>
      <c r="Z1702" t="s">
        <v>2367</v>
      </c>
      <c r="AA1702" t="s">
        <v>2368</v>
      </c>
      <c r="AB1702" t="s">
        <v>179</v>
      </c>
      <c r="AC1702" t="s">
        <v>2369</v>
      </c>
      <c r="AD1702" t="s">
        <v>180</v>
      </c>
      <c r="AE1702" t="s">
        <v>2369</v>
      </c>
      <c r="AF1702" t="s">
        <v>1880</v>
      </c>
      <c r="AG1702" t="s">
        <v>2370</v>
      </c>
      <c r="AH1702" t="str">
        <v>monomeric_streptavidin_complexed_ignorechain_HETATM.A-V20F.pdb</v>
      </c>
    </row>
    <row r="1703" spans="1:34" x14ac:dyDescent="0.35">
      <c r="A1703" t="s">
        <v>153</v>
      </c>
      <c r="B1703">
        <v>-116.123</v>
      </c>
      <c r="C1703">
        <v>-116.123</v>
      </c>
      <c r="D1703">
        <v>-0.95899999999999996</v>
      </c>
      <c r="E1703">
        <v>-615.01800000000003</v>
      </c>
      <c r="F1703">
        <v>216.44900000000001</v>
      </c>
      <c r="G1703">
        <v>-193.34200000000001</v>
      </c>
      <c r="H1703">
        <v>1.048</v>
      </c>
      <c r="I1703">
        <v>24.314</v>
      </c>
      <c r="J1703">
        <v>88.41</v>
      </c>
      <c r="K1703">
        <v>424.084</v>
      </c>
      <c r="L1703">
        <v>-16.338000000000001</v>
      </c>
      <c r="M1703">
        <v>-61.204999999999998</v>
      </c>
      <c r="N1703">
        <v>-18.747</v>
      </c>
      <c r="O1703">
        <v>-13.725</v>
      </c>
      <c r="P1703">
        <v>0</v>
      </c>
      <c r="Q1703">
        <v>-6.1619999999999999</v>
      </c>
      <c r="R1703">
        <v>25.007999999999999</v>
      </c>
      <c r="S1703">
        <v>0</v>
      </c>
      <c r="T1703">
        <v>-20.248000000000001</v>
      </c>
      <c r="U1703">
        <v>3.8540000000000001</v>
      </c>
      <c r="V1703">
        <v>24.14</v>
      </c>
      <c r="W1703">
        <v>22.315000000000001</v>
      </c>
      <c r="X1703">
        <v>1</v>
      </c>
      <c r="Y1703">
        <v>0</v>
      </c>
      <c r="Z1703" t="s">
        <v>2367</v>
      </c>
      <c r="AA1703" t="s">
        <v>2368</v>
      </c>
      <c r="AB1703" t="s">
        <v>179</v>
      </c>
      <c r="AC1703" t="s">
        <v>2369</v>
      </c>
      <c r="AD1703" t="s">
        <v>180</v>
      </c>
      <c r="AE1703" t="s">
        <v>2369</v>
      </c>
      <c r="AF1703" t="s">
        <v>1881</v>
      </c>
      <c r="AG1703" t="s">
        <v>2370</v>
      </c>
      <c r="AH1703" t="str">
        <v>monomeric_streptavidin_complexed_ignorechain_HETATM.A-V20G.pdb</v>
      </c>
    </row>
    <row r="1704" spans="1:34" x14ac:dyDescent="0.35">
      <c r="A1704" t="s">
        <v>153</v>
      </c>
      <c r="B1704">
        <v>-109.663</v>
      </c>
      <c r="C1704">
        <v>-109.663</v>
      </c>
      <c r="D1704">
        <v>-0.95899999999999996</v>
      </c>
      <c r="E1704">
        <v>-627.10699999999997</v>
      </c>
      <c r="F1704">
        <v>219.11500000000001</v>
      </c>
      <c r="G1704">
        <v>-193.50800000000001</v>
      </c>
      <c r="H1704">
        <v>1.127</v>
      </c>
      <c r="I1704">
        <v>24.428000000000001</v>
      </c>
      <c r="J1704">
        <v>107.504</v>
      </c>
      <c r="K1704">
        <v>422.81799999999998</v>
      </c>
      <c r="L1704">
        <v>-16.338000000000001</v>
      </c>
      <c r="M1704">
        <v>-61.204999999999998</v>
      </c>
      <c r="N1704">
        <v>-18.727</v>
      </c>
      <c r="O1704">
        <v>-13.725</v>
      </c>
      <c r="P1704">
        <v>0</v>
      </c>
      <c r="Q1704">
        <v>-6.5620000000000003</v>
      </c>
      <c r="R1704">
        <v>24.707000000000001</v>
      </c>
      <c r="S1704">
        <v>0</v>
      </c>
      <c r="T1704">
        <v>-21.39</v>
      </c>
      <c r="U1704">
        <v>3.8540000000000001</v>
      </c>
      <c r="V1704">
        <v>22.484000000000002</v>
      </c>
      <c r="W1704">
        <v>23.82</v>
      </c>
      <c r="X1704">
        <v>0</v>
      </c>
      <c r="Y1704">
        <v>0</v>
      </c>
      <c r="Z1704" t="s">
        <v>2367</v>
      </c>
      <c r="AA1704" t="s">
        <v>2368</v>
      </c>
      <c r="AB1704" t="s">
        <v>179</v>
      </c>
      <c r="AC1704" t="s">
        <v>2369</v>
      </c>
      <c r="AD1704" t="s">
        <v>180</v>
      </c>
      <c r="AE1704" t="s">
        <v>2369</v>
      </c>
      <c r="AF1704" t="s">
        <v>1882</v>
      </c>
      <c r="AG1704" t="s">
        <v>2370</v>
      </c>
      <c r="AH1704" t="str">
        <v>monomeric_streptavidin_complexed_ignorechain_HETATM.A-V20I.pdb</v>
      </c>
    </row>
    <row r="1705" spans="1:34" x14ac:dyDescent="0.35">
      <c r="A1705" t="s">
        <v>153</v>
      </c>
      <c r="B1705">
        <v>-79.516000000000005</v>
      </c>
      <c r="C1705">
        <v>-79.516000000000005</v>
      </c>
      <c r="D1705">
        <v>-0.95899999999999996</v>
      </c>
      <c r="E1705">
        <v>-629.22500000000002</v>
      </c>
      <c r="F1705">
        <v>225.34299999999999</v>
      </c>
      <c r="G1705">
        <v>-194.785</v>
      </c>
      <c r="H1705">
        <v>1.0900000000000001</v>
      </c>
      <c r="I1705">
        <v>24.861000000000001</v>
      </c>
      <c r="J1705">
        <v>130.62700000000001</v>
      </c>
      <c r="K1705">
        <v>430.55900000000003</v>
      </c>
      <c r="L1705">
        <v>-16.934999999999999</v>
      </c>
      <c r="M1705">
        <v>-61.204999999999998</v>
      </c>
      <c r="N1705">
        <v>-18.684999999999999</v>
      </c>
      <c r="O1705">
        <v>-13.725</v>
      </c>
      <c r="P1705">
        <v>0</v>
      </c>
      <c r="Q1705">
        <v>-6.9459999999999997</v>
      </c>
      <c r="R1705">
        <v>24.285</v>
      </c>
      <c r="S1705">
        <v>0</v>
      </c>
      <c r="T1705">
        <v>-21.276</v>
      </c>
      <c r="U1705">
        <v>3.8540000000000001</v>
      </c>
      <c r="V1705">
        <v>22.390999999999998</v>
      </c>
      <c r="W1705">
        <v>21.216000000000001</v>
      </c>
      <c r="X1705">
        <v>0</v>
      </c>
      <c r="Y1705">
        <v>0</v>
      </c>
      <c r="Z1705" t="s">
        <v>2367</v>
      </c>
      <c r="AA1705" t="s">
        <v>2368</v>
      </c>
      <c r="AB1705" t="s">
        <v>179</v>
      </c>
      <c r="AC1705" t="s">
        <v>2369</v>
      </c>
      <c r="AD1705" t="s">
        <v>180</v>
      </c>
      <c r="AE1705" t="s">
        <v>2369</v>
      </c>
      <c r="AF1705" t="s">
        <v>1883</v>
      </c>
      <c r="AG1705" t="s">
        <v>2370</v>
      </c>
      <c r="AH1705" t="str">
        <v>monomeric_streptavidin_complexed_ignorechain_HETATM.A-V20H.pdb</v>
      </c>
    </row>
    <row r="1706" spans="1:34" x14ac:dyDescent="0.35">
      <c r="A1706" t="s">
        <v>153</v>
      </c>
      <c r="B1706">
        <v>-104.208</v>
      </c>
      <c r="C1706">
        <v>-104.208</v>
      </c>
      <c r="D1706">
        <v>-0.95899999999999996</v>
      </c>
      <c r="E1706">
        <v>-626.95799999999997</v>
      </c>
      <c r="F1706">
        <v>220.56200000000001</v>
      </c>
      <c r="G1706">
        <v>-193.286</v>
      </c>
      <c r="H1706">
        <v>1.0740000000000001</v>
      </c>
      <c r="I1706">
        <v>24.486000000000001</v>
      </c>
      <c r="J1706">
        <v>112.60299999999999</v>
      </c>
      <c r="K1706">
        <v>421.93200000000002</v>
      </c>
      <c r="L1706">
        <v>-16.338000000000001</v>
      </c>
      <c r="M1706">
        <v>-61.204999999999998</v>
      </c>
      <c r="N1706">
        <v>-18.727</v>
      </c>
      <c r="O1706">
        <v>-13.725</v>
      </c>
      <c r="P1706">
        <v>0</v>
      </c>
      <c r="Q1706">
        <v>-6.5460000000000003</v>
      </c>
      <c r="R1706">
        <v>24.285</v>
      </c>
      <c r="S1706">
        <v>0</v>
      </c>
      <c r="T1706">
        <v>-21.033999999999999</v>
      </c>
      <c r="U1706">
        <v>3.8540000000000001</v>
      </c>
      <c r="V1706">
        <v>22.596</v>
      </c>
      <c r="W1706">
        <v>23.178000000000001</v>
      </c>
      <c r="X1706">
        <v>0</v>
      </c>
      <c r="Y1706">
        <v>0</v>
      </c>
      <c r="Z1706" t="s">
        <v>2367</v>
      </c>
      <c r="AA1706" t="s">
        <v>2368</v>
      </c>
      <c r="AB1706" t="s">
        <v>179</v>
      </c>
      <c r="AC1706" t="s">
        <v>2369</v>
      </c>
      <c r="AD1706" t="s">
        <v>180</v>
      </c>
      <c r="AE1706" t="s">
        <v>2369</v>
      </c>
      <c r="AF1706" t="s">
        <v>1884</v>
      </c>
      <c r="AG1706" t="s">
        <v>2370</v>
      </c>
      <c r="AH1706" t="str">
        <v>monomeric_streptavidin_complexed_ignorechain_HETATM.A-V20L.pdb</v>
      </c>
    </row>
    <row r="1707" spans="1:34" x14ac:dyDescent="0.35">
      <c r="A1707" t="s">
        <v>153</v>
      </c>
      <c r="B1707">
        <v>-115.25</v>
      </c>
      <c r="C1707">
        <v>-115.25</v>
      </c>
      <c r="D1707">
        <v>-0.95899999999999996</v>
      </c>
      <c r="E1707">
        <v>-616.9</v>
      </c>
      <c r="F1707">
        <v>216.935</v>
      </c>
      <c r="G1707">
        <v>-184.374</v>
      </c>
      <c r="H1707">
        <v>1.071</v>
      </c>
      <c r="I1707">
        <v>24.581</v>
      </c>
      <c r="J1707">
        <v>95.512</v>
      </c>
      <c r="K1707">
        <v>407.09899999999999</v>
      </c>
      <c r="L1707">
        <v>-16.331</v>
      </c>
      <c r="M1707">
        <v>-61.204999999999998</v>
      </c>
      <c r="N1707">
        <v>-17.082000000000001</v>
      </c>
      <c r="O1707">
        <v>-13.725</v>
      </c>
      <c r="P1707">
        <v>0</v>
      </c>
      <c r="Q1707">
        <v>-6.2969999999999997</v>
      </c>
      <c r="R1707">
        <v>24.83</v>
      </c>
      <c r="S1707">
        <v>0</v>
      </c>
      <c r="T1707">
        <v>-21.96</v>
      </c>
      <c r="U1707">
        <v>3.8540000000000001</v>
      </c>
      <c r="V1707">
        <v>22.184000000000001</v>
      </c>
      <c r="W1707">
        <v>27.515999999999998</v>
      </c>
      <c r="X1707">
        <v>0</v>
      </c>
      <c r="Y1707">
        <v>0</v>
      </c>
      <c r="Z1707" t="s">
        <v>2367</v>
      </c>
      <c r="AA1707" t="s">
        <v>2368</v>
      </c>
      <c r="AB1707" t="s">
        <v>179</v>
      </c>
      <c r="AC1707" t="s">
        <v>2369</v>
      </c>
      <c r="AD1707" t="s">
        <v>180</v>
      </c>
      <c r="AE1707" t="s">
        <v>2369</v>
      </c>
      <c r="AF1707" t="s">
        <v>1885</v>
      </c>
      <c r="AG1707" t="s">
        <v>2370</v>
      </c>
      <c r="AH1707" t="str">
        <v>monomeric_streptavidin_complexed_ignorechain_HETATM.A-K113V.pdb</v>
      </c>
    </row>
    <row r="1708" spans="1:34" x14ac:dyDescent="0.35">
      <c r="A1708" t="s">
        <v>153</v>
      </c>
      <c r="B1708">
        <v>-98.716999999999999</v>
      </c>
      <c r="C1708">
        <v>-98.716999999999999</v>
      </c>
      <c r="D1708">
        <v>-0.95899999999999996</v>
      </c>
      <c r="E1708">
        <v>-628.45899999999995</v>
      </c>
      <c r="F1708">
        <v>219.52099999999999</v>
      </c>
      <c r="G1708">
        <v>-192.73400000000001</v>
      </c>
      <c r="H1708">
        <v>1.1140000000000001</v>
      </c>
      <c r="I1708">
        <v>24.558</v>
      </c>
      <c r="J1708">
        <v>110.985</v>
      </c>
      <c r="K1708">
        <v>433.34300000000002</v>
      </c>
      <c r="L1708">
        <v>-16.338000000000001</v>
      </c>
      <c r="M1708">
        <v>-61.204999999999998</v>
      </c>
      <c r="N1708">
        <v>-18.727</v>
      </c>
      <c r="O1708">
        <v>-13.725</v>
      </c>
      <c r="P1708">
        <v>0</v>
      </c>
      <c r="Q1708">
        <v>-6.3730000000000002</v>
      </c>
      <c r="R1708">
        <v>24.285</v>
      </c>
      <c r="S1708">
        <v>0</v>
      </c>
      <c r="T1708">
        <v>-21.1</v>
      </c>
      <c r="U1708">
        <v>3.8540000000000001</v>
      </c>
      <c r="V1708">
        <v>22.440999999999999</v>
      </c>
      <c r="W1708">
        <v>20.802</v>
      </c>
      <c r="X1708">
        <v>0</v>
      </c>
      <c r="Y1708">
        <v>0</v>
      </c>
      <c r="Z1708" t="s">
        <v>2367</v>
      </c>
      <c r="AA1708" t="s">
        <v>2368</v>
      </c>
      <c r="AB1708" t="s">
        <v>179</v>
      </c>
      <c r="AC1708" t="s">
        <v>2369</v>
      </c>
      <c r="AD1708" t="s">
        <v>180</v>
      </c>
      <c r="AE1708" t="s">
        <v>2369</v>
      </c>
      <c r="AF1708" t="s">
        <v>1886</v>
      </c>
      <c r="AG1708" t="s">
        <v>2370</v>
      </c>
      <c r="AH1708" t="str">
        <v>monomeric_streptavidin_complexed_ignorechain_HETATM.A-V20K.pdb</v>
      </c>
    </row>
    <row r="1709" spans="1:34" x14ac:dyDescent="0.35">
      <c r="A1709" t="s">
        <v>153</v>
      </c>
      <c r="B1709">
        <v>-111.916</v>
      </c>
      <c r="C1709">
        <v>-111.916</v>
      </c>
      <c r="D1709">
        <v>-0.95899999999999996</v>
      </c>
      <c r="E1709">
        <v>-621.34</v>
      </c>
      <c r="F1709">
        <v>217.09299999999999</v>
      </c>
      <c r="G1709">
        <v>-182.85400000000001</v>
      </c>
      <c r="H1709">
        <v>1.0629999999999999</v>
      </c>
      <c r="I1709">
        <v>24.699000000000002</v>
      </c>
      <c r="J1709">
        <v>95.123999999999995</v>
      </c>
      <c r="K1709">
        <v>413.32400000000001</v>
      </c>
      <c r="L1709">
        <v>-16.331</v>
      </c>
      <c r="M1709">
        <v>-61.204999999999998</v>
      </c>
      <c r="N1709">
        <v>-17.082000000000001</v>
      </c>
      <c r="O1709">
        <v>-13.725</v>
      </c>
      <c r="P1709">
        <v>0</v>
      </c>
      <c r="Q1709">
        <v>-5.8040000000000003</v>
      </c>
      <c r="R1709">
        <v>24.707000000000001</v>
      </c>
      <c r="S1709">
        <v>0</v>
      </c>
      <c r="T1709">
        <v>-21.855</v>
      </c>
      <c r="U1709">
        <v>3.8540000000000001</v>
      </c>
      <c r="V1709">
        <v>22.239000000000001</v>
      </c>
      <c r="W1709">
        <v>27.135000000000002</v>
      </c>
      <c r="X1709">
        <v>0</v>
      </c>
      <c r="Y1709">
        <v>0</v>
      </c>
      <c r="Z1709" t="s">
        <v>2367</v>
      </c>
      <c r="AA1709" t="s">
        <v>2368</v>
      </c>
      <c r="AB1709" t="s">
        <v>179</v>
      </c>
      <c r="AC1709" t="s">
        <v>2369</v>
      </c>
      <c r="AD1709" t="s">
        <v>180</v>
      </c>
      <c r="AE1709" t="s">
        <v>2369</v>
      </c>
      <c r="AF1709" t="s">
        <v>1887</v>
      </c>
      <c r="AG1709" t="s">
        <v>2370</v>
      </c>
      <c r="AH1709" t="str">
        <v>monomeric_streptavidin_complexed_ignorechain_HETATM.A-K113W.pdb</v>
      </c>
    </row>
    <row r="1710" spans="1:34" x14ac:dyDescent="0.35">
      <c r="A1710" t="s">
        <v>153</v>
      </c>
      <c r="B1710">
        <v>-112.486</v>
      </c>
      <c r="C1710">
        <v>-112.486</v>
      </c>
      <c r="D1710">
        <v>-0.95899999999999996</v>
      </c>
      <c r="E1710">
        <v>-615.29600000000005</v>
      </c>
      <c r="F1710">
        <v>216.59899999999999</v>
      </c>
      <c r="G1710">
        <v>-184.83099999999999</v>
      </c>
      <c r="H1710">
        <v>1.0640000000000001</v>
      </c>
      <c r="I1710">
        <v>24.602</v>
      </c>
      <c r="J1710">
        <v>95.405000000000001</v>
      </c>
      <c r="K1710">
        <v>410.15600000000001</v>
      </c>
      <c r="L1710">
        <v>-16.331</v>
      </c>
      <c r="M1710">
        <v>-61.204999999999998</v>
      </c>
      <c r="N1710">
        <v>-17.082000000000001</v>
      </c>
      <c r="O1710">
        <v>-13.725</v>
      </c>
      <c r="P1710">
        <v>0</v>
      </c>
      <c r="Q1710">
        <v>-6.4119999999999999</v>
      </c>
      <c r="R1710">
        <v>24.707000000000001</v>
      </c>
      <c r="S1710">
        <v>0</v>
      </c>
      <c r="T1710">
        <v>-21.611999999999998</v>
      </c>
      <c r="U1710">
        <v>3.8540000000000001</v>
      </c>
      <c r="V1710">
        <v>22.555</v>
      </c>
      <c r="W1710">
        <v>26.026</v>
      </c>
      <c r="X1710">
        <v>0</v>
      </c>
      <c r="Y1710">
        <v>0</v>
      </c>
      <c r="Z1710" t="s">
        <v>2367</v>
      </c>
      <c r="AA1710" t="s">
        <v>2368</v>
      </c>
      <c r="AB1710" t="s">
        <v>179</v>
      </c>
      <c r="AC1710" t="s">
        <v>2369</v>
      </c>
      <c r="AD1710" t="s">
        <v>180</v>
      </c>
      <c r="AE1710" t="s">
        <v>2369</v>
      </c>
      <c r="AF1710" t="s">
        <v>1888</v>
      </c>
      <c r="AG1710" t="s">
        <v>2370</v>
      </c>
      <c r="AH1710" t="str">
        <v>monomeric_streptavidin_complexed_ignorechain_HETATM.A-K113T.pdb</v>
      </c>
    </row>
    <row r="1711" spans="1:34" x14ac:dyDescent="0.35">
      <c r="A1711" t="s">
        <v>153</v>
      </c>
      <c r="B1711">
        <v>-112.13200000000001</v>
      </c>
      <c r="C1711">
        <v>-112.13200000000001</v>
      </c>
      <c r="D1711">
        <v>-0.95899999999999996</v>
      </c>
      <c r="E1711">
        <v>-620.46799999999996</v>
      </c>
      <c r="F1711">
        <v>217.16800000000001</v>
      </c>
      <c r="G1711">
        <v>-183.607</v>
      </c>
      <c r="H1711">
        <v>1.0669999999999999</v>
      </c>
      <c r="I1711">
        <v>24.613</v>
      </c>
      <c r="J1711">
        <v>98.097999999999999</v>
      </c>
      <c r="K1711">
        <v>411.899</v>
      </c>
      <c r="L1711">
        <v>-16.331</v>
      </c>
      <c r="M1711">
        <v>-61.204999999999998</v>
      </c>
      <c r="N1711">
        <v>-17.082000000000001</v>
      </c>
      <c r="O1711">
        <v>-13.725</v>
      </c>
      <c r="P1711">
        <v>0</v>
      </c>
      <c r="Q1711">
        <v>-6.1740000000000004</v>
      </c>
      <c r="R1711">
        <v>24.707000000000001</v>
      </c>
      <c r="S1711">
        <v>0</v>
      </c>
      <c r="T1711">
        <v>-21.678999999999998</v>
      </c>
      <c r="U1711">
        <v>3.8540000000000001</v>
      </c>
      <c r="V1711">
        <v>22.236999999999998</v>
      </c>
      <c r="W1711">
        <v>25.456</v>
      </c>
      <c r="X1711">
        <v>0</v>
      </c>
      <c r="Y1711">
        <v>0</v>
      </c>
      <c r="Z1711" t="s">
        <v>2367</v>
      </c>
      <c r="AA1711" t="s">
        <v>2368</v>
      </c>
      <c r="AB1711" t="s">
        <v>179</v>
      </c>
      <c r="AC1711" t="s">
        <v>2369</v>
      </c>
      <c r="AD1711" t="s">
        <v>180</v>
      </c>
      <c r="AE1711" t="s">
        <v>2369</v>
      </c>
      <c r="AF1711" t="s">
        <v>1889</v>
      </c>
      <c r="AG1711" t="s">
        <v>2370</v>
      </c>
      <c r="AH1711" t="str">
        <v>monomeric_streptavidin_complexed_ignorechain_HETATM.A-K113Y.pdb</v>
      </c>
    </row>
    <row r="1712" spans="1:34" x14ac:dyDescent="0.35">
      <c r="A1712" t="s">
        <v>153</v>
      </c>
      <c r="B1712">
        <v>-115.10899999999999</v>
      </c>
      <c r="C1712">
        <v>-115.10899999999999</v>
      </c>
      <c r="D1712">
        <v>-0.95899999999999996</v>
      </c>
      <c r="E1712">
        <v>-627.24099999999999</v>
      </c>
      <c r="F1712">
        <v>218.08600000000001</v>
      </c>
      <c r="G1712">
        <v>-193.637</v>
      </c>
      <c r="H1712">
        <v>1.1060000000000001</v>
      </c>
      <c r="I1712">
        <v>24.420999999999999</v>
      </c>
      <c r="J1712">
        <v>103.949</v>
      </c>
      <c r="K1712">
        <v>422.82799999999997</v>
      </c>
      <c r="L1712">
        <v>-16.338000000000001</v>
      </c>
      <c r="M1712">
        <v>-61.204999999999998</v>
      </c>
      <c r="N1712">
        <v>-18.747</v>
      </c>
      <c r="O1712">
        <v>-13.725</v>
      </c>
      <c r="P1712">
        <v>0</v>
      </c>
      <c r="Q1712">
        <v>-6.4169999999999998</v>
      </c>
      <c r="R1712">
        <v>24.285</v>
      </c>
      <c r="S1712">
        <v>0</v>
      </c>
      <c r="T1712">
        <v>-21.195</v>
      </c>
      <c r="U1712">
        <v>3.8540000000000001</v>
      </c>
      <c r="V1712">
        <v>22.652000000000001</v>
      </c>
      <c r="W1712">
        <v>23.173999999999999</v>
      </c>
      <c r="X1712">
        <v>0</v>
      </c>
      <c r="Y1712">
        <v>0</v>
      </c>
      <c r="Z1712" t="s">
        <v>2367</v>
      </c>
      <c r="AA1712" t="s">
        <v>2368</v>
      </c>
      <c r="AB1712" t="s">
        <v>179</v>
      </c>
      <c r="AC1712" t="s">
        <v>2369</v>
      </c>
      <c r="AD1712" t="s">
        <v>180</v>
      </c>
      <c r="AE1712" t="s">
        <v>2369</v>
      </c>
      <c r="AF1712" t="s">
        <v>1890</v>
      </c>
      <c r="AG1712" t="s">
        <v>2370</v>
      </c>
      <c r="AH1712" t="str">
        <v>monomeric_streptavidin_complexed_ignorechain_HETATM.A-V20M.pdb</v>
      </c>
    </row>
    <row r="1713" spans="1:34" x14ac:dyDescent="0.35">
      <c r="A1713" t="s">
        <v>153</v>
      </c>
      <c r="B1713">
        <v>-109.18899999999999</v>
      </c>
      <c r="C1713">
        <v>-109.18899999999999</v>
      </c>
      <c r="D1713">
        <v>-0.95899999999999996</v>
      </c>
      <c r="E1713">
        <v>-620.89300000000003</v>
      </c>
      <c r="F1713">
        <v>227.27199999999999</v>
      </c>
      <c r="G1713">
        <v>-188.10300000000001</v>
      </c>
      <c r="H1713">
        <v>1.0549999999999999</v>
      </c>
      <c r="I1713">
        <v>24.111000000000001</v>
      </c>
      <c r="J1713">
        <v>90.236999999999995</v>
      </c>
      <c r="K1713">
        <v>417.47300000000001</v>
      </c>
      <c r="L1713">
        <v>-15.928000000000001</v>
      </c>
      <c r="M1713">
        <v>-61.204999999999998</v>
      </c>
      <c r="N1713">
        <v>-16.882999999999999</v>
      </c>
      <c r="O1713">
        <v>-13.725</v>
      </c>
      <c r="P1713">
        <v>0</v>
      </c>
      <c r="Q1713">
        <v>-7.1079999999999997</v>
      </c>
      <c r="R1713">
        <v>24.707000000000001</v>
      </c>
      <c r="S1713">
        <v>0</v>
      </c>
      <c r="T1713">
        <v>-21.634</v>
      </c>
      <c r="U1713">
        <v>3.8540000000000001</v>
      </c>
      <c r="V1713">
        <v>22.343</v>
      </c>
      <c r="W1713">
        <v>26.198</v>
      </c>
      <c r="X1713">
        <v>0</v>
      </c>
      <c r="Y1713">
        <v>0</v>
      </c>
      <c r="Z1713" t="s">
        <v>2367</v>
      </c>
      <c r="AA1713" t="s">
        <v>2368</v>
      </c>
      <c r="AB1713" t="s">
        <v>179</v>
      </c>
      <c r="AC1713" t="s">
        <v>2369</v>
      </c>
      <c r="AD1713" t="s">
        <v>180</v>
      </c>
      <c r="AE1713" t="s">
        <v>2369</v>
      </c>
      <c r="AF1713" t="s">
        <v>1891</v>
      </c>
      <c r="AG1713" t="s">
        <v>2370</v>
      </c>
      <c r="AH1713" t="str">
        <v>monomeric_streptavidin_complexed_ignorechain_HETATM.A-K115A.pdb</v>
      </c>
    </row>
    <row r="1714" spans="1:34" x14ac:dyDescent="0.35">
      <c r="A1714" t="s">
        <v>153</v>
      </c>
      <c r="B1714">
        <v>-109.04600000000001</v>
      </c>
      <c r="C1714">
        <v>-109.04600000000001</v>
      </c>
      <c r="D1714">
        <v>-0.95899999999999996</v>
      </c>
      <c r="E1714">
        <v>-621.18799999999999</v>
      </c>
      <c r="F1714">
        <v>229.459</v>
      </c>
      <c r="G1714">
        <v>-187.518</v>
      </c>
      <c r="H1714">
        <v>1.0569999999999999</v>
      </c>
      <c r="I1714">
        <v>24.533999999999999</v>
      </c>
      <c r="J1714">
        <v>90.236999999999995</v>
      </c>
      <c r="K1714">
        <v>418.26799999999997</v>
      </c>
      <c r="L1714">
        <v>-15.928000000000001</v>
      </c>
      <c r="M1714">
        <v>-61.204999999999998</v>
      </c>
      <c r="N1714">
        <v>-16.882999999999999</v>
      </c>
      <c r="O1714">
        <v>-13.725</v>
      </c>
      <c r="P1714">
        <v>0</v>
      </c>
      <c r="Q1714">
        <v>-7.1929999999999996</v>
      </c>
      <c r="R1714">
        <v>24.707000000000001</v>
      </c>
      <c r="S1714">
        <v>0</v>
      </c>
      <c r="T1714">
        <v>-21.634</v>
      </c>
      <c r="U1714">
        <v>3.8540000000000001</v>
      </c>
      <c r="V1714">
        <v>22.343</v>
      </c>
      <c r="W1714">
        <v>22.728000000000002</v>
      </c>
      <c r="X1714">
        <v>0</v>
      </c>
      <c r="Y1714">
        <v>0</v>
      </c>
      <c r="Z1714" t="s">
        <v>2367</v>
      </c>
      <c r="AA1714" t="s">
        <v>2368</v>
      </c>
      <c r="AB1714" t="s">
        <v>179</v>
      </c>
      <c r="AC1714" t="s">
        <v>2369</v>
      </c>
      <c r="AD1714" t="s">
        <v>180</v>
      </c>
      <c r="AE1714" t="s">
        <v>2369</v>
      </c>
      <c r="AF1714" t="s">
        <v>1892</v>
      </c>
      <c r="AG1714" t="s">
        <v>2370</v>
      </c>
      <c r="AH1714" t="str">
        <v>monomeric_streptavidin_complexed_ignorechain_HETATM.A-K115D.pdb</v>
      </c>
    </row>
    <row r="1715" spans="1:34" x14ac:dyDescent="0.35">
      <c r="A1715" t="s">
        <v>153</v>
      </c>
      <c r="B1715">
        <v>-117.242</v>
      </c>
      <c r="C1715">
        <v>-117.242</v>
      </c>
      <c r="D1715">
        <v>-0.95899999999999996</v>
      </c>
      <c r="E1715">
        <v>-624.10500000000002</v>
      </c>
      <c r="F1715">
        <v>219.8</v>
      </c>
      <c r="G1715">
        <v>-192.958</v>
      </c>
      <c r="H1715">
        <v>1.054</v>
      </c>
      <c r="I1715">
        <v>24.736000000000001</v>
      </c>
      <c r="J1715">
        <v>89.84</v>
      </c>
      <c r="K1715">
        <v>430.851</v>
      </c>
      <c r="L1715">
        <v>-16.338000000000001</v>
      </c>
      <c r="M1715">
        <v>-61.204999999999998</v>
      </c>
      <c r="N1715">
        <v>-18.747</v>
      </c>
      <c r="O1715">
        <v>-13.725</v>
      </c>
      <c r="P1715">
        <v>0</v>
      </c>
      <c r="Q1715">
        <v>-6.3520000000000003</v>
      </c>
      <c r="R1715">
        <v>24.285</v>
      </c>
      <c r="S1715">
        <v>0</v>
      </c>
      <c r="T1715">
        <v>-20.478999999999999</v>
      </c>
      <c r="U1715">
        <v>3.8540000000000001</v>
      </c>
      <c r="V1715">
        <v>23.029</v>
      </c>
      <c r="W1715">
        <v>20.175999999999998</v>
      </c>
      <c r="X1715">
        <v>0</v>
      </c>
      <c r="Y1715">
        <v>0</v>
      </c>
      <c r="Z1715" t="s">
        <v>2367</v>
      </c>
      <c r="AA1715" t="s">
        <v>2368</v>
      </c>
      <c r="AB1715" t="s">
        <v>179</v>
      </c>
      <c r="AC1715" t="s">
        <v>2369</v>
      </c>
      <c r="AD1715" t="s">
        <v>180</v>
      </c>
      <c r="AE1715" t="s">
        <v>2369</v>
      </c>
      <c r="AF1715" t="s">
        <v>1893</v>
      </c>
      <c r="AG1715" t="s">
        <v>2370</v>
      </c>
      <c r="AH1715" t="str">
        <v>monomeric_streptavidin_complexed_ignorechain_HETATM.A-V20N.pdb</v>
      </c>
    </row>
    <row r="1716" spans="1:34" x14ac:dyDescent="0.35">
      <c r="A1716" t="s">
        <v>153</v>
      </c>
      <c r="B1716">
        <v>-106.83199999999999</v>
      </c>
      <c r="C1716">
        <v>-106.83199999999999</v>
      </c>
      <c r="D1716">
        <v>-0.95899999999999996</v>
      </c>
      <c r="E1716">
        <v>-620.90700000000004</v>
      </c>
      <c r="F1716">
        <v>227.46899999999999</v>
      </c>
      <c r="G1716">
        <v>-188.096</v>
      </c>
      <c r="H1716">
        <v>1.056</v>
      </c>
      <c r="I1716">
        <v>24.209</v>
      </c>
      <c r="J1716">
        <v>90.236999999999995</v>
      </c>
      <c r="K1716">
        <v>417.608</v>
      </c>
      <c r="L1716">
        <v>-15.928000000000001</v>
      </c>
      <c r="M1716">
        <v>-61.204999999999998</v>
      </c>
      <c r="N1716">
        <v>-16.882999999999999</v>
      </c>
      <c r="O1716">
        <v>-13.725</v>
      </c>
      <c r="P1716">
        <v>0</v>
      </c>
      <c r="Q1716">
        <v>-7.1079999999999997</v>
      </c>
      <c r="R1716">
        <v>24.707000000000001</v>
      </c>
      <c r="S1716">
        <v>0</v>
      </c>
      <c r="T1716">
        <v>-21.634</v>
      </c>
      <c r="U1716">
        <v>3.8540000000000001</v>
      </c>
      <c r="V1716">
        <v>22.343</v>
      </c>
      <c r="W1716">
        <v>28.129000000000001</v>
      </c>
      <c r="X1716">
        <v>0</v>
      </c>
      <c r="Y1716">
        <v>0</v>
      </c>
      <c r="Z1716" t="s">
        <v>2367</v>
      </c>
      <c r="AA1716" t="s">
        <v>2368</v>
      </c>
      <c r="AB1716" t="s">
        <v>179</v>
      </c>
      <c r="AC1716" t="s">
        <v>2369</v>
      </c>
      <c r="AD1716" t="s">
        <v>180</v>
      </c>
      <c r="AE1716" t="s">
        <v>2369</v>
      </c>
      <c r="AF1716" t="s">
        <v>1894</v>
      </c>
      <c r="AG1716" t="s">
        <v>2370</v>
      </c>
      <c r="AH1716" t="str">
        <v>monomeric_streptavidin_complexed_ignorechain_HETATM.A-K115C.pdb</v>
      </c>
    </row>
    <row r="1717" spans="1:34" x14ac:dyDescent="0.35">
      <c r="A1717" t="s">
        <v>153</v>
      </c>
      <c r="B1717">
        <v>-114.751</v>
      </c>
      <c r="C1717">
        <v>-114.751</v>
      </c>
      <c r="D1717">
        <v>-0.95899999999999996</v>
      </c>
      <c r="E1717">
        <v>-625.63599999999997</v>
      </c>
      <c r="F1717">
        <v>220.517</v>
      </c>
      <c r="G1717">
        <v>-194.62299999999999</v>
      </c>
      <c r="H1717">
        <v>1.0580000000000001</v>
      </c>
      <c r="I1717">
        <v>24.663</v>
      </c>
      <c r="J1717">
        <v>98.507999999999996</v>
      </c>
      <c r="K1717">
        <v>429.12599999999998</v>
      </c>
      <c r="L1717">
        <v>-16.39</v>
      </c>
      <c r="M1717">
        <v>-61.204999999999998</v>
      </c>
      <c r="N1717">
        <v>-18.727</v>
      </c>
      <c r="O1717">
        <v>-13.725</v>
      </c>
      <c r="P1717">
        <v>0</v>
      </c>
      <c r="Q1717">
        <v>-6.8780000000000001</v>
      </c>
      <c r="R1717">
        <v>24.285</v>
      </c>
      <c r="S1717">
        <v>0</v>
      </c>
      <c r="T1717">
        <v>-21.125</v>
      </c>
      <c r="U1717">
        <v>3.8540000000000001</v>
      </c>
      <c r="V1717">
        <v>22.442</v>
      </c>
      <c r="W1717">
        <v>20.065999999999999</v>
      </c>
      <c r="X1717">
        <v>0</v>
      </c>
      <c r="Y1717">
        <v>0</v>
      </c>
      <c r="Z1717" t="s">
        <v>2367</v>
      </c>
      <c r="AA1717" t="s">
        <v>2368</v>
      </c>
      <c r="AB1717" t="s">
        <v>179</v>
      </c>
      <c r="AC1717" t="s">
        <v>2369</v>
      </c>
      <c r="AD1717" t="s">
        <v>180</v>
      </c>
      <c r="AE1717" t="s">
        <v>2369</v>
      </c>
      <c r="AF1717" t="s">
        <v>1895</v>
      </c>
      <c r="AG1717" t="s">
        <v>2370</v>
      </c>
      <c r="AH1717" t="str">
        <v>monomeric_streptavidin_complexed_ignorechain_HETATM.A-V20Q.pdb</v>
      </c>
    </row>
    <row r="1718" spans="1:34" x14ac:dyDescent="0.35">
      <c r="A1718" t="s">
        <v>153</v>
      </c>
      <c r="B1718">
        <v>34.415999999999997</v>
      </c>
      <c r="C1718">
        <v>34.415999999999997</v>
      </c>
      <c r="D1718">
        <v>-0.95899999999999996</v>
      </c>
      <c r="E1718">
        <v>-623.40200000000004</v>
      </c>
      <c r="F1718">
        <v>217.90899999999999</v>
      </c>
      <c r="G1718">
        <v>-192.56800000000001</v>
      </c>
      <c r="H1718">
        <v>1.054</v>
      </c>
      <c r="I1718">
        <v>24.486000000000001</v>
      </c>
      <c r="J1718">
        <v>124.467</v>
      </c>
      <c r="K1718">
        <v>425.59500000000003</v>
      </c>
      <c r="L1718">
        <v>-16.837</v>
      </c>
      <c r="M1718">
        <v>-60.009</v>
      </c>
      <c r="N1718">
        <v>-18.899000000000001</v>
      </c>
      <c r="O1718">
        <v>-13.725</v>
      </c>
      <c r="P1718">
        <v>0</v>
      </c>
      <c r="Q1718">
        <v>-6.2409999999999997</v>
      </c>
      <c r="R1718">
        <v>24.762</v>
      </c>
      <c r="S1718">
        <v>0</v>
      </c>
      <c r="T1718">
        <v>-14.337</v>
      </c>
      <c r="U1718">
        <v>114.93</v>
      </c>
      <c r="V1718">
        <v>28.315999999999999</v>
      </c>
      <c r="W1718">
        <v>19.873000000000001</v>
      </c>
      <c r="X1718">
        <v>0</v>
      </c>
      <c r="Y1718">
        <v>0</v>
      </c>
      <c r="Z1718" t="s">
        <v>2367</v>
      </c>
      <c r="AA1718" t="s">
        <v>2368</v>
      </c>
      <c r="AB1718" t="s">
        <v>179</v>
      </c>
      <c r="AC1718" t="s">
        <v>2369</v>
      </c>
      <c r="AD1718" t="s">
        <v>180</v>
      </c>
      <c r="AE1718" t="s">
        <v>2369</v>
      </c>
      <c r="AF1718" t="s">
        <v>1896</v>
      </c>
      <c r="AG1718" t="s">
        <v>2370</v>
      </c>
      <c r="AH1718" t="str">
        <v>monomeric_streptavidin_complexed_ignorechain_HETATM.A-V20P.pdb</v>
      </c>
    </row>
    <row r="1719" spans="1:34" x14ac:dyDescent="0.35">
      <c r="A1719" t="s">
        <v>153</v>
      </c>
      <c r="B1719">
        <v>-98.552999999999997</v>
      </c>
      <c r="C1719">
        <v>-98.552999999999997</v>
      </c>
      <c r="D1719">
        <v>-0.95899999999999996</v>
      </c>
      <c r="E1719">
        <v>-632.76499999999999</v>
      </c>
      <c r="F1719">
        <v>217.601</v>
      </c>
      <c r="G1719">
        <v>-193.28100000000001</v>
      </c>
      <c r="H1719">
        <v>1.0669999999999999</v>
      </c>
      <c r="I1719">
        <v>24.888000000000002</v>
      </c>
      <c r="J1719">
        <v>117.90900000000001</v>
      </c>
      <c r="K1719">
        <v>432.16199999999998</v>
      </c>
      <c r="L1719">
        <v>-16.338000000000001</v>
      </c>
      <c r="M1719">
        <v>-61.204999999999998</v>
      </c>
      <c r="N1719">
        <v>-18.725000000000001</v>
      </c>
      <c r="O1719">
        <v>-13.725</v>
      </c>
      <c r="P1719">
        <v>0</v>
      </c>
      <c r="Q1719">
        <v>-5.7960000000000003</v>
      </c>
      <c r="R1719">
        <v>24.285</v>
      </c>
      <c r="S1719">
        <v>0</v>
      </c>
      <c r="T1719">
        <v>-21.308</v>
      </c>
      <c r="U1719">
        <v>3.8540000000000001</v>
      </c>
      <c r="V1719">
        <v>22.36</v>
      </c>
      <c r="W1719">
        <v>21.422000000000001</v>
      </c>
      <c r="X1719">
        <v>0</v>
      </c>
      <c r="Y1719">
        <v>0</v>
      </c>
      <c r="Z1719" t="s">
        <v>2367</v>
      </c>
      <c r="AA1719" t="s">
        <v>2368</v>
      </c>
      <c r="AB1719" t="s">
        <v>179</v>
      </c>
      <c r="AC1719" t="s">
        <v>2369</v>
      </c>
      <c r="AD1719" t="s">
        <v>180</v>
      </c>
      <c r="AE1719" t="s">
        <v>2369</v>
      </c>
      <c r="AF1719" t="s">
        <v>1897</v>
      </c>
      <c r="AG1719" t="s">
        <v>2370</v>
      </c>
      <c r="AH1719" t="str">
        <v>monomeric_streptavidin_complexed_ignorechain_HETATM.A-V20R.pdb</v>
      </c>
    </row>
    <row r="1720" spans="1:34" x14ac:dyDescent="0.35">
      <c r="A1720" t="s">
        <v>153</v>
      </c>
      <c r="B1720">
        <v>-110.288</v>
      </c>
      <c r="C1720">
        <v>-110.288</v>
      </c>
      <c r="D1720">
        <v>-0.95899999999999996</v>
      </c>
      <c r="E1720">
        <v>-620.91600000000005</v>
      </c>
      <c r="F1720">
        <v>229.62799999999999</v>
      </c>
      <c r="G1720">
        <v>-188.233</v>
      </c>
      <c r="H1720">
        <v>1.0620000000000001</v>
      </c>
      <c r="I1720">
        <v>24.696000000000002</v>
      </c>
      <c r="J1720">
        <v>90.236999999999995</v>
      </c>
      <c r="K1720">
        <v>417.63099999999997</v>
      </c>
      <c r="L1720">
        <v>-15.928000000000001</v>
      </c>
      <c r="M1720">
        <v>-61.204999999999998</v>
      </c>
      <c r="N1720">
        <v>-16.882999999999999</v>
      </c>
      <c r="O1720">
        <v>-13.725</v>
      </c>
      <c r="P1720">
        <v>0</v>
      </c>
      <c r="Q1720">
        <v>-7.1109999999999998</v>
      </c>
      <c r="R1720">
        <v>24.707000000000001</v>
      </c>
      <c r="S1720">
        <v>0</v>
      </c>
      <c r="T1720">
        <v>-21.634</v>
      </c>
      <c r="U1720">
        <v>3.8540000000000001</v>
      </c>
      <c r="V1720">
        <v>22.343</v>
      </c>
      <c r="W1720">
        <v>22.149000000000001</v>
      </c>
      <c r="X1720">
        <v>0</v>
      </c>
      <c r="Y1720">
        <v>0</v>
      </c>
      <c r="Z1720" t="s">
        <v>2367</v>
      </c>
      <c r="AA1720" t="s">
        <v>2368</v>
      </c>
      <c r="AB1720" t="s">
        <v>179</v>
      </c>
      <c r="AC1720" t="s">
        <v>2369</v>
      </c>
      <c r="AD1720" t="s">
        <v>180</v>
      </c>
      <c r="AE1720" t="s">
        <v>2369</v>
      </c>
      <c r="AF1720" t="s">
        <v>1898</v>
      </c>
      <c r="AG1720" t="s">
        <v>2370</v>
      </c>
      <c r="AH1720" t="str">
        <v>monomeric_streptavidin_complexed_ignorechain_HETATM.A-K115E.pdb</v>
      </c>
    </row>
    <row r="1721" spans="1:34" x14ac:dyDescent="0.35">
      <c r="A1721" t="s">
        <v>153</v>
      </c>
      <c r="B1721">
        <v>-59.543999999999997</v>
      </c>
      <c r="C1721">
        <v>-59.543999999999997</v>
      </c>
      <c r="D1721">
        <v>-0.95899999999999996</v>
      </c>
      <c r="E1721">
        <v>-636.625</v>
      </c>
      <c r="F1721">
        <v>224.54</v>
      </c>
      <c r="G1721">
        <v>-194.06700000000001</v>
      </c>
      <c r="H1721">
        <v>1.091</v>
      </c>
      <c r="I1721">
        <v>24.846</v>
      </c>
      <c r="J1721">
        <v>161.892</v>
      </c>
      <c r="K1721">
        <v>423.49299999999999</v>
      </c>
      <c r="L1721">
        <v>-16.741</v>
      </c>
      <c r="M1721">
        <v>-61.204999999999998</v>
      </c>
      <c r="N1721">
        <v>-18.683</v>
      </c>
      <c r="O1721">
        <v>-13.725</v>
      </c>
      <c r="P1721">
        <v>0</v>
      </c>
      <c r="Q1721">
        <v>-6.7489999999999997</v>
      </c>
      <c r="R1721">
        <v>24.285</v>
      </c>
      <c r="S1721">
        <v>0</v>
      </c>
      <c r="T1721">
        <v>-21.251000000000001</v>
      </c>
      <c r="U1721">
        <v>3.8540000000000001</v>
      </c>
      <c r="V1721">
        <v>22.684000000000001</v>
      </c>
      <c r="W1721">
        <v>23.777000000000001</v>
      </c>
      <c r="X1721">
        <v>1</v>
      </c>
      <c r="Y1721">
        <v>0</v>
      </c>
      <c r="Z1721" t="s">
        <v>2367</v>
      </c>
      <c r="AA1721" t="s">
        <v>2368</v>
      </c>
      <c r="AB1721" t="s">
        <v>179</v>
      </c>
      <c r="AC1721" t="s">
        <v>2369</v>
      </c>
      <c r="AD1721" t="s">
        <v>180</v>
      </c>
      <c r="AE1721" t="s">
        <v>2369</v>
      </c>
      <c r="AF1721" t="s">
        <v>1899</v>
      </c>
      <c r="AG1721" t="s">
        <v>2370</v>
      </c>
      <c r="AH1721" t="str">
        <v>monomeric_streptavidin_complexed_ignorechain_HETATM.A-V20W.pdb</v>
      </c>
    </row>
    <row r="1722" spans="1:34" x14ac:dyDescent="0.35">
      <c r="A1722" t="s">
        <v>153</v>
      </c>
      <c r="B1722">
        <v>-107.496</v>
      </c>
      <c r="C1722">
        <v>-107.496</v>
      </c>
      <c r="D1722">
        <v>-0.95899999999999996</v>
      </c>
      <c r="E1722">
        <v>-622.45299999999997</v>
      </c>
      <c r="F1722">
        <v>230.09299999999999</v>
      </c>
      <c r="G1722">
        <v>-188.535</v>
      </c>
      <c r="H1722">
        <v>1.0760000000000001</v>
      </c>
      <c r="I1722">
        <v>24.423999999999999</v>
      </c>
      <c r="J1722">
        <v>90.361000000000004</v>
      </c>
      <c r="K1722">
        <v>418.05</v>
      </c>
      <c r="L1722">
        <v>-15.928000000000001</v>
      </c>
      <c r="M1722">
        <v>-61.204999999999998</v>
      </c>
      <c r="N1722">
        <v>-16.882999999999999</v>
      </c>
      <c r="O1722">
        <v>-13.725</v>
      </c>
      <c r="P1722">
        <v>0</v>
      </c>
      <c r="Q1722">
        <v>-7.1740000000000004</v>
      </c>
      <c r="R1722">
        <v>24.707000000000001</v>
      </c>
      <c r="S1722">
        <v>0</v>
      </c>
      <c r="T1722">
        <v>-21.634</v>
      </c>
      <c r="U1722">
        <v>3.8540000000000001</v>
      </c>
      <c r="V1722">
        <v>22.343</v>
      </c>
      <c r="W1722">
        <v>26.091999999999999</v>
      </c>
      <c r="X1722">
        <v>0</v>
      </c>
      <c r="Y1722">
        <v>0</v>
      </c>
      <c r="Z1722" t="s">
        <v>2367</v>
      </c>
      <c r="AA1722" t="s">
        <v>2368</v>
      </c>
      <c r="AB1722" t="s">
        <v>179</v>
      </c>
      <c r="AC1722" t="s">
        <v>2369</v>
      </c>
      <c r="AD1722" t="s">
        <v>180</v>
      </c>
      <c r="AE1722" t="s">
        <v>2369</v>
      </c>
      <c r="AF1722" t="s">
        <v>1900</v>
      </c>
      <c r="AG1722" t="s">
        <v>2370</v>
      </c>
      <c r="AH1722" t="str">
        <v>monomeric_streptavidin_complexed_ignorechain_HETATM.A-K115F.pdb</v>
      </c>
    </row>
    <row r="1723" spans="1:34" x14ac:dyDescent="0.35">
      <c r="A1723" t="s">
        <v>153</v>
      </c>
      <c r="B1723">
        <v>-108.27800000000001</v>
      </c>
      <c r="C1723">
        <v>-108.27800000000001</v>
      </c>
      <c r="D1723">
        <v>-0.95899999999999996</v>
      </c>
      <c r="E1723">
        <v>-621.87699999999995</v>
      </c>
      <c r="F1723">
        <v>229.86799999999999</v>
      </c>
      <c r="G1723">
        <v>-188.30500000000001</v>
      </c>
      <c r="H1723">
        <v>1.0569999999999999</v>
      </c>
      <c r="I1723">
        <v>24.579000000000001</v>
      </c>
      <c r="J1723">
        <v>90.236999999999995</v>
      </c>
      <c r="K1723">
        <v>418.31700000000001</v>
      </c>
      <c r="L1723">
        <v>-15.928000000000001</v>
      </c>
      <c r="M1723">
        <v>-61.204999999999998</v>
      </c>
      <c r="N1723">
        <v>-16.882999999999999</v>
      </c>
      <c r="O1723">
        <v>-13.725</v>
      </c>
      <c r="P1723">
        <v>0</v>
      </c>
      <c r="Q1723">
        <v>-7.2960000000000003</v>
      </c>
      <c r="R1723">
        <v>24.707000000000001</v>
      </c>
      <c r="S1723">
        <v>0</v>
      </c>
      <c r="T1723">
        <v>-21.634</v>
      </c>
      <c r="U1723">
        <v>3.8540000000000001</v>
      </c>
      <c r="V1723">
        <v>22.343</v>
      </c>
      <c r="W1723">
        <v>24.573</v>
      </c>
      <c r="X1723">
        <v>1</v>
      </c>
      <c r="Y1723">
        <v>0</v>
      </c>
      <c r="Z1723" t="s">
        <v>2367</v>
      </c>
      <c r="AA1723" t="s">
        <v>2368</v>
      </c>
      <c r="AB1723" t="s">
        <v>179</v>
      </c>
      <c r="AC1723" t="s">
        <v>2369</v>
      </c>
      <c r="AD1723" t="s">
        <v>180</v>
      </c>
      <c r="AE1723" t="s">
        <v>2369</v>
      </c>
      <c r="AF1723" t="s">
        <v>1901</v>
      </c>
      <c r="AG1723" t="s">
        <v>2370</v>
      </c>
      <c r="AH1723" t="str">
        <v>monomeric_streptavidin_complexed_ignorechain_HETATM.A-K115H.pdb</v>
      </c>
    </row>
    <row r="1724" spans="1:34" x14ac:dyDescent="0.35">
      <c r="A1724" t="s">
        <v>153</v>
      </c>
      <c r="B1724">
        <v>-109.46599999999999</v>
      </c>
      <c r="C1724">
        <v>-109.46599999999999</v>
      </c>
      <c r="D1724">
        <v>-0.95899999999999996</v>
      </c>
      <c r="E1724">
        <v>-620.76</v>
      </c>
      <c r="F1724">
        <v>227.27199999999999</v>
      </c>
      <c r="G1724">
        <v>-188.09800000000001</v>
      </c>
      <c r="H1724">
        <v>1.0529999999999999</v>
      </c>
      <c r="I1724">
        <v>24.111000000000001</v>
      </c>
      <c r="J1724">
        <v>90.236000000000004</v>
      </c>
      <c r="K1724">
        <v>417.56700000000001</v>
      </c>
      <c r="L1724">
        <v>-15.928000000000001</v>
      </c>
      <c r="M1724">
        <v>-61.204999999999998</v>
      </c>
      <c r="N1724">
        <v>-16.882999999999999</v>
      </c>
      <c r="O1724">
        <v>-13.725</v>
      </c>
      <c r="P1724">
        <v>0</v>
      </c>
      <c r="Q1724">
        <v>-7.0890000000000004</v>
      </c>
      <c r="R1724">
        <v>24.707000000000001</v>
      </c>
      <c r="S1724">
        <v>0</v>
      </c>
      <c r="T1724">
        <v>-21.634</v>
      </c>
      <c r="U1724">
        <v>3.8540000000000001</v>
      </c>
      <c r="V1724">
        <v>22.343</v>
      </c>
      <c r="W1724">
        <v>25.672000000000001</v>
      </c>
      <c r="X1724">
        <v>0</v>
      </c>
      <c r="Y1724">
        <v>0</v>
      </c>
      <c r="Z1724" t="s">
        <v>2367</v>
      </c>
      <c r="AA1724" t="s">
        <v>2368</v>
      </c>
      <c r="AB1724" t="s">
        <v>179</v>
      </c>
      <c r="AC1724" t="s">
        <v>2369</v>
      </c>
      <c r="AD1724" t="s">
        <v>180</v>
      </c>
      <c r="AE1724" t="s">
        <v>2369</v>
      </c>
      <c r="AF1724" t="s">
        <v>1902</v>
      </c>
      <c r="AG1724" t="s">
        <v>2370</v>
      </c>
      <c r="AH1724" t="str">
        <v>monomeric_streptavidin_complexed_ignorechain_HETATM.A-K115G.pdb</v>
      </c>
    </row>
    <row r="1725" spans="1:34" x14ac:dyDescent="0.35">
      <c r="A1725" t="s">
        <v>153</v>
      </c>
      <c r="B1725">
        <v>-122.477</v>
      </c>
      <c r="C1725">
        <v>-122.477</v>
      </c>
      <c r="D1725">
        <v>-0.95899999999999996</v>
      </c>
      <c r="E1725">
        <v>-621.16700000000003</v>
      </c>
      <c r="F1725">
        <v>217.91300000000001</v>
      </c>
      <c r="G1725">
        <v>-194.16200000000001</v>
      </c>
      <c r="H1725">
        <v>1.06</v>
      </c>
      <c r="I1725">
        <v>24.399000000000001</v>
      </c>
      <c r="J1725">
        <v>88.888999999999996</v>
      </c>
      <c r="K1725">
        <v>426.05900000000003</v>
      </c>
      <c r="L1725">
        <v>-16.338000000000001</v>
      </c>
      <c r="M1725">
        <v>-61.204999999999998</v>
      </c>
      <c r="N1725">
        <v>-18.727</v>
      </c>
      <c r="O1725">
        <v>-13.725</v>
      </c>
      <c r="P1725">
        <v>0</v>
      </c>
      <c r="Q1725">
        <v>-6.4770000000000003</v>
      </c>
      <c r="R1725">
        <v>24.285</v>
      </c>
      <c r="S1725">
        <v>0</v>
      </c>
      <c r="T1725">
        <v>-21.321000000000002</v>
      </c>
      <c r="U1725">
        <v>3.8540000000000001</v>
      </c>
      <c r="V1725">
        <v>22.475000000000001</v>
      </c>
      <c r="W1725">
        <v>22.667999999999999</v>
      </c>
      <c r="X1725">
        <v>0</v>
      </c>
      <c r="Y1725">
        <v>0</v>
      </c>
      <c r="Z1725" t="s">
        <v>2367</v>
      </c>
      <c r="AA1725" t="s">
        <v>2368</v>
      </c>
      <c r="AB1725" t="s">
        <v>179</v>
      </c>
      <c r="AC1725" t="s">
        <v>2369</v>
      </c>
      <c r="AD1725" t="s">
        <v>180</v>
      </c>
      <c r="AE1725" t="s">
        <v>2369</v>
      </c>
      <c r="AF1725" t="s">
        <v>1903</v>
      </c>
      <c r="AG1725" t="s">
        <v>2370</v>
      </c>
      <c r="AH1725" t="str">
        <v>monomeric_streptavidin_complexed_ignorechain_HETATM.A-V20T.pdb</v>
      </c>
    </row>
    <row r="1726" spans="1:34" x14ac:dyDescent="0.35">
      <c r="A1726" t="s">
        <v>153</v>
      </c>
      <c r="B1726">
        <v>-120.35</v>
      </c>
      <c r="C1726">
        <v>-120.35</v>
      </c>
      <c r="D1726">
        <v>-0.95899999999999996</v>
      </c>
      <c r="E1726">
        <v>-618.03700000000003</v>
      </c>
      <c r="F1726">
        <v>217.31299999999999</v>
      </c>
      <c r="G1726">
        <v>-194.059</v>
      </c>
      <c r="H1726">
        <v>1.05</v>
      </c>
      <c r="I1726">
        <v>24.359000000000002</v>
      </c>
      <c r="J1726">
        <v>88.629000000000005</v>
      </c>
      <c r="K1726">
        <v>426.983</v>
      </c>
      <c r="L1726">
        <v>-16.338000000000001</v>
      </c>
      <c r="M1726">
        <v>-61.204999999999998</v>
      </c>
      <c r="N1726">
        <v>-18.747</v>
      </c>
      <c r="O1726">
        <v>-13.725</v>
      </c>
      <c r="P1726">
        <v>0</v>
      </c>
      <c r="Q1726">
        <v>-6.4859999999999998</v>
      </c>
      <c r="R1726">
        <v>24.285</v>
      </c>
      <c r="S1726">
        <v>0</v>
      </c>
      <c r="T1726">
        <v>-21.114999999999998</v>
      </c>
      <c r="U1726">
        <v>3.8540000000000001</v>
      </c>
      <c r="V1726">
        <v>22.62</v>
      </c>
      <c r="W1726">
        <v>21.227</v>
      </c>
      <c r="X1726">
        <v>0</v>
      </c>
      <c r="Y1726">
        <v>0</v>
      </c>
      <c r="Z1726" t="s">
        <v>2367</v>
      </c>
      <c r="AA1726" t="s">
        <v>2368</v>
      </c>
      <c r="AB1726" t="s">
        <v>179</v>
      </c>
      <c r="AC1726" t="s">
        <v>2369</v>
      </c>
      <c r="AD1726" t="s">
        <v>180</v>
      </c>
      <c r="AE1726" t="s">
        <v>2369</v>
      </c>
      <c r="AF1726" t="s">
        <v>1904</v>
      </c>
      <c r="AG1726" t="s">
        <v>2370</v>
      </c>
      <c r="AH1726" t="str">
        <v>monomeric_streptavidin_complexed_ignorechain_HETATM.A-V20S.pdb</v>
      </c>
    </row>
    <row r="1727" spans="1:34" x14ac:dyDescent="0.35">
      <c r="A1727" t="s">
        <v>153</v>
      </c>
      <c r="B1727">
        <v>-120.19199999999999</v>
      </c>
      <c r="C1727">
        <v>-120.19199999999999</v>
      </c>
      <c r="D1727">
        <v>-0.34799999999999998</v>
      </c>
      <c r="E1727">
        <v>-616.48400000000004</v>
      </c>
      <c r="F1727">
        <v>215.578</v>
      </c>
      <c r="G1727">
        <v>-196.715</v>
      </c>
      <c r="H1727">
        <v>1.034</v>
      </c>
      <c r="I1727">
        <v>23.629000000000001</v>
      </c>
      <c r="J1727">
        <v>91.534000000000006</v>
      </c>
      <c r="K1727">
        <v>424.11799999999999</v>
      </c>
      <c r="L1727">
        <v>-15.920999999999999</v>
      </c>
      <c r="M1727">
        <v>-61.204999999999998</v>
      </c>
      <c r="N1727">
        <v>-20.75</v>
      </c>
      <c r="O1727">
        <v>-13.725</v>
      </c>
      <c r="P1727">
        <v>0</v>
      </c>
      <c r="Q1727">
        <v>-5.7169999999999996</v>
      </c>
      <c r="R1727">
        <v>24.716000000000001</v>
      </c>
      <c r="S1727">
        <v>0</v>
      </c>
      <c r="T1727">
        <v>-20.446000000000002</v>
      </c>
      <c r="U1727">
        <v>3.839</v>
      </c>
      <c r="V1727">
        <v>23.83</v>
      </c>
      <c r="W1727">
        <v>22.841000000000001</v>
      </c>
      <c r="X1727">
        <v>0</v>
      </c>
      <c r="Y1727">
        <v>0</v>
      </c>
      <c r="Z1727" t="s">
        <v>2367</v>
      </c>
      <c r="AA1727" t="s">
        <v>2368</v>
      </c>
      <c r="AB1727" t="s">
        <v>179</v>
      </c>
      <c r="AC1727" t="s">
        <v>2369</v>
      </c>
      <c r="AD1727" t="s">
        <v>180</v>
      </c>
      <c r="AE1727" t="s">
        <v>2369</v>
      </c>
      <c r="AF1727" t="s">
        <v>1905</v>
      </c>
      <c r="AG1727" t="s">
        <v>2370</v>
      </c>
      <c r="AH1727" t="str">
        <v>monomeric_streptavidin_complexed_ignorechain_HETATM.A-V61A.pdb</v>
      </c>
    </row>
    <row r="1728" spans="1:34" x14ac:dyDescent="0.35">
      <c r="A1728" t="s">
        <v>153</v>
      </c>
      <c r="B1728">
        <v>-108.309</v>
      </c>
      <c r="C1728">
        <v>-108.309</v>
      </c>
      <c r="D1728">
        <v>-0.95899999999999996</v>
      </c>
      <c r="E1728">
        <v>-621.32100000000003</v>
      </c>
      <c r="F1728">
        <v>228.03800000000001</v>
      </c>
      <c r="G1728">
        <v>-188.26</v>
      </c>
      <c r="H1728">
        <v>1.07</v>
      </c>
      <c r="I1728">
        <v>24.305</v>
      </c>
      <c r="J1728">
        <v>90.236999999999995</v>
      </c>
      <c r="K1728">
        <v>417.69400000000002</v>
      </c>
      <c r="L1728">
        <v>-15.928000000000001</v>
      </c>
      <c r="M1728">
        <v>-61.204999999999998</v>
      </c>
      <c r="N1728">
        <v>-16.882999999999999</v>
      </c>
      <c r="O1728">
        <v>-13.725</v>
      </c>
      <c r="P1728">
        <v>0</v>
      </c>
      <c r="Q1728">
        <v>-7.1779999999999999</v>
      </c>
      <c r="R1728">
        <v>24.707000000000001</v>
      </c>
      <c r="S1728">
        <v>0</v>
      </c>
      <c r="T1728">
        <v>-21.634</v>
      </c>
      <c r="U1728">
        <v>3.8540000000000001</v>
      </c>
      <c r="V1728">
        <v>22.343</v>
      </c>
      <c r="W1728">
        <v>26.535</v>
      </c>
      <c r="X1728">
        <v>0</v>
      </c>
      <c r="Y1728">
        <v>0</v>
      </c>
      <c r="Z1728" t="s">
        <v>2367</v>
      </c>
      <c r="AA1728" t="s">
        <v>2368</v>
      </c>
      <c r="AB1728" t="s">
        <v>179</v>
      </c>
      <c r="AC1728" t="s">
        <v>2369</v>
      </c>
      <c r="AD1728" t="s">
        <v>180</v>
      </c>
      <c r="AE1728" t="s">
        <v>2369</v>
      </c>
      <c r="AF1728" t="s">
        <v>1906</v>
      </c>
      <c r="AG1728" t="s">
        <v>2370</v>
      </c>
      <c r="AH1728" t="str">
        <v>monomeric_streptavidin_complexed_ignorechain_HETATM.A-K115L.pdb</v>
      </c>
    </row>
    <row r="1729" spans="1:34" x14ac:dyDescent="0.35">
      <c r="A1729" t="s">
        <v>153</v>
      </c>
      <c r="B1729">
        <v>-108.117</v>
      </c>
      <c r="C1729">
        <v>-108.117</v>
      </c>
      <c r="D1729">
        <v>-0.95899999999999996</v>
      </c>
      <c r="E1729">
        <v>-623.25199999999995</v>
      </c>
      <c r="F1729">
        <v>230.01900000000001</v>
      </c>
      <c r="G1729">
        <v>-188.25399999999999</v>
      </c>
      <c r="H1729">
        <v>1.0640000000000001</v>
      </c>
      <c r="I1729">
        <v>24.448</v>
      </c>
      <c r="J1729">
        <v>90.275999999999996</v>
      </c>
      <c r="K1729">
        <v>417.61799999999999</v>
      </c>
      <c r="L1729">
        <v>-15.928000000000001</v>
      </c>
      <c r="M1729">
        <v>-61.204999999999998</v>
      </c>
      <c r="N1729">
        <v>-16.882999999999999</v>
      </c>
      <c r="O1729">
        <v>-13.725</v>
      </c>
      <c r="P1729">
        <v>0</v>
      </c>
      <c r="Q1729">
        <v>-7.1379999999999999</v>
      </c>
      <c r="R1729">
        <v>24.707000000000001</v>
      </c>
      <c r="S1729">
        <v>0</v>
      </c>
      <c r="T1729">
        <v>-21.634</v>
      </c>
      <c r="U1729">
        <v>3.8540000000000001</v>
      </c>
      <c r="V1729">
        <v>22.343</v>
      </c>
      <c r="W1729">
        <v>26.530999999999999</v>
      </c>
      <c r="X1729">
        <v>0</v>
      </c>
      <c r="Y1729">
        <v>0</v>
      </c>
      <c r="Z1729" t="s">
        <v>2367</v>
      </c>
      <c r="AA1729" t="s">
        <v>2368</v>
      </c>
      <c r="AB1729" t="s">
        <v>179</v>
      </c>
      <c r="AC1729" t="s">
        <v>2369</v>
      </c>
      <c r="AD1729" t="s">
        <v>180</v>
      </c>
      <c r="AE1729" t="s">
        <v>2369</v>
      </c>
      <c r="AF1729" t="s">
        <v>1907</v>
      </c>
      <c r="AG1729" t="s">
        <v>2370</v>
      </c>
      <c r="AH1729" t="str">
        <v>monomeric_streptavidin_complexed_ignorechain_HETATM.A-K115M.pdb</v>
      </c>
    </row>
    <row r="1730" spans="1:34" x14ac:dyDescent="0.35">
      <c r="A1730" t="s">
        <v>153</v>
      </c>
      <c r="B1730">
        <v>-107.76900000000001</v>
      </c>
      <c r="C1730">
        <v>-107.76900000000001</v>
      </c>
      <c r="D1730">
        <v>-0.95899999999999996</v>
      </c>
      <c r="E1730">
        <v>-621.16499999999996</v>
      </c>
      <c r="F1730">
        <v>227.619</v>
      </c>
      <c r="G1730">
        <v>-188.226</v>
      </c>
      <c r="H1730">
        <v>1.083</v>
      </c>
      <c r="I1730">
        <v>24.300999999999998</v>
      </c>
      <c r="J1730">
        <v>90.236999999999995</v>
      </c>
      <c r="K1730">
        <v>417.74099999999999</v>
      </c>
      <c r="L1730">
        <v>-15.928000000000001</v>
      </c>
      <c r="M1730">
        <v>-61.204999999999998</v>
      </c>
      <c r="N1730">
        <v>-16.882999999999999</v>
      </c>
      <c r="O1730">
        <v>-13.725</v>
      </c>
      <c r="P1730">
        <v>0</v>
      </c>
      <c r="Q1730">
        <v>-7.1079999999999997</v>
      </c>
      <c r="R1730">
        <v>24.707000000000001</v>
      </c>
      <c r="S1730">
        <v>0</v>
      </c>
      <c r="T1730">
        <v>-21.634</v>
      </c>
      <c r="U1730">
        <v>3.8540000000000001</v>
      </c>
      <c r="V1730">
        <v>22.343</v>
      </c>
      <c r="W1730">
        <v>27.178000000000001</v>
      </c>
      <c r="X1730">
        <v>0</v>
      </c>
      <c r="Y1730">
        <v>0</v>
      </c>
      <c r="Z1730" t="s">
        <v>2367</v>
      </c>
      <c r="AA1730" t="s">
        <v>2368</v>
      </c>
      <c r="AB1730" t="s">
        <v>179</v>
      </c>
      <c r="AC1730" t="s">
        <v>2369</v>
      </c>
      <c r="AD1730" t="s">
        <v>180</v>
      </c>
      <c r="AE1730" t="s">
        <v>2369</v>
      </c>
      <c r="AF1730" t="s">
        <v>1908</v>
      </c>
      <c r="AG1730" t="s">
        <v>2370</v>
      </c>
      <c r="AH1730" t="str">
        <v>monomeric_streptavidin_complexed_ignorechain_HETATM.A-K115I.pdb</v>
      </c>
    </row>
    <row r="1731" spans="1:34" x14ac:dyDescent="0.35">
      <c r="A1731" t="s">
        <v>153</v>
      </c>
      <c r="B1731">
        <v>-109.13</v>
      </c>
      <c r="C1731">
        <v>-109.13</v>
      </c>
      <c r="D1731">
        <v>-0.95899999999999996</v>
      </c>
      <c r="E1731">
        <v>-621.27</v>
      </c>
      <c r="F1731">
        <v>229.262</v>
      </c>
      <c r="G1731">
        <v>-187.77600000000001</v>
      </c>
      <c r="H1731">
        <v>1.0589999999999999</v>
      </c>
      <c r="I1731">
        <v>24.478000000000002</v>
      </c>
      <c r="J1731">
        <v>90.236999999999995</v>
      </c>
      <c r="K1731">
        <v>418.03399999999999</v>
      </c>
      <c r="L1731">
        <v>-15.928000000000001</v>
      </c>
      <c r="M1731">
        <v>-61.204999999999998</v>
      </c>
      <c r="N1731">
        <v>-16.882999999999999</v>
      </c>
      <c r="O1731">
        <v>-13.725</v>
      </c>
      <c r="P1731">
        <v>0</v>
      </c>
      <c r="Q1731">
        <v>-7.2569999999999997</v>
      </c>
      <c r="R1731">
        <v>24.707000000000001</v>
      </c>
      <c r="S1731">
        <v>0</v>
      </c>
      <c r="T1731">
        <v>-21.634</v>
      </c>
      <c r="U1731">
        <v>3.8540000000000001</v>
      </c>
      <c r="V1731">
        <v>22.343</v>
      </c>
      <c r="W1731">
        <v>23.533999999999999</v>
      </c>
      <c r="X1731">
        <v>0</v>
      </c>
      <c r="Y1731">
        <v>0</v>
      </c>
      <c r="Z1731" t="s">
        <v>2367</v>
      </c>
      <c r="AA1731" t="s">
        <v>2368</v>
      </c>
      <c r="AB1731" t="s">
        <v>179</v>
      </c>
      <c r="AC1731" t="s">
        <v>2369</v>
      </c>
      <c r="AD1731" t="s">
        <v>180</v>
      </c>
      <c r="AE1731" t="s">
        <v>2369</v>
      </c>
      <c r="AF1731" t="s">
        <v>1909</v>
      </c>
      <c r="AG1731" t="s">
        <v>2370</v>
      </c>
      <c r="AH1731" t="str">
        <v>monomeric_streptavidin_complexed_ignorechain_HETATM.A-K115N.pdb</v>
      </c>
    </row>
    <row r="1732" spans="1:34" x14ac:dyDescent="0.35">
      <c r="A1732" t="s">
        <v>153</v>
      </c>
      <c r="B1732">
        <v>19.504000000000001</v>
      </c>
      <c r="C1732">
        <v>19.504000000000001</v>
      </c>
      <c r="D1732">
        <v>-0.95899999999999996</v>
      </c>
      <c r="E1732">
        <v>-634.22500000000002</v>
      </c>
      <c r="F1732">
        <v>244.07</v>
      </c>
      <c r="G1732">
        <v>-194.77099999999999</v>
      </c>
      <c r="H1732">
        <v>1.117</v>
      </c>
      <c r="I1732">
        <v>24.76</v>
      </c>
      <c r="J1732">
        <v>217.60300000000001</v>
      </c>
      <c r="K1732">
        <v>427.09399999999999</v>
      </c>
      <c r="L1732">
        <v>-17.105</v>
      </c>
      <c r="M1732">
        <v>-61.204999999999998</v>
      </c>
      <c r="N1732">
        <v>-18.047000000000001</v>
      </c>
      <c r="O1732">
        <v>-13.725</v>
      </c>
      <c r="P1732">
        <v>0</v>
      </c>
      <c r="Q1732">
        <v>-6.2380000000000004</v>
      </c>
      <c r="R1732">
        <v>24.285</v>
      </c>
      <c r="S1732">
        <v>0</v>
      </c>
      <c r="T1732">
        <v>-21.405999999999999</v>
      </c>
      <c r="U1732">
        <v>3.8540000000000001</v>
      </c>
      <c r="V1732">
        <v>22.303999999999998</v>
      </c>
      <c r="W1732">
        <v>22.099</v>
      </c>
      <c r="X1732">
        <v>0</v>
      </c>
      <c r="Y1732">
        <v>1E-3</v>
      </c>
      <c r="Z1732" t="s">
        <v>2367</v>
      </c>
      <c r="AA1732" t="s">
        <v>2368</v>
      </c>
      <c r="AB1732" t="s">
        <v>179</v>
      </c>
      <c r="AC1732" t="s">
        <v>2369</v>
      </c>
      <c r="AD1732" t="s">
        <v>180</v>
      </c>
      <c r="AE1732" t="s">
        <v>2369</v>
      </c>
      <c r="AF1732" t="s">
        <v>1910</v>
      </c>
      <c r="AG1732" t="s">
        <v>2370</v>
      </c>
      <c r="AH1732" t="str">
        <v>monomeric_streptavidin_complexed_ignorechain_HETATM.A-V20Y.pdb</v>
      </c>
    </row>
    <row r="1733" spans="1:34" x14ac:dyDescent="0.35">
      <c r="A1733" t="s">
        <v>153</v>
      </c>
      <c r="B1733">
        <v>-115.416</v>
      </c>
      <c r="C1733">
        <v>-115.416</v>
      </c>
      <c r="D1733">
        <v>-0.34799999999999998</v>
      </c>
      <c r="E1733">
        <v>-621.53200000000004</v>
      </c>
      <c r="F1733">
        <v>218.7</v>
      </c>
      <c r="G1733">
        <v>-197.20500000000001</v>
      </c>
      <c r="H1733">
        <v>1.0349999999999999</v>
      </c>
      <c r="I1733">
        <v>23.914000000000001</v>
      </c>
      <c r="J1733">
        <v>92.225999999999999</v>
      </c>
      <c r="K1733">
        <v>434.61500000000001</v>
      </c>
      <c r="L1733">
        <v>-15.920999999999999</v>
      </c>
      <c r="M1733">
        <v>-61.204999999999998</v>
      </c>
      <c r="N1733">
        <v>-20.75</v>
      </c>
      <c r="O1733">
        <v>-13.725</v>
      </c>
      <c r="P1733">
        <v>0</v>
      </c>
      <c r="Q1733">
        <v>-5.4669999999999996</v>
      </c>
      <c r="R1733">
        <v>24.716000000000001</v>
      </c>
      <c r="S1733">
        <v>0</v>
      </c>
      <c r="T1733">
        <v>-20.724</v>
      </c>
      <c r="U1733">
        <v>3.839</v>
      </c>
      <c r="V1733">
        <v>23.045999999999999</v>
      </c>
      <c r="W1733">
        <v>19.370999999999999</v>
      </c>
      <c r="X1733">
        <v>0</v>
      </c>
      <c r="Y1733">
        <v>0</v>
      </c>
      <c r="Z1733" t="s">
        <v>2367</v>
      </c>
      <c r="AA1733" t="s">
        <v>2368</v>
      </c>
      <c r="AB1733" t="s">
        <v>179</v>
      </c>
      <c r="AC1733" t="s">
        <v>2369</v>
      </c>
      <c r="AD1733" t="s">
        <v>180</v>
      </c>
      <c r="AE1733" t="s">
        <v>2369</v>
      </c>
      <c r="AF1733" t="s">
        <v>1911</v>
      </c>
      <c r="AG1733" t="s">
        <v>2370</v>
      </c>
      <c r="AH1733" t="str">
        <v>monomeric_streptavidin_complexed_ignorechain_HETATM.A-V61D.pdb</v>
      </c>
    </row>
    <row r="1734" spans="1:34" x14ac:dyDescent="0.35">
      <c r="A1734" t="s">
        <v>153</v>
      </c>
      <c r="B1734">
        <v>-121.931</v>
      </c>
      <c r="C1734">
        <v>-121.931</v>
      </c>
      <c r="D1734">
        <v>-0.34799999999999998</v>
      </c>
      <c r="E1734">
        <v>-620.91899999999998</v>
      </c>
      <c r="F1734">
        <v>216.41399999999999</v>
      </c>
      <c r="G1734">
        <v>-197.14099999999999</v>
      </c>
      <c r="H1734">
        <v>1.0349999999999999</v>
      </c>
      <c r="I1734">
        <v>23.643000000000001</v>
      </c>
      <c r="J1734">
        <v>91.792000000000002</v>
      </c>
      <c r="K1734">
        <v>425.30500000000001</v>
      </c>
      <c r="L1734">
        <v>-15.920999999999999</v>
      </c>
      <c r="M1734">
        <v>-61.204999999999998</v>
      </c>
      <c r="N1734">
        <v>-20.75</v>
      </c>
      <c r="O1734">
        <v>-13.725</v>
      </c>
      <c r="P1734">
        <v>0</v>
      </c>
      <c r="Q1734">
        <v>-5.7409999999999997</v>
      </c>
      <c r="R1734">
        <v>24.716000000000001</v>
      </c>
      <c r="S1734">
        <v>0</v>
      </c>
      <c r="T1734">
        <v>-20.966000000000001</v>
      </c>
      <c r="U1734">
        <v>3.839</v>
      </c>
      <c r="V1734">
        <v>23.271999999999998</v>
      </c>
      <c r="W1734">
        <v>24.771000000000001</v>
      </c>
      <c r="X1734">
        <v>0</v>
      </c>
      <c r="Y1734">
        <v>0</v>
      </c>
      <c r="Z1734" t="s">
        <v>2367</v>
      </c>
      <c r="AA1734" t="s">
        <v>2368</v>
      </c>
      <c r="AB1734" t="s">
        <v>179</v>
      </c>
      <c r="AC1734" t="s">
        <v>2369</v>
      </c>
      <c r="AD1734" t="s">
        <v>180</v>
      </c>
      <c r="AE1734" t="s">
        <v>2369</v>
      </c>
      <c r="AF1734" t="s">
        <v>1912</v>
      </c>
      <c r="AG1734" t="s">
        <v>2370</v>
      </c>
      <c r="AH1734" t="str">
        <v>monomeric_streptavidin_complexed_ignorechain_HETATM.A-V61C.pdb</v>
      </c>
    </row>
    <row r="1735" spans="1:34" x14ac:dyDescent="0.35">
      <c r="A1735" t="s">
        <v>153</v>
      </c>
      <c r="B1735">
        <v>-107.78100000000001</v>
      </c>
      <c r="C1735">
        <v>-107.78100000000001</v>
      </c>
      <c r="D1735">
        <v>-0.34799999999999998</v>
      </c>
      <c r="E1735">
        <v>-625.19200000000001</v>
      </c>
      <c r="F1735">
        <v>218.76300000000001</v>
      </c>
      <c r="G1735">
        <v>-197.23500000000001</v>
      </c>
      <c r="H1735">
        <v>1.044</v>
      </c>
      <c r="I1735">
        <v>24.027999999999999</v>
      </c>
      <c r="J1735">
        <v>103.261</v>
      </c>
      <c r="K1735">
        <v>435.64</v>
      </c>
      <c r="L1735">
        <v>-15.920999999999999</v>
      </c>
      <c r="M1735">
        <v>-61.204999999999998</v>
      </c>
      <c r="N1735">
        <v>-20.558</v>
      </c>
      <c r="O1735">
        <v>-13.725</v>
      </c>
      <c r="P1735">
        <v>0</v>
      </c>
      <c r="Q1735">
        <v>-5.9960000000000004</v>
      </c>
      <c r="R1735">
        <v>24.716000000000001</v>
      </c>
      <c r="S1735">
        <v>0</v>
      </c>
      <c r="T1735">
        <v>-20.745000000000001</v>
      </c>
      <c r="U1735">
        <v>3.839</v>
      </c>
      <c r="V1735">
        <v>23.062999999999999</v>
      </c>
      <c r="W1735">
        <v>18.792000000000002</v>
      </c>
      <c r="X1735">
        <v>0</v>
      </c>
      <c r="Y1735">
        <v>0</v>
      </c>
      <c r="Z1735" t="s">
        <v>2367</v>
      </c>
      <c r="AA1735" t="s">
        <v>2368</v>
      </c>
      <c r="AB1735" t="s">
        <v>179</v>
      </c>
      <c r="AC1735" t="s">
        <v>2369</v>
      </c>
      <c r="AD1735" t="s">
        <v>180</v>
      </c>
      <c r="AE1735" t="s">
        <v>2369</v>
      </c>
      <c r="AF1735" t="s">
        <v>1913</v>
      </c>
      <c r="AG1735" t="s">
        <v>2370</v>
      </c>
      <c r="AH1735" t="str">
        <v>monomeric_streptavidin_complexed_ignorechain_HETATM.A-V61E.pdb</v>
      </c>
    </row>
    <row r="1736" spans="1:34" x14ac:dyDescent="0.35">
      <c r="A1736" t="s">
        <v>153</v>
      </c>
      <c r="B1736">
        <v>-110.51</v>
      </c>
      <c r="C1736">
        <v>-110.51</v>
      </c>
      <c r="D1736">
        <v>-0.95899999999999996</v>
      </c>
      <c r="E1736">
        <v>-622.18100000000004</v>
      </c>
      <c r="F1736">
        <v>227.43199999999999</v>
      </c>
      <c r="G1736">
        <v>-188.345</v>
      </c>
      <c r="H1736">
        <v>1.056</v>
      </c>
      <c r="I1736">
        <v>24.228999999999999</v>
      </c>
      <c r="J1736">
        <v>92.837000000000003</v>
      </c>
      <c r="K1736">
        <v>417.33300000000003</v>
      </c>
      <c r="L1736">
        <v>-15.928000000000001</v>
      </c>
      <c r="M1736">
        <v>-61.204999999999998</v>
      </c>
      <c r="N1736">
        <v>-16.882999999999999</v>
      </c>
      <c r="O1736">
        <v>-13.725</v>
      </c>
      <c r="P1736">
        <v>0</v>
      </c>
      <c r="Q1736">
        <v>-7.05</v>
      </c>
      <c r="R1736">
        <v>24.707000000000001</v>
      </c>
      <c r="S1736">
        <v>0</v>
      </c>
      <c r="T1736">
        <v>-21.634</v>
      </c>
      <c r="U1736">
        <v>4.0090000000000003</v>
      </c>
      <c r="V1736">
        <v>22.567</v>
      </c>
      <c r="W1736">
        <v>23.231000000000002</v>
      </c>
      <c r="X1736">
        <v>0</v>
      </c>
      <c r="Y1736">
        <v>0</v>
      </c>
      <c r="Z1736" t="s">
        <v>2367</v>
      </c>
      <c r="AA1736" t="s">
        <v>2368</v>
      </c>
      <c r="AB1736" t="s">
        <v>179</v>
      </c>
      <c r="AC1736" t="s">
        <v>2369</v>
      </c>
      <c r="AD1736" t="s">
        <v>180</v>
      </c>
      <c r="AE1736" t="s">
        <v>2369</v>
      </c>
      <c r="AF1736" t="s">
        <v>1914</v>
      </c>
      <c r="AG1736" t="s">
        <v>2370</v>
      </c>
      <c r="AH1736" t="str">
        <v>monomeric_streptavidin_complexed_ignorechain_HETATM.A-K115P.pdb</v>
      </c>
    </row>
    <row r="1737" spans="1:34" x14ac:dyDescent="0.35">
      <c r="A1737" t="s">
        <v>153</v>
      </c>
      <c r="B1737">
        <v>-28.344000000000001</v>
      </c>
      <c r="C1737">
        <v>-28.344000000000001</v>
      </c>
      <c r="D1737">
        <v>-0.66700000000000004</v>
      </c>
      <c r="E1737">
        <v>-630.10699999999997</v>
      </c>
      <c r="F1737">
        <v>233.62899999999999</v>
      </c>
      <c r="G1737">
        <v>-195.90100000000001</v>
      </c>
      <c r="H1737">
        <v>1.1060000000000001</v>
      </c>
      <c r="I1737">
        <v>24.146999999999998</v>
      </c>
      <c r="J1737">
        <v>175.512</v>
      </c>
      <c r="K1737">
        <v>425.04599999999999</v>
      </c>
      <c r="L1737">
        <v>-16.196999999999999</v>
      </c>
      <c r="M1737">
        <v>-61.204999999999998</v>
      </c>
      <c r="N1737">
        <v>-17.088000000000001</v>
      </c>
      <c r="O1737">
        <v>-13.725</v>
      </c>
      <c r="P1737">
        <v>0</v>
      </c>
      <c r="Q1737">
        <v>-5.2590000000000003</v>
      </c>
      <c r="R1737">
        <v>24.716000000000001</v>
      </c>
      <c r="S1737">
        <v>0</v>
      </c>
      <c r="T1737">
        <v>-21.103999999999999</v>
      </c>
      <c r="U1737">
        <v>3.2650000000000001</v>
      </c>
      <c r="V1737">
        <v>22.754000000000001</v>
      </c>
      <c r="W1737">
        <v>22.734999999999999</v>
      </c>
      <c r="X1737">
        <v>0</v>
      </c>
      <c r="Y1737">
        <v>0</v>
      </c>
      <c r="Z1737" t="s">
        <v>2367</v>
      </c>
      <c r="AA1737" t="s">
        <v>2368</v>
      </c>
      <c r="AB1737" t="s">
        <v>179</v>
      </c>
      <c r="AC1737" t="s">
        <v>2369</v>
      </c>
      <c r="AD1737" t="s">
        <v>180</v>
      </c>
      <c r="AE1737" t="s">
        <v>2369</v>
      </c>
      <c r="AF1737" t="s">
        <v>1915</v>
      </c>
      <c r="AG1737" t="s">
        <v>2370</v>
      </c>
      <c r="AH1737" t="str">
        <v>monomeric_streptavidin_complexed_ignorechain_HETATM.A-V61F.pdb</v>
      </c>
    </row>
    <row r="1738" spans="1:34" x14ac:dyDescent="0.35">
      <c r="A1738" t="s">
        <v>153</v>
      </c>
      <c r="B1738">
        <v>-109.13800000000001</v>
      </c>
      <c r="C1738">
        <v>-109.13800000000001</v>
      </c>
      <c r="D1738">
        <v>-0.95899999999999996</v>
      </c>
      <c r="E1738">
        <v>-622.47299999999996</v>
      </c>
      <c r="F1738">
        <v>229.61099999999999</v>
      </c>
      <c r="G1738">
        <v>-189.81200000000001</v>
      </c>
      <c r="H1738">
        <v>1.0660000000000001</v>
      </c>
      <c r="I1738">
        <v>24.651</v>
      </c>
      <c r="J1738">
        <v>90.236999999999995</v>
      </c>
      <c r="K1738">
        <v>420.58300000000003</v>
      </c>
      <c r="L1738">
        <v>-15.928000000000001</v>
      </c>
      <c r="M1738">
        <v>-61.204999999999998</v>
      </c>
      <c r="N1738">
        <v>-18.623999999999999</v>
      </c>
      <c r="O1738">
        <v>-13.725</v>
      </c>
      <c r="P1738">
        <v>0</v>
      </c>
      <c r="Q1738">
        <v>-6.6079999999999997</v>
      </c>
      <c r="R1738">
        <v>24.707000000000001</v>
      </c>
      <c r="S1738">
        <v>0</v>
      </c>
      <c r="T1738">
        <v>-21.634</v>
      </c>
      <c r="U1738">
        <v>3.8540000000000001</v>
      </c>
      <c r="V1738">
        <v>22.343</v>
      </c>
      <c r="W1738">
        <v>24.779</v>
      </c>
      <c r="X1738">
        <v>0</v>
      </c>
      <c r="Y1738">
        <v>0</v>
      </c>
      <c r="Z1738" t="s">
        <v>2367</v>
      </c>
      <c r="AA1738" t="s">
        <v>2368</v>
      </c>
      <c r="AB1738" t="s">
        <v>179</v>
      </c>
      <c r="AC1738" t="s">
        <v>2369</v>
      </c>
      <c r="AD1738" t="s">
        <v>180</v>
      </c>
      <c r="AE1738" t="s">
        <v>2369</v>
      </c>
      <c r="AF1738" t="s">
        <v>1916</v>
      </c>
      <c r="AG1738" t="s">
        <v>2370</v>
      </c>
      <c r="AH1738" t="str">
        <v>monomeric_streptavidin_complexed_ignorechain_HETATM.A-K115R.pdb</v>
      </c>
    </row>
    <row r="1739" spans="1:34" x14ac:dyDescent="0.35">
      <c r="A1739" t="s">
        <v>153</v>
      </c>
      <c r="B1739">
        <v>-109.11499999999999</v>
      </c>
      <c r="C1739">
        <v>-109.11499999999999</v>
      </c>
      <c r="D1739">
        <v>-0.95899999999999996</v>
      </c>
      <c r="E1739">
        <v>-620.91499999999996</v>
      </c>
      <c r="F1739">
        <v>229.59200000000001</v>
      </c>
      <c r="G1739">
        <v>-188.13499999999999</v>
      </c>
      <c r="H1739">
        <v>1.0620000000000001</v>
      </c>
      <c r="I1739">
        <v>24.53</v>
      </c>
      <c r="J1739">
        <v>90.236999999999995</v>
      </c>
      <c r="K1739">
        <v>417.63200000000001</v>
      </c>
      <c r="L1739">
        <v>-15.928000000000001</v>
      </c>
      <c r="M1739">
        <v>-61.204999999999998</v>
      </c>
      <c r="N1739">
        <v>-16.882999999999999</v>
      </c>
      <c r="O1739">
        <v>-13.725</v>
      </c>
      <c r="P1739">
        <v>0</v>
      </c>
      <c r="Q1739">
        <v>-7.1109999999999998</v>
      </c>
      <c r="R1739">
        <v>24.707000000000001</v>
      </c>
      <c r="S1739">
        <v>0</v>
      </c>
      <c r="T1739">
        <v>-21.634</v>
      </c>
      <c r="U1739">
        <v>3.8540000000000001</v>
      </c>
      <c r="V1739">
        <v>22.343</v>
      </c>
      <c r="W1739">
        <v>23.422999999999998</v>
      </c>
      <c r="X1739">
        <v>0</v>
      </c>
      <c r="Y1739">
        <v>0</v>
      </c>
      <c r="Z1739" t="s">
        <v>2367</v>
      </c>
      <c r="AA1739" t="s">
        <v>2368</v>
      </c>
      <c r="AB1739" t="s">
        <v>179</v>
      </c>
      <c r="AC1739" t="s">
        <v>2369</v>
      </c>
      <c r="AD1739" t="s">
        <v>180</v>
      </c>
      <c r="AE1739" t="s">
        <v>2369</v>
      </c>
      <c r="AF1739" t="s">
        <v>1917</v>
      </c>
      <c r="AG1739" t="s">
        <v>2370</v>
      </c>
      <c r="AH1739" t="str">
        <v>monomeric_streptavidin_complexed_ignorechain_HETATM.A-K115Q.pdb</v>
      </c>
    </row>
    <row r="1740" spans="1:34" x14ac:dyDescent="0.35">
      <c r="A1740" t="s">
        <v>153</v>
      </c>
      <c r="B1740">
        <v>-66.638999999999996</v>
      </c>
      <c r="C1740">
        <v>-66.638999999999996</v>
      </c>
      <c r="D1740">
        <v>-0.65600000000000003</v>
      </c>
      <c r="E1740">
        <v>-627.19100000000003</v>
      </c>
      <c r="F1740">
        <v>222.684</v>
      </c>
      <c r="G1740">
        <v>-196.24600000000001</v>
      </c>
      <c r="H1740">
        <v>1.052</v>
      </c>
      <c r="I1740">
        <v>24.198</v>
      </c>
      <c r="J1740">
        <v>141.69300000000001</v>
      </c>
      <c r="K1740">
        <v>431.88799999999998</v>
      </c>
      <c r="L1740">
        <v>-16.161999999999999</v>
      </c>
      <c r="M1740">
        <v>-61.204999999999998</v>
      </c>
      <c r="N1740">
        <v>-18.024000000000001</v>
      </c>
      <c r="O1740">
        <v>-13.725</v>
      </c>
      <c r="P1740">
        <v>0</v>
      </c>
      <c r="Q1740">
        <v>-5.84</v>
      </c>
      <c r="R1740">
        <v>24.716000000000001</v>
      </c>
      <c r="S1740">
        <v>0</v>
      </c>
      <c r="T1740">
        <v>-21.146000000000001</v>
      </c>
      <c r="U1740">
        <v>3.2509999999999999</v>
      </c>
      <c r="V1740">
        <v>22.858000000000001</v>
      </c>
      <c r="W1740">
        <v>21.216000000000001</v>
      </c>
      <c r="X1740">
        <v>0</v>
      </c>
      <c r="Y1740">
        <v>0</v>
      </c>
      <c r="Z1740" t="s">
        <v>2367</v>
      </c>
      <c r="AA1740" t="s">
        <v>2368</v>
      </c>
      <c r="AB1740" t="s">
        <v>179</v>
      </c>
      <c r="AC1740" t="s">
        <v>2369</v>
      </c>
      <c r="AD1740" t="s">
        <v>180</v>
      </c>
      <c r="AE1740" t="s">
        <v>2369</v>
      </c>
      <c r="AF1740" t="s">
        <v>1918</v>
      </c>
      <c r="AG1740" t="s">
        <v>2370</v>
      </c>
      <c r="AH1740" t="str">
        <v>monomeric_streptavidin_complexed_ignorechain_HETATM.A-V61H.pdb</v>
      </c>
    </row>
    <row r="1741" spans="1:34" x14ac:dyDescent="0.35">
      <c r="A1741" t="s">
        <v>153</v>
      </c>
      <c r="B1741">
        <v>-109.274</v>
      </c>
      <c r="C1741">
        <v>-109.274</v>
      </c>
      <c r="D1741">
        <v>-0.95899999999999996</v>
      </c>
      <c r="E1741">
        <v>-620.96</v>
      </c>
      <c r="F1741">
        <v>227.29599999999999</v>
      </c>
      <c r="G1741">
        <v>-188.40700000000001</v>
      </c>
      <c r="H1741">
        <v>1.0640000000000001</v>
      </c>
      <c r="I1741">
        <v>24.257999999999999</v>
      </c>
      <c r="J1741">
        <v>90.236999999999995</v>
      </c>
      <c r="K1741">
        <v>417.83600000000001</v>
      </c>
      <c r="L1741">
        <v>-15.928000000000001</v>
      </c>
      <c r="M1741">
        <v>-61.204999999999998</v>
      </c>
      <c r="N1741">
        <v>-16.882999999999999</v>
      </c>
      <c r="O1741">
        <v>-13.725</v>
      </c>
      <c r="P1741">
        <v>0</v>
      </c>
      <c r="Q1741">
        <v>-7.1920000000000002</v>
      </c>
      <c r="R1741">
        <v>24.707000000000001</v>
      </c>
      <c r="S1741">
        <v>0</v>
      </c>
      <c r="T1741">
        <v>-21.634</v>
      </c>
      <c r="U1741">
        <v>3.8540000000000001</v>
      </c>
      <c r="V1741">
        <v>22.343</v>
      </c>
      <c r="W1741">
        <v>26.026</v>
      </c>
      <c r="X1741">
        <v>0</v>
      </c>
      <c r="Y1741">
        <v>0</v>
      </c>
      <c r="Z1741" t="s">
        <v>2367</v>
      </c>
      <c r="AA1741" t="s">
        <v>2368</v>
      </c>
      <c r="AB1741" t="s">
        <v>179</v>
      </c>
      <c r="AC1741" t="s">
        <v>2369</v>
      </c>
      <c r="AD1741" t="s">
        <v>180</v>
      </c>
      <c r="AE1741" t="s">
        <v>2369</v>
      </c>
      <c r="AF1741" t="s">
        <v>1919</v>
      </c>
      <c r="AG1741" t="s">
        <v>2370</v>
      </c>
      <c r="AH1741" t="str">
        <v>monomeric_streptavidin_complexed_ignorechain_HETATM.A-K115T.pdb</v>
      </c>
    </row>
    <row r="1742" spans="1:34" x14ac:dyDescent="0.35">
      <c r="A1742" t="s">
        <v>153</v>
      </c>
      <c r="B1742">
        <v>-72.947000000000003</v>
      </c>
      <c r="C1742">
        <v>-72.947000000000003</v>
      </c>
      <c r="D1742">
        <v>-0.66100000000000003</v>
      </c>
      <c r="E1742">
        <v>-628.20100000000002</v>
      </c>
      <c r="F1742">
        <v>219.07499999999999</v>
      </c>
      <c r="G1742">
        <v>-194.726</v>
      </c>
      <c r="H1742">
        <v>1.0680000000000001</v>
      </c>
      <c r="I1742">
        <v>24.265999999999998</v>
      </c>
      <c r="J1742">
        <v>132.19399999999999</v>
      </c>
      <c r="K1742">
        <v>437.69400000000002</v>
      </c>
      <c r="L1742">
        <v>-16.163</v>
      </c>
      <c r="M1742">
        <v>-61.204999999999998</v>
      </c>
      <c r="N1742">
        <v>-18.399999999999999</v>
      </c>
      <c r="O1742">
        <v>-13.725</v>
      </c>
      <c r="P1742">
        <v>0</v>
      </c>
      <c r="Q1742">
        <v>-5.0359999999999996</v>
      </c>
      <c r="R1742">
        <v>24.716000000000001</v>
      </c>
      <c r="S1742">
        <v>0</v>
      </c>
      <c r="T1742">
        <v>-20.756</v>
      </c>
      <c r="U1742">
        <v>3.2450000000000001</v>
      </c>
      <c r="V1742">
        <v>22.867999999999999</v>
      </c>
      <c r="W1742">
        <v>20.802</v>
      </c>
      <c r="X1742">
        <v>0</v>
      </c>
      <c r="Y1742">
        <v>0</v>
      </c>
      <c r="Z1742" t="s">
        <v>2367</v>
      </c>
      <c r="AA1742" t="s">
        <v>2368</v>
      </c>
      <c r="AB1742" t="s">
        <v>179</v>
      </c>
      <c r="AC1742" t="s">
        <v>2369</v>
      </c>
      <c r="AD1742" t="s">
        <v>180</v>
      </c>
      <c r="AE1742" t="s">
        <v>2369</v>
      </c>
      <c r="AF1742" t="s">
        <v>1920</v>
      </c>
      <c r="AG1742" t="s">
        <v>2370</v>
      </c>
      <c r="AH1742" t="str">
        <v>monomeric_streptavidin_complexed_ignorechain_HETATM.A-V61K.pdb</v>
      </c>
    </row>
    <row r="1743" spans="1:34" x14ac:dyDescent="0.35">
      <c r="A1743" t="s">
        <v>153</v>
      </c>
      <c r="B1743">
        <v>-114.437</v>
      </c>
      <c r="C1743">
        <v>-114.437</v>
      </c>
      <c r="D1743">
        <v>-0.34799999999999998</v>
      </c>
      <c r="E1743">
        <v>-614.17999999999995</v>
      </c>
      <c r="F1743">
        <v>215.578</v>
      </c>
      <c r="G1743">
        <v>-196.65199999999999</v>
      </c>
      <c r="H1743">
        <v>1.0329999999999999</v>
      </c>
      <c r="I1743">
        <v>23.629000000000001</v>
      </c>
      <c r="J1743">
        <v>91.447000000000003</v>
      </c>
      <c r="K1743">
        <v>425.233</v>
      </c>
      <c r="L1743">
        <v>-15.920999999999999</v>
      </c>
      <c r="M1743">
        <v>-61.204999999999998</v>
      </c>
      <c r="N1743">
        <v>-20.75</v>
      </c>
      <c r="O1743">
        <v>-13.725</v>
      </c>
      <c r="P1743">
        <v>0</v>
      </c>
      <c r="Q1743">
        <v>-5.7880000000000003</v>
      </c>
      <c r="R1743">
        <v>24.725999999999999</v>
      </c>
      <c r="S1743">
        <v>0</v>
      </c>
      <c r="T1743">
        <v>-19.459</v>
      </c>
      <c r="U1743">
        <v>3.839</v>
      </c>
      <c r="V1743">
        <v>25.791</v>
      </c>
      <c r="W1743">
        <v>22.315000000000001</v>
      </c>
      <c r="X1743">
        <v>0</v>
      </c>
      <c r="Y1743">
        <v>0</v>
      </c>
      <c r="Z1743" t="s">
        <v>2367</v>
      </c>
      <c r="AA1743" t="s">
        <v>2368</v>
      </c>
      <c r="AB1743" t="s">
        <v>179</v>
      </c>
      <c r="AC1743" t="s">
        <v>2369</v>
      </c>
      <c r="AD1743" t="s">
        <v>180</v>
      </c>
      <c r="AE1743" t="s">
        <v>2369</v>
      </c>
      <c r="AF1743" t="s">
        <v>1921</v>
      </c>
      <c r="AG1743" t="s">
        <v>2370</v>
      </c>
      <c r="AH1743" t="str">
        <v>monomeric_streptavidin_complexed_ignorechain_HETATM.A-V61G.pdb</v>
      </c>
    </row>
    <row r="1744" spans="1:34" x14ac:dyDescent="0.35">
      <c r="A1744" t="s">
        <v>153</v>
      </c>
      <c r="B1744">
        <v>-110.318</v>
      </c>
      <c r="C1744">
        <v>-110.318</v>
      </c>
      <c r="D1744">
        <v>-0.95899999999999996</v>
      </c>
      <c r="E1744">
        <v>-620.90099999999995</v>
      </c>
      <c r="F1744">
        <v>227.57</v>
      </c>
      <c r="G1744">
        <v>-188.20599999999999</v>
      </c>
      <c r="H1744">
        <v>1.0549999999999999</v>
      </c>
      <c r="I1744">
        <v>24.239000000000001</v>
      </c>
      <c r="J1744">
        <v>90.236999999999995</v>
      </c>
      <c r="K1744">
        <v>417.65600000000001</v>
      </c>
      <c r="L1744">
        <v>-15.928000000000001</v>
      </c>
      <c r="M1744">
        <v>-61.204999999999998</v>
      </c>
      <c r="N1744">
        <v>-16.882999999999999</v>
      </c>
      <c r="O1744">
        <v>-13.725</v>
      </c>
      <c r="P1744">
        <v>0</v>
      </c>
      <c r="Q1744">
        <v>-7.1230000000000002</v>
      </c>
      <c r="R1744">
        <v>24.707000000000001</v>
      </c>
      <c r="S1744">
        <v>0</v>
      </c>
      <c r="T1744">
        <v>-21.634</v>
      </c>
      <c r="U1744">
        <v>3.8540000000000001</v>
      </c>
      <c r="V1744">
        <v>22.343</v>
      </c>
      <c r="W1744">
        <v>24.584</v>
      </c>
      <c r="X1744">
        <v>1</v>
      </c>
      <c r="Y1744">
        <v>0</v>
      </c>
      <c r="Z1744" t="s">
        <v>2367</v>
      </c>
      <c r="AA1744" t="s">
        <v>2368</v>
      </c>
      <c r="AB1744" t="s">
        <v>179</v>
      </c>
      <c r="AC1744" t="s">
        <v>2369</v>
      </c>
      <c r="AD1744" t="s">
        <v>180</v>
      </c>
      <c r="AE1744" t="s">
        <v>2369</v>
      </c>
      <c r="AF1744" t="s">
        <v>1922</v>
      </c>
      <c r="AG1744" t="s">
        <v>2370</v>
      </c>
      <c r="AH1744" t="str">
        <v>monomeric_streptavidin_complexed_ignorechain_HETATM.A-K115S.pdb</v>
      </c>
    </row>
    <row r="1745" spans="1:34" x14ac:dyDescent="0.35">
      <c r="A1745" t="s">
        <v>153</v>
      </c>
      <c r="B1745">
        <v>-106.57</v>
      </c>
      <c r="C1745">
        <v>-106.57</v>
      </c>
      <c r="D1745">
        <v>-0.95899999999999996</v>
      </c>
      <c r="E1745">
        <v>-626.24599999999998</v>
      </c>
      <c r="F1745">
        <v>229.762</v>
      </c>
      <c r="G1745">
        <v>-190.505</v>
      </c>
      <c r="H1745">
        <v>1.073</v>
      </c>
      <c r="I1745">
        <v>24.59</v>
      </c>
      <c r="J1745">
        <v>93.55</v>
      </c>
      <c r="K1745">
        <v>421.93400000000003</v>
      </c>
      <c r="L1745">
        <v>-15.928000000000001</v>
      </c>
      <c r="M1745">
        <v>-61.204999999999998</v>
      </c>
      <c r="N1745">
        <v>-18.434999999999999</v>
      </c>
      <c r="O1745">
        <v>-13.725</v>
      </c>
      <c r="P1745">
        <v>0</v>
      </c>
      <c r="Q1745">
        <v>-6.8789999999999996</v>
      </c>
      <c r="R1745">
        <v>24.707000000000001</v>
      </c>
      <c r="S1745">
        <v>0</v>
      </c>
      <c r="T1745">
        <v>-21.634</v>
      </c>
      <c r="U1745">
        <v>3.8540000000000001</v>
      </c>
      <c r="V1745">
        <v>22.343</v>
      </c>
      <c r="W1745">
        <v>27.135000000000002</v>
      </c>
      <c r="X1745">
        <v>1</v>
      </c>
      <c r="Y1745">
        <v>0</v>
      </c>
      <c r="Z1745" t="s">
        <v>2367</v>
      </c>
      <c r="AA1745" t="s">
        <v>2368</v>
      </c>
      <c r="AB1745" t="s">
        <v>179</v>
      </c>
      <c r="AC1745" t="s">
        <v>2369</v>
      </c>
      <c r="AD1745" t="s">
        <v>180</v>
      </c>
      <c r="AE1745" t="s">
        <v>2369</v>
      </c>
      <c r="AF1745" t="s">
        <v>1923</v>
      </c>
      <c r="AG1745" t="s">
        <v>2370</v>
      </c>
      <c r="AH1745" t="str">
        <v>monomeric_streptavidin_complexed_ignorechain_HETATM.A-K115W.pdb</v>
      </c>
    </row>
    <row r="1746" spans="1:34" x14ac:dyDescent="0.35">
      <c r="A1746" t="s">
        <v>153</v>
      </c>
      <c r="B1746">
        <v>-92.683999999999997</v>
      </c>
      <c r="C1746">
        <v>-92.683999999999997</v>
      </c>
      <c r="D1746">
        <v>-0.67200000000000004</v>
      </c>
      <c r="E1746">
        <v>-627.11300000000006</v>
      </c>
      <c r="F1746">
        <v>220.71299999999999</v>
      </c>
      <c r="G1746">
        <v>-197.036</v>
      </c>
      <c r="H1746">
        <v>1.3029999999999999</v>
      </c>
      <c r="I1746">
        <v>23.814</v>
      </c>
      <c r="J1746">
        <v>128.41</v>
      </c>
      <c r="K1746">
        <v>423.21300000000002</v>
      </c>
      <c r="L1746">
        <v>-16.149999999999999</v>
      </c>
      <c r="M1746">
        <v>-61.204999999999998</v>
      </c>
      <c r="N1746">
        <v>-20.649000000000001</v>
      </c>
      <c r="O1746">
        <v>-13.725</v>
      </c>
      <c r="P1746">
        <v>0</v>
      </c>
      <c r="Q1746">
        <v>-6.5209999999999999</v>
      </c>
      <c r="R1746">
        <v>24.716000000000001</v>
      </c>
      <c r="S1746">
        <v>0</v>
      </c>
      <c r="T1746">
        <v>-21.117000000000001</v>
      </c>
      <c r="U1746">
        <v>3.2930000000000001</v>
      </c>
      <c r="V1746">
        <v>22.864000000000001</v>
      </c>
      <c r="W1746">
        <v>23.178000000000001</v>
      </c>
      <c r="X1746">
        <v>0</v>
      </c>
      <c r="Y1746">
        <v>0</v>
      </c>
      <c r="Z1746" t="s">
        <v>2367</v>
      </c>
      <c r="AA1746" t="s">
        <v>2368</v>
      </c>
      <c r="AB1746" t="s">
        <v>179</v>
      </c>
      <c r="AC1746" t="s">
        <v>2369</v>
      </c>
      <c r="AD1746" t="s">
        <v>180</v>
      </c>
      <c r="AE1746" t="s">
        <v>2369</v>
      </c>
      <c r="AF1746" t="s">
        <v>1924</v>
      </c>
      <c r="AG1746" t="s">
        <v>2370</v>
      </c>
      <c r="AH1746" t="str">
        <v>monomeric_streptavidin_complexed_ignorechain_HETATM.A-V61L.pdb</v>
      </c>
    </row>
    <row r="1747" spans="1:34" x14ac:dyDescent="0.35">
      <c r="A1747" t="s">
        <v>153</v>
      </c>
      <c r="B1747">
        <v>-119.866</v>
      </c>
      <c r="C1747">
        <v>-119.866</v>
      </c>
      <c r="D1747">
        <v>-0.65800000000000003</v>
      </c>
      <c r="E1747">
        <v>-625.93700000000001</v>
      </c>
      <c r="F1747">
        <v>216.08199999999999</v>
      </c>
      <c r="G1747">
        <v>-196.34</v>
      </c>
      <c r="H1747">
        <v>1.056</v>
      </c>
      <c r="I1747">
        <v>23.632999999999999</v>
      </c>
      <c r="J1747">
        <v>103.69</v>
      </c>
      <c r="K1747">
        <v>423.81900000000002</v>
      </c>
      <c r="L1747">
        <v>-16.145</v>
      </c>
      <c r="M1747">
        <v>-61.204999999999998</v>
      </c>
      <c r="N1747">
        <v>-20.433</v>
      </c>
      <c r="O1747">
        <v>-13.725</v>
      </c>
      <c r="P1747">
        <v>0</v>
      </c>
      <c r="Q1747">
        <v>-6.3529999999999998</v>
      </c>
      <c r="R1747">
        <v>24.707000000000001</v>
      </c>
      <c r="S1747">
        <v>0</v>
      </c>
      <c r="T1747">
        <v>-21.545999999999999</v>
      </c>
      <c r="U1747">
        <v>3.2480000000000002</v>
      </c>
      <c r="V1747">
        <v>22.420999999999999</v>
      </c>
      <c r="W1747">
        <v>23.82</v>
      </c>
      <c r="X1747">
        <v>0</v>
      </c>
      <c r="Y1747">
        <v>0</v>
      </c>
      <c r="Z1747" t="s">
        <v>2367</v>
      </c>
      <c r="AA1747" t="s">
        <v>2368</v>
      </c>
      <c r="AB1747" t="s">
        <v>179</v>
      </c>
      <c r="AC1747" t="s">
        <v>2369</v>
      </c>
      <c r="AD1747" t="s">
        <v>180</v>
      </c>
      <c r="AE1747" t="s">
        <v>2369</v>
      </c>
      <c r="AF1747" t="s">
        <v>1925</v>
      </c>
      <c r="AG1747" t="s">
        <v>2370</v>
      </c>
      <c r="AH1747" t="str">
        <v>monomeric_streptavidin_complexed_ignorechain_HETATM.A-V61I.pdb</v>
      </c>
    </row>
    <row r="1748" spans="1:34" x14ac:dyDescent="0.35">
      <c r="A1748" t="s">
        <v>153</v>
      </c>
      <c r="B1748">
        <v>-107.498</v>
      </c>
      <c r="C1748">
        <v>-107.498</v>
      </c>
      <c r="D1748">
        <v>-0.95899999999999996</v>
      </c>
      <c r="E1748">
        <v>-620.91899999999998</v>
      </c>
      <c r="F1748">
        <v>228.71</v>
      </c>
      <c r="G1748">
        <v>-188.17</v>
      </c>
      <c r="H1748">
        <v>1.075</v>
      </c>
      <c r="I1748">
        <v>25.045000000000002</v>
      </c>
      <c r="J1748">
        <v>90.236999999999995</v>
      </c>
      <c r="K1748">
        <v>417.60599999999999</v>
      </c>
      <c r="L1748">
        <v>-15.928000000000001</v>
      </c>
      <c r="M1748">
        <v>-61.204999999999998</v>
      </c>
      <c r="N1748">
        <v>-16.882999999999999</v>
      </c>
      <c r="O1748">
        <v>-13.725</v>
      </c>
      <c r="P1748">
        <v>0</v>
      </c>
      <c r="Q1748">
        <v>-7.1079999999999997</v>
      </c>
      <c r="R1748">
        <v>24.707000000000001</v>
      </c>
      <c r="S1748">
        <v>0</v>
      </c>
      <c r="T1748">
        <v>-21.634</v>
      </c>
      <c r="U1748">
        <v>3.8540000000000001</v>
      </c>
      <c r="V1748">
        <v>22.343</v>
      </c>
      <c r="W1748">
        <v>25.456</v>
      </c>
      <c r="X1748">
        <v>0</v>
      </c>
      <c r="Y1748">
        <v>0</v>
      </c>
      <c r="Z1748" t="s">
        <v>2367</v>
      </c>
      <c r="AA1748" t="s">
        <v>2368</v>
      </c>
      <c r="AB1748" t="s">
        <v>179</v>
      </c>
      <c r="AC1748" t="s">
        <v>2369</v>
      </c>
      <c r="AD1748" t="s">
        <v>180</v>
      </c>
      <c r="AE1748" t="s">
        <v>2369</v>
      </c>
      <c r="AF1748" t="s">
        <v>1926</v>
      </c>
      <c r="AG1748" t="s">
        <v>2370</v>
      </c>
      <c r="AH1748" t="str">
        <v>monomeric_streptavidin_complexed_ignorechain_HETATM.A-K115Y.pdb</v>
      </c>
    </row>
    <row r="1749" spans="1:34" x14ac:dyDescent="0.35">
      <c r="A1749" t="s">
        <v>153</v>
      </c>
      <c r="B1749">
        <v>-107.932</v>
      </c>
      <c r="C1749">
        <v>-107.932</v>
      </c>
      <c r="D1749">
        <v>-0.95899999999999996</v>
      </c>
      <c r="E1749">
        <v>-621.16300000000001</v>
      </c>
      <c r="F1749">
        <v>227.33699999999999</v>
      </c>
      <c r="G1749">
        <v>-188.261</v>
      </c>
      <c r="H1749">
        <v>1.0740000000000001</v>
      </c>
      <c r="I1749">
        <v>24.254000000000001</v>
      </c>
      <c r="J1749">
        <v>90.236999999999995</v>
      </c>
      <c r="K1749">
        <v>417.60700000000003</v>
      </c>
      <c r="L1749">
        <v>-15.928000000000001</v>
      </c>
      <c r="M1749">
        <v>-61.204999999999998</v>
      </c>
      <c r="N1749">
        <v>-16.882999999999999</v>
      </c>
      <c r="O1749">
        <v>-13.725</v>
      </c>
      <c r="P1749">
        <v>0</v>
      </c>
      <c r="Q1749">
        <v>-7.1040000000000001</v>
      </c>
      <c r="R1749">
        <v>24.707000000000001</v>
      </c>
      <c r="S1749">
        <v>0</v>
      </c>
      <c r="T1749">
        <v>-21.634</v>
      </c>
      <c r="U1749">
        <v>3.8540000000000001</v>
      </c>
      <c r="V1749">
        <v>22.343</v>
      </c>
      <c r="W1749">
        <v>27.515999999999998</v>
      </c>
      <c r="X1749">
        <v>0</v>
      </c>
      <c r="Y1749">
        <v>0</v>
      </c>
      <c r="Z1749" t="s">
        <v>2367</v>
      </c>
      <c r="AA1749" t="s">
        <v>2368</v>
      </c>
      <c r="AB1749" t="s">
        <v>179</v>
      </c>
      <c r="AC1749" t="s">
        <v>2369</v>
      </c>
      <c r="AD1749" t="s">
        <v>180</v>
      </c>
      <c r="AE1749" t="s">
        <v>2369</v>
      </c>
      <c r="AF1749" t="s">
        <v>1927</v>
      </c>
      <c r="AG1749" t="s">
        <v>2370</v>
      </c>
      <c r="AH1749" t="str">
        <v>monomeric_streptavidin_complexed_ignorechain_HETATM.A-K115V.pdb</v>
      </c>
    </row>
    <row r="1750" spans="1:34" x14ac:dyDescent="0.35">
      <c r="A1750" t="s">
        <v>153</v>
      </c>
      <c r="B1750">
        <v>-125.611</v>
      </c>
      <c r="C1750">
        <v>-125.611</v>
      </c>
      <c r="D1750">
        <v>-0.95899999999999996</v>
      </c>
      <c r="E1750">
        <v>-624.173</v>
      </c>
      <c r="F1750">
        <v>216.74</v>
      </c>
      <c r="G1750">
        <v>-195.51599999999999</v>
      </c>
      <c r="H1750">
        <v>1.0489999999999999</v>
      </c>
      <c r="I1750">
        <v>24.686</v>
      </c>
      <c r="J1750">
        <v>91.137</v>
      </c>
      <c r="K1750">
        <v>423.714</v>
      </c>
      <c r="L1750">
        <v>-15.920999999999999</v>
      </c>
      <c r="M1750">
        <v>-61.204999999999998</v>
      </c>
      <c r="N1750">
        <v>-21.498999999999999</v>
      </c>
      <c r="O1750">
        <v>-13.725</v>
      </c>
      <c r="P1750">
        <v>0</v>
      </c>
      <c r="Q1750">
        <v>-6.1749999999999998</v>
      </c>
      <c r="R1750">
        <v>24.707000000000001</v>
      </c>
      <c r="S1750">
        <v>0</v>
      </c>
      <c r="T1750">
        <v>-21.376999999999999</v>
      </c>
      <c r="U1750">
        <v>3.8540000000000001</v>
      </c>
      <c r="V1750">
        <v>22.853999999999999</v>
      </c>
      <c r="W1750">
        <v>26.198</v>
      </c>
      <c r="X1750">
        <v>0</v>
      </c>
      <c r="Y1750">
        <v>0</v>
      </c>
      <c r="Z1750" t="s">
        <v>2367</v>
      </c>
      <c r="AA1750" t="s">
        <v>2368</v>
      </c>
      <c r="AB1750" t="s">
        <v>179</v>
      </c>
      <c r="AC1750" t="s">
        <v>2369</v>
      </c>
      <c r="AD1750" t="s">
        <v>180</v>
      </c>
      <c r="AE1750" t="s">
        <v>2369</v>
      </c>
      <c r="AF1750" t="s">
        <v>1928</v>
      </c>
      <c r="AG1750" t="s">
        <v>2370</v>
      </c>
      <c r="AH1750" t="str">
        <v>monomeric_streptavidin_complexed_ignorechain_HETATM.A-K56A.pdb</v>
      </c>
    </row>
    <row r="1751" spans="1:34" x14ac:dyDescent="0.35">
      <c r="A1751" t="s">
        <v>153</v>
      </c>
      <c r="B1751">
        <v>-118.485</v>
      </c>
      <c r="C1751">
        <v>-118.485</v>
      </c>
      <c r="D1751">
        <v>-0.34799999999999998</v>
      </c>
      <c r="E1751">
        <v>-623.54899999999998</v>
      </c>
      <c r="F1751">
        <v>219.15700000000001</v>
      </c>
      <c r="G1751">
        <v>-197.53700000000001</v>
      </c>
      <c r="H1751">
        <v>1.0369999999999999</v>
      </c>
      <c r="I1751">
        <v>23.866</v>
      </c>
      <c r="J1751">
        <v>93.215000000000003</v>
      </c>
      <c r="K1751">
        <v>432.35500000000002</v>
      </c>
      <c r="L1751">
        <v>-15.920999999999999</v>
      </c>
      <c r="M1751">
        <v>-61.204999999999998</v>
      </c>
      <c r="N1751">
        <v>-20.75</v>
      </c>
      <c r="O1751">
        <v>-13.725</v>
      </c>
      <c r="P1751">
        <v>0</v>
      </c>
      <c r="Q1751">
        <v>-5.9950000000000001</v>
      </c>
      <c r="R1751">
        <v>24.716000000000001</v>
      </c>
      <c r="S1751">
        <v>0</v>
      </c>
      <c r="T1751">
        <v>-20.805</v>
      </c>
      <c r="U1751">
        <v>3.839</v>
      </c>
      <c r="V1751">
        <v>22.99</v>
      </c>
      <c r="W1751">
        <v>20.175999999999998</v>
      </c>
      <c r="X1751">
        <v>0</v>
      </c>
      <c r="Y1751">
        <v>0</v>
      </c>
      <c r="Z1751" t="s">
        <v>2367</v>
      </c>
      <c r="AA1751" t="s">
        <v>2368</v>
      </c>
      <c r="AB1751" t="s">
        <v>179</v>
      </c>
      <c r="AC1751" t="s">
        <v>2369</v>
      </c>
      <c r="AD1751" t="s">
        <v>180</v>
      </c>
      <c r="AE1751" t="s">
        <v>2369</v>
      </c>
      <c r="AF1751" t="s">
        <v>1929</v>
      </c>
      <c r="AG1751" t="s">
        <v>2370</v>
      </c>
      <c r="AH1751" t="str">
        <v>monomeric_streptavidin_complexed_ignorechain_HETATM.A-V61N.pdb</v>
      </c>
    </row>
    <row r="1752" spans="1:34" x14ac:dyDescent="0.35">
      <c r="A1752" t="s">
        <v>153</v>
      </c>
      <c r="B1752">
        <v>-70.421999999999997</v>
      </c>
      <c r="C1752">
        <v>-70.421999999999997</v>
      </c>
      <c r="D1752">
        <v>-0.66800000000000004</v>
      </c>
      <c r="E1752">
        <v>-632.99099999999999</v>
      </c>
      <c r="F1752">
        <v>220.821</v>
      </c>
      <c r="G1752">
        <v>-194.81</v>
      </c>
      <c r="H1752">
        <v>1.0549999999999999</v>
      </c>
      <c r="I1752">
        <v>23.986999999999998</v>
      </c>
      <c r="J1752">
        <v>139.62200000000001</v>
      </c>
      <c r="K1752">
        <v>436.88499999999999</v>
      </c>
      <c r="L1752">
        <v>-16.245999999999999</v>
      </c>
      <c r="M1752">
        <v>-61.204999999999998</v>
      </c>
      <c r="N1752">
        <v>-18.494</v>
      </c>
      <c r="O1752">
        <v>-13.725</v>
      </c>
      <c r="P1752">
        <v>0</v>
      </c>
      <c r="Q1752">
        <v>-5.9039999999999999</v>
      </c>
      <c r="R1752">
        <v>24.716000000000001</v>
      </c>
      <c r="S1752">
        <v>0</v>
      </c>
      <c r="T1752">
        <v>-20.960999999999999</v>
      </c>
      <c r="U1752">
        <v>3.2570000000000001</v>
      </c>
      <c r="V1752">
        <v>22.818000000000001</v>
      </c>
      <c r="W1752">
        <v>21.422000000000001</v>
      </c>
      <c r="X1752">
        <v>0</v>
      </c>
      <c r="Y1752">
        <v>0</v>
      </c>
      <c r="Z1752" t="s">
        <v>2367</v>
      </c>
      <c r="AA1752" t="s">
        <v>2368</v>
      </c>
      <c r="AB1752" t="s">
        <v>179</v>
      </c>
      <c r="AC1752" t="s">
        <v>2369</v>
      </c>
      <c r="AD1752" t="s">
        <v>180</v>
      </c>
      <c r="AE1752" t="s">
        <v>2369</v>
      </c>
      <c r="AF1752" t="s">
        <v>1930</v>
      </c>
      <c r="AG1752" t="s">
        <v>2370</v>
      </c>
      <c r="AH1752" t="str">
        <v>monomeric_streptavidin_complexed_ignorechain_HETATM.A-V61R.pdb</v>
      </c>
    </row>
    <row r="1753" spans="1:34" x14ac:dyDescent="0.35">
      <c r="A1753" t="s">
        <v>153</v>
      </c>
      <c r="B1753">
        <v>-52.226999999999997</v>
      </c>
      <c r="C1753">
        <v>-52.226999999999997</v>
      </c>
      <c r="D1753">
        <v>-0.98</v>
      </c>
      <c r="E1753">
        <v>-629.66700000000003</v>
      </c>
      <c r="F1753">
        <v>218.45599999999999</v>
      </c>
      <c r="G1753">
        <v>-196.566</v>
      </c>
      <c r="H1753">
        <v>1.046</v>
      </c>
      <c r="I1753">
        <v>23.866</v>
      </c>
      <c r="J1753">
        <v>169.08600000000001</v>
      </c>
      <c r="K1753">
        <v>426.22800000000001</v>
      </c>
      <c r="L1753">
        <v>-16.129000000000001</v>
      </c>
      <c r="M1753">
        <v>-61.204999999999998</v>
      </c>
      <c r="N1753">
        <v>-20.088000000000001</v>
      </c>
      <c r="O1753">
        <v>-13.725</v>
      </c>
      <c r="P1753">
        <v>0</v>
      </c>
      <c r="Q1753">
        <v>-6.3339999999999996</v>
      </c>
      <c r="R1753">
        <v>24.716000000000001</v>
      </c>
      <c r="S1753">
        <v>0</v>
      </c>
      <c r="T1753">
        <v>-20.748000000000001</v>
      </c>
      <c r="U1753">
        <v>3.2480000000000002</v>
      </c>
      <c r="V1753">
        <v>23.396000000000001</v>
      </c>
      <c r="W1753">
        <v>23.173999999999999</v>
      </c>
      <c r="X1753">
        <v>0</v>
      </c>
      <c r="Y1753">
        <v>0</v>
      </c>
      <c r="Z1753" t="s">
        <v>2367</v>
      </c>
      <c r="AA1753" t="s">
        <v>2368</v>
      </c>
      <c r="AB1753" t="s">
        <v>179</v>
      </c>
      <c r="AC1753" t="s">
        <v>2369</v>
      </c>
      <c r="AD1753" t="s">
        <v>180</v>
      </c>
      <c r="AE1753" t="s">
        <v>2369</v>
      </c>
      <c r="AF1753" t="s">
        <v>1931</v>
      </c>
      <c r="AG1753" t="s">
        <v>2370</v>
      </c>
      <c r="AH1753" t="str">
        <v>monomeric_streptavidin_complexed_ignorechain_HETATM.A-V61M.pdb</v>
      </c>
    </row>
    <row r="1754" spans="1:34" x14ac:dyDescent="0.35">
      <c r="A1754" t="s">
        <v>153</v>
      </c>
      <c r="B1754">
        <v>90.147000000000006</v>
      </c>
      <c r="C1754">
        <v>90.147000000000006</v>
      </c>
      <c r="D1754">
        <v>-0.65700000000000003</v>
      </c>
      <c r="E1754">
        <v>-620.80600000000004</v>
      </c>
      <c r="F1754">
        <v>217.495</v>
      </c>
      <c r="G1754">
        <v>-193.03</v>
      </c>
      <c r="H1754">
        <v>1.04</v>
      </c>
      <c r="I1754">
        <v>23.689</v>
      </c>
      <c r="J1754">
        <v>121.175</v>
      </c>
      <c r="K1754">
        <v>426.82</v>
      </c>
      <c r="L1754">
        <v>-16.161999999999999</v>
      </c>
      <c r="M1754">
        <v>-59.856000000000002</v>
      </c>
      <c r="N1754">
        <v>-17.742000000000001</v>
      </c>
      <c r="O1754">
        <v>-13.725</v>
      </c>
      <c r="P1754">
        <v>0</v>
      </c>
      <c r="Q1754">
        <v>-5.9509999999999996</v>
      </c>
      <c r="R1754">
        <v>24.649000000000001</v>
      </c>
      <c r="S1754">
        <v>0</v>
      </c>
      <c r="T1754">
        <v>-14.616</v>
      </c>
      <c r="U1754">
        <v>168.499</v>
      </c>
      <c r="V1754">
        <v>29.452000000000002</v>
      </c>
      <c r="W1754">
        <v>19.873000000000001</v>
      </c>
      <c r="X1754">
        <v>0</v>
      </c>
      <c r="Y1754">
        <v>0</v>
      </c>
      <c r="Z1754" t="s">
        <v>2367</v>
      </c>
      <c r="AA1754" t="s">
        <v>2368</v>
      </c>
      <c r="AB1754" t="s">
        <v>179</v>
      </c>
      <c r="AC1754" t="s">
        <v>2369</v>
      </c>
      <c r="AD1754" t="s">
        <v>180</v>
      </c>
      <c r="AE1754" t="s">
        <v>2369</v>
      </c>
      <c r="AF1754" t="s">
        <v>1932</v>
      </c>
      <c r="AG1754" t="s">
        <v>2370</v>
      </c>
      <c r="AH1754" t="str">
        <v>monomeric_streptavidin_complexed_ignorechain_HETATM.A-V61P.pdb</v>
      </c>
    </row>
    <row r="1755" spans="1:34" x14ac:dyDescent="0.35">
      <c r="A1755" t="s">
        <v>153</v>
      </c>
      <c r="B1755">
        <v>-126.113</v>
      </c>
      <c r="C1755">
        <v>-126.113</v>
      </c>
      <c r="D1755">
        <v>-0.95899999999999996</v>
      </c>
      <c r="E1755">
        <v>-625.18799999999999</v>
      </c>
      <c r="F1755">
        <v>218.56899999999999</v>
      </c>
      <c r="G1755">
        <v>-197.02500000000001</v>
      </c>
      <c r="H1755">
        <v>1.052</v>
      </c>
      <c r="I1755">
        <v>25.007000000000001</v>
      </c>
      <c r="J1755">
        <v>91.141000000000005</v>
      </c>
      <c r="K1755">
        <v>427.20299999999997</v>
      </c>
      <c r="L1755">
        <v>-15.920999999999999</v>
      </c>
      <c r="M1755">
        <v>-61.204999999999998</v>
      </c>
      <c r="N1755">
        <v>-21.498999999999999</v>
      </c>
      <c r="O1755">
        <v>-13.725</v>
      </c>
      <c r="P1755">
        <v>0</v>
      </c>
      <c r="Q1755">
        <v>-6.2720000000000002</v>
      </c>
      <c r="R1755">
        <v>24.707000000000001</v>
      </c>
      <c r="S1755">
        <v>0</v>
      </c>
      <c r="T1755">
        <v>-21.260999999999999</v>
      </c>
      <c r="U1755">
        <v>3.8540000000000001</v>
      </c>
      <c r="V1755">
        <v>22.681000000000001</v>
      </c>
      <c r="W1755">
        <v>22.728000000000002</v>
      </c>
      <c r="X1755">
        <v>0</v>
      </c>
      <c r="Y1755">
        <v>0</v>
      </c>
      <c r="Z1755" t="s">
        <v>2367</v>
      </c>
      <c r="AA1755" t="s">
        <v>2368</v>
      </c>
      <c r="AB1755" t="s">
        <v>179</v>
      </c>
      <c r="AC1755" t="s">
        <v>2369</v>
      </c>
      <c r="AD1755" t="s">
        <v>180</v>
      </c>
      <c r="AE1755" t="s">
        <v>2369</v>
      </c>
      <c r="AF1755" t="s">
        <v>1933</v>
      </c>
      <c r="AG1755" t="s">
        <v>2370</v>
      </c>
      <c r="AH1755" t="str">
        <v>monomeric_streptavidin_complexed_ignorechain_HETATM.A-K56D.pdb</v>
      </c>
    </row>
    <row r="1756" spans="1:34" x14ac:dyDescent="0.35">
      <c r="A1756" t="s">
        <v>153</v>
      </c>
      <c r="B1756">
        <v>-127.985</v>
      </c>
      <c r="C1756">
        <v>-127.985</v>
      </c>
      <c r="D1756">
        <v>-0.95899999999999996</v>
      </c>
      <c r="E1756">
        <v>-626.05200000000002</v>
      </c>
      <c r="F1756">
        <v>219.82</v>
      </c>
      <c r="G1756">
        <v>-197.39</v>
      </c>
      <c r="H1756">
        <v>1.056</v>
      </c>
      <c r="I1756">
        <v>25.047999999999998</v>
      </c>
      <c r="J1756">
        <v>91.197000000000003</v>
      </c>
      <c r="K1756">
        <v>427.18599999999998</v>
      </c>
      <c r="L1756">
        <v>-15.920999999999999</v>
      </c>
      <c r="M1756">
        <v>-61.204999999999998</v>
      </c>
      <c r="N1756">
        <v>-22.666</v>
      </c>
      <c r="O1756">
        <v>-13.725</v>
      </c>
      <c r="P1756">
        <v>0</v>
      </c>
      <c r="Q1756">
        <v>-5.9509999999999996</v>
      </c>
      <c r="R1756">
        <v>24.707000000000001</v>
      </c>
      <c r="S1756">
        <v>0</v>
      </c>
      <c r="T1756">
        <v>-21.619</v>
      </c>
      <c r="U1756">
        <v>3.8540000000000001</v>
      </c>
      <c r="V1756">
        <v>22.484000000000002</v>
      </c>
      <c r="W1756">
        <v>22.149000000000001</v>
      </c>
      <c r="X1756">
        <v>0</v>
      </c>
      <c r="Y1756">
        <v>0</v>
      </c>
      <c r="Z1756" t="s">
        <v>2367</v>
      </c>
      <c r="AA1756" t="s">
        <v>2368</v>
      </c>
      <c r="AB1756" t="s">
        <v>179</v>
      </c>
      <c r="AC1756" t="s">
        <v>2369</v>
      </c>
      <c r="AD1756" t="s">
        <v>180</v>
      </c>
      <c r="AE1756" t="s">
        <v>2369</v>
      </c>
      <c r="AF1756" t="s">
        <v>1934</v>
      </c>
      <c r="AG1756" t="s">
        <v>2370</v>
      </c>
      <c r="AH1756" t="str">
        <v>monomeric_streptavidin_complexed_ignorechain_HETATM.A-K56E.pdb</v>
      </c>
    </row>
    <row r="1757" spans="1:34" x14ac:dyDescent="0.35">
      <c r="A1757" t="s">
        <v>153</v>
      </c>
      <c r="B1757">
        <v>-108.90600000000001</v>
      </c>
      <c r="C1757">
        <v>-108.90600000000001</v>
      </c>
      <c r="D1757">
        <v>-0.64100000000000001</v>
      </c>
      <c r="E1757">
        <v>-626.86199999999997</v>
      </c>
      <c r="F1757">
        <v>220.46100000000001</v>
      </c>
      <c r="G1757">
        <v>-196.87799999999999</v>
      </c>
      <c r="H1757">
        <v>1.0529999999999999</v>
      </c>
      <c r="I1757">
        <v>23.923999999999999</v>
      </c>
      <c r="J1757">
        <v>106.108</v>
      </c>
      <c r="K1757">
        <v>431.52</v>
      </c>
      <c r="L1757">
        <v>-16.12</v>
      </c>
      <c r="M1757">
        <v>-61.204999999999998</v>
      </c>
      <c r="N1757">
        <v>-20.471</v>
      </c>
      <c r="O1757">
        <v>-13.725</v>
      </c>
      <c r="P1757">
        <v>0</v>
      </c>
      <c r="Q1757">
        <v>-6.2939999999999996</v>
      </c>
      <c r="R1757">
        <v>24.716000000000001</v>
      </c>
      <c r="S1757">
        <v>0</v>
      </c>
      <c r="T1757">
        <v>-20.792000000000002</v>
      </c>
      <c r="U1757">
        <v>3.2549999999999999</v>
      </c>
      <c r="V1757">
        <v>22.981999999999999</v>
      </c>
      <c r="W1757">
        <v>20.065999999999999</v>
      </c>
      <c r="X1757">
        <v>0</v>
      </c>
      <c r="Y1757">
        <v>0</v>
      </c>
      <c r="Z1757" t="s">
        <v>2367</v>
      </c>
      <c r="AA1757" t="s">
        <v>2368</v>
      </c>
      <c r="AB1757" t="s">
        <v>179</v>
      </c>
      <c r="AC1757" t="s">
        <v>2369</v>
      </c>
      <c r="AD1757" t="s">
        <v>180</v>
      </c>
      <c r="AE1757" t="s">
        <v>2369</v>
      </c>
      <c r="AF1757" t="s">
        <v>1935</v>
      </c>
      <c r="AG1757" t="s">
        <v>2370</v>
      </c>
      <c r="AH1757" t="str">
        <v>monomeric_streptavidin_complexed_ignorechain_HETATM.A-V61Q.pdb</v>
      </c>
    </row>
    <row r="1758" spans="1:34" x14ac:dyDescent="0.35">
      <c r="A1758" t="s">
        <v>153</v>
      </c>
      <c r="B1758">
        <v>-123.077</v>
      </c>
      <c r="C1758">
        <v>-123.077</v>
      </c>
      <c r="D1758">
        <v>-0.95899999999999996</v>
      </c>
      <c r="E1758">
        <v>-623.28099999999995</v>
      </c>
      <c r="F1758">
        <v>216.74</v>
      </c>
      <c r="G1758">
        <v>-195.60400000000001</v>
      </c>
      <c r="H1758">
        <v>1.0469999999999999</v>
      </c>
      <c r="I1758">
        <v>24.686</v>
      </c>
      <c r="J1758">
        <v>91.099000000000004</v>
      </c>
      <c r="K1758">
        <v>423.62599999999998</v>
      </c>
      <c r="L1758">
        <v>-15.920999999999999</v>
      </c>
      <c r="M1758">
        <v>-61.204999999999998</v>
      </c>
      <c r="N1758">
        <v>-21.498999999999999</v>
      </c>
      <c r="O1758">
        <v>-13.725</v>
      </c>
      <c r="P1758">
        <v>0</v>
      </c>
      <c r="Q1758">
        <v>-6.1849999999999996</v>
      </c>
      <c r="R1758">
        <v>24.66</v>
      </c>
      <c r="S1758">
        <v>0</v>
      </c>
      <c r="T1758">
        <v>-20.606000000000002</v>
      </c>
      <c r="U1758">
        <v>3.8540000000000001</v>
      </c>
      <c r="V1758">
        <v>24.523</v>
      </c>
      <c r="W1758">
        <v>25.672000000000001</v>
      </c>
      <c r="X1758">
        <v>0</v>
      </c>
      <c r="Y1758">
        <v>0</v>
      </c>
      <c r="Z1758" t="s">
        <v>2367</v>
      </c>
      <c r="AA1758" t="s">
        <v>2368</v>
      </c>
      <c r="AB1758" t="s">
        <v>179</v>
      </c>
      <c r="AC1758" t="s">
        <v>2369</v>
      </c>
      <c r="AD1758" t="s">
        <v>180</v>
      </c>
      <c r="AE1758" t="s">
        <v>2369</v>
      </c>
      <c r="AF1758" t="s">
        <v>1936</v>
      </c>
      <c r="AG1758" t="s">
        <v>2370</v>
      </c>
      <c r="AH1758" t="str">
        <v>monomeric_streptavidin_complexed_ignorechain_HETATM.A-K56G.pdb</v>
      </c>
    </row>
    <row r="1759" spans="1:34" x14ac:dyDescent="0.35">
      <c r="A1759" t="s">
        <v>153</v>
      </c>
      <c r="B1759">
        <v>-124.63500000000001</v>
      </c>
      <c r="C1759">
        <v>-124.63500000000001</v>
      </c>
      <c r="D1759">
        <v>-0.95899999999999996</v>
      </c>
      <c r="E1759">
        <v>-625.54899999999998</v>
      </c>
      <c r="F1759">
        <v>217.22800000000001</v>
      </c>
      <c r="G1759">
        <v>-195.721</v>
      </c>
      <c r="H1759">
        <v>1.052</v>
      </c>
      <c r="I1759">
        <v>24.751999999999999</v>
      </c>
      <c r="J1759">
        <v>91.162999999999997</v>
      </c>
      <c r="K1759">
        <v>424.41</v>
      </c>
      <c r="L1759">
        <v>-15.920999999999999</v>
      </c>
      <c r="M1759">
        <v>-61.204999999999998</v>
      </c>
      <c r="N1759">
        <v>-21.498999999999999</v>
      </c>
      <c r="O1759">
        <v>-13.725</v>
      </c>
      <c r="P1759">
        <v>0</v>
      </c>
      <c r="Q1759">
        <v>-6.1580000000000004</v>
      </c>
      <c r="R1759">
        <v>24.707000000000001</v>
      </c>
      <c r="S1759">
        <v>0</v>
      </c>
      <c r="T1759">
        <v>-21.736000000000001</v>
      </c>
      <c r="U1759">
        <v>3.8540000000000001</v>
      </c>
      <c r="V1759">
        <v>22.542999999999999</v>
      </c>
      <c r="W1759">
        <v>28.129000000000001</v>
      </c>
      <c r="X1759">
        <v>0</v>
      </c>
      <c r="Y1759">
        <v>0</v>
      </c>
      <c r="Z1759" t="s">
        <v>2367</v>
      </c>
      <c r="AA1759" t="s">
        <v>2368</v>
      </c>
      <c r="AB1759" t="s">
        <v>179</v>
      </c>
      <c r="AC1759" t="s">
        <v>2369</v>
      </c>
      <c r="AD1759" t="s">
        <v>180</v>
      </c>
      <c r="AE1759" t="s">
        <v>2369</v>
      </c>
      <c r="AF1759" t="s">
        <v>1937</v>
      </c>
      <c r="AG1759" t="s">
        <v>2370</v>
      </c>
      <c r="AH1759" t="str">
        <v>monomeric_streptavidin_complexed_ignorechain_HETATM.A-K56C.pdb</v>
      </c>
    </row>
    <row r="1760" spans="1:34" x14ac:dyDescent="0.35">
      <c r="A1760" t="s">
        <v>153</v>
      </c>
      <c r="B1760">
        <v>-127.44499999999999</v>
      </c>
      <c r="C1760">
        <v>-127.44499999999999</v>
      </c>
      <c r="D1760">
        <v>-0.95899999999999996</v>
      </c>
      <c r="E1760">
        <v>-630.13800000000003</v>
      </c>
      <c r="F1760">
        <v>219.119</v>
      </c>
      <c r="G1760">
        <v>-195.63</v>
      </c>
      <c r="H1760">
        <v>1.07</v>
      </c>
      <c r="I1760">
        <v>24.785</v>
      </c>
      <c r="J1760">
        <v>91.438999999999993</v>
      </c>
      <c r="K1760">
        <v>426.54199999999997</v>
      </c>
      <c r="L1760">
        <v>-15.920999999999999</v>
      </c>
      <c r="M1760">
        <v>-61.204999999999998</v>
      </c>
      <c r="N1760">
        <v>-21.498999999999999</v>
      </c>
      <c r="O1760">
        <v>-13.725</v>
      </c>
      <c r="P1760">
        <v>0</v>
      </c>
      <c r="Q1760">
        <v>-6.1790000000000003</v>
      </c>
      <c r="R1760">
        <v>24.707000000000001</v>
      </c>
      <c r="S1760">
        <v>0</v>
      </c>
      <c r="T1760">
        <v>-22.010999999999999</v>
      </c>
      <c r="U1760">
        <v>3.8540000000000001</v>
      </c>
      <c r="V1760">
        <v>22.215</v>
      </c>
      <c r="W1760">
        <v>26.091999999999999</v>
      </c>
      <c r="X1760">
        <v>0</v>
      </c>
      <c r="Y1760">
        <v>0</v>
      </c>
      <c r="Z1760" t="s">
        <v>2367</v>
      </c>
      <c r="AA1760" t="s">
        <v>2368</v>
      </c>
      <c r="AB1760" t="s">
        <v>179</v>
      </c>
      <c r="AC1760" t="s">
        <v>2369</v>
      </c>
      <c r="AD1760" t="s">
        <v>180</v>
      </c>
      <c r="AE1760" t="s">
        <v>2369</v>
      </c>
      <c r="AF1760" t="s">
        <v>1938</v>
      </c>
      <c r="AG1760" t="s">
        <v>2370</v>
      </c>
      <c r="AH1760" t="str">
        <v>monomeric_streptavidin_complexed_ignorechain_HETATM.A-K56F.pdb</v>
      </c>
    </row>
    <row r="1761" spans="1:34" x14ac:dyDescent="0.35">
      <c r="A1761" t="s">
        <v>153</v>
      </c>
      <c r="B1761">
        <v>-120.17700000000001</v>
      </c>
      <c r="C1761">
        <v>-120.17700000000001</v>
      </c>
      <c r="D1761">
        <v>-0.34799999999999998</v>
      </c>
      <c r="E1761">
        <v>-617.53599999999994</v>
      </c>
      <c r="F1761">
        <v>215.845</v>
      </c>
      <c r="G1761">
        <v>-197.02</v>
      </c>
      <c r="H1761">
        <v>1.034</v>
      </c>
      <c r="I1761">
        <v>23.686</v>
      </c>
      <c r="J1761">
        <v>91.548000000000002</v>
      </c>
      <c r="K1761">
        <v>428.28300000000002</v>
      </c>
      <c r="L1761">
        <v>-15.920999999999999</v>
      </c>
      <c r="M1761">
        <v>-61.204999999999998</v>
      </c>
      <c r="N1761">
        <v>-20.75</v>
      </c>
      <c r="O1761">
        <v>-13.725</v>
      </c>
      <c r="P1761">
        <v>0</v>
      </c>
      <c r="Q1761">
        <v>-6.1719999999999997</v>
      </c>
      <c r="R1761">
        <v>24.716000000000001</v>
      </c>
      <c r="S1761">
        <v>0</v>
      </c>
      <c r="T1761">
        <v>-20.704999999999998</v>
      </c>
      <c r="U1761">
        <v>3.839</v>
      </c>
      <c r="V1761">
        <v>23.027999999999999</v>
      </c>
      <c r="W1761">
        <v>21.227</v>
      </c>
      <c r="X1761">
        <v>0</v>
      </c>
      <c r="Y1761">
        <v>0</v>
      </c>
      <c r="Z1761" t="s">
        <v>2367</v>
      </c>
      <c r="AA1761" t="s">
        <v>2368</v>
      </c>
      <c r="AB1761" t="s">
        <v>179</v>
      </c>
      <c r="AC1761" t="s">
        <v>2369</v>
      </c>
      <c r="AD1761" t="s">
        <v>180</v>
      </c>
      <c r="AE1761" t="s">
        <v>2369</v>
      </c>
      <c r="AF1761" t="s">
        <v>1939</v>
      </c>
      <c r="AG1761" t="s">
        <v>2370</v>
      </c>
      <c r="AH1761" t="str">
        <v>monomeric_streptavidin_complexed_ignorechain_HETATM.A-V61S.pdb</v>
      </c>
    </row>
    <row r="1762" spans="1:34" x14ac:dyDescent="0.35">
      <c r="A1762" t="s">
        <v>153</v>
      </c>
      <c r="B1762">
        <v>-124.066</v>
      </c>
      <c r="C1762">
        <v>-124.066</v>
      </c>
      <c r="D1762">
        <v>-0.34799999999999998</v>
      </c>
      <c r="E1762">
        <v>-620.90700000000004</v>
      </c>
      <c r="F1762">
        <v>215.63399999999999</v>
      </c>
      <c r="G1762">
        <v>-197.102</v>
      </c>
      <c r="H1762">
        <v>1.04</v>
      </c>
      <c r="I1762">
        <v>23.684000000000001</v>
      </c>
      <c r="J1762">
        <v>91.781999999999996</v>
      </c>
      <c r="K1762">
        <v>426.892</v>
      </c>
      <c r="L1762">
        <v>-15.920999999999999</v>
      </c>
      <c r="M1762">
        <v>-61.204999999999998</v>
      </c>
      <c r="N1762">
        <v>-20.75</v>
      </c>
      <c r="O1762">
        <v>-13.725</v>
      </c>
      <c r="P1762">
        <v>0</v>
      </c>
      <c r="Q1762">
        <v>-6.2960000000000003</v>
      </c>
      <c r="R1762">
        <v>24.716000000000001</v>
      </c>
      <c r="S1762">
        <v>0</v>
      </c>
      <c r="T1762">
        <v>-20.957000000000001</v>
      </c>
      <c r="U1762">
        <v>3.839</v>
      </c>
      <c r="V1762">
        <v>22.890999999999998</v>
      </c>
      <c r="W1762">
        <v>22.667999999999999</v>
      </c>
      <c r="X1762">
        <v>0</v>
      </c>
      <c r="Y1762">
        <v>0</v>
      </c>
      <c r="Z1762" t="s">
        <v>2367</v>
      </c>
      <c r="AA1762" t="s">
        <v>2368</v>
      </c>
      <c r="AB1762" t="s">
        <v>179</v>
      </c>
      <c r="AC1762" t="s">
        <v>2369</v>
      </c>
      <c r="AD1762" t="s">
        <v>180</v>
      </c>
      <c r="AE1762" t="s">
        <v>2369</v>
      </c>
      <c r="AF1762" t="s">
        <v>1940</v>
      </c>
      <c r="AG1762" t="s">
        <v>2370</v>
      </c>
      <c r="AH1762" t="str">
        <v>monomeric_streptavidin_complexed_ignorechain_HETATM.A-V61T.pdb</v>
      </c>
    </row>
    <row r="1763" spans="1:34" x14ac:dyDescent="0.35">
      <c r="A1763" t="s">
        <v>153</v>
      </c>
      <c r="B1763">
        <v>-128.55099999999999</v>
      </c>
      <c r="C1763">
        <v>-128.55099999999999</v>
      </c>
      <c r="D1763">
        <v>-0.95899999999999996</v>
      </c>
      <c r="E1763">
        <v>-627.99400000000003</v>
      </c>
      <c r="F1763">
        <v>217.47900000000001</v>
      </c>
      <c r="G1763">
        <v>-195.328</v>
      </c>
      <c r="H1763">
        <v>1.0820000000000001</v>
      </c>
      <c r="I1763">
        <v>24.800999999999998</v>
      </c>
      <c r="J1763">
        <v>91.314999999999998</v>
      </c>
      <c r="K1763">
        <v>424.53300000000002</v>
      </c>
      <c r="L1763">
        <v>-15.920999999999999</v>
      </c>
      <c r="M1763">
        <v>-61.204999999999998</v>
      </c>
      <c r="N1763">
        <v>-21.498999999999999</v>
      </c>
      <c r="O1763">
        <v>-13.725</v>
      </c>
      <c r="P1763">
        <v>0</v>
      </c>
      <c r="Q1763">
        <v>-6.2130000000000001</v>
      </c>
      <c r="R1763">
        <v>24.693999999999999</v>
      </c>
      <c r="S1763">
        <v>0</v>
      </c>
      <c r="T1763">
        <v>-22.574000000000002</v>
      </c>
      <c r="U1763">
        <v>3.8540000000000001</v>
      </c>
      <c r="V1763">
        <v>21.931000000000001</v>
      </c>
      <c r="W1763">
        <v>27.178000000000001</v>
      </c>
      <c r="X1763">
        <v>0</v>
      </c>
      <c r="Y1763">
        <v>0</v>
      </c>
      <c r="Z1763" t="s">
        <v>2367</v>
      </c>
      <c r="AA1763" t="s">
        <v>2368</v>
      </c>
      <c r="AB1763" t="s">
        <v>179</v>
      </c>
      <c r="AC1763" t="s">
        <v>2369</v>
      </c>
      <c r="AD1763" t="s">
        <v>180</v>
      </c>
      <c r="AE1763" t="s">
        <v>2369</v>
      </c>
      <c r="AF1763" t="s">
        <v>1941</v>
      </c>
      <c r="AG1763" t="s">
        <v>2370</v>
      </c>
      <c r="AH1763" t="str">
        <v>monomeric_streptavidin_complexed_ignorechain_HETATM.A-K56I.pdb</v>
      </c>
    </row>
    <row r="1764" spans="1:34" x14ac:dyDescent="0.35">
      <c r="A1764" t="s">
        <v>153</v>
      </c>
      <c r="B1764">
        <v>-126.322</v>
      </c>
      <c r="C1764">
        <v>-126.322</v>
      </c>
      <c r="D1764">
        <v>-0.95899999999999996</v>
      </c>
      <c r="E1764">
        <v>-626.59199999999998</v>
      </c>
      <c r="F1764">
        <v>218.70500000000001</v>
      </c>
      <c r="G1764">
        <v>-196.35499999999999</v>
      </c>
      <c r="H1764">
        <v>1.0509999999999999</v>
      </c>
      <c r="I1764">
        <v>25.068000000000001</v>
      </c>
      <c r="J1764">
        <v>91.143000000000001</v>
      </c>
      <c r="K1764">
        <v>426.71300000000002</v>
      </c>
      <c r="L1764">
        <v>-15.920999999999999</v>
      </c>
      <c r="M1764">
        <v>-61.204999999999998</v>
      </c>
      <c r="N1764">
        <v>-21.498999999999999</v>
      </c>
      <c r="O1764">
        <v>-13.725</v>
      </c>
      <c r="P1764">
        <v>0</v>
      </c>
      <c r="Q1764">
        <v>-6.5650000000000004</v>
      </c>
      <c r="R1764">
        <v>24.707000000000001</v>
      </c>
      <c r="S1764">
        <v>0</v>
      </c>
      <c r="T1764">
        <v>-21.785</v>
      </c>
      <c r="U1764">
        <v>3.8540000000000001</v>
      </c>
      <c r="V1764">
        <v>22.47</v>
      </c>
      <c r="W1764">
        <v>24.573</v>
      </c>
      <c r="X1764">
        <v>0</v>
      </c>
      <c r="Y1764">
        <v>0</v>
      </c>
      <c r="Z1764" t="s">
        <v>2367</v>
      </c>
      <c r="AA1764" t="s">
        <v>2368</v>
      </c>
      <c r="AB1764" t="s">
        <v>179</v>
      </c>
      <c r="AC1764" t="s">
        <v>2369</v>
      </c>
      <c r="AD1764" t="s">
        <v>180</v>
      </c>
      <c r="AE1764" t="s">
        <v>2369</v>
      </c>
      <c r="AF1764" t="s">
        <v>1942</v>
      </c>
      <c r="AG1764" t="s">
        <v>2370</v>
      </c>
      <c r="AH1764" t="str">
        <v>monomeric_streptavidin_complexed_ignorechain_HETATM.A-K56H.pdb</v>
      </c>
    </row>
    <row r="1765" spans="1:34" x14ac:dyDescent="0.35">
      <c r="A1765" t="s">
        <v>153</v>
      </c>
      <c r="B1765">
        <v>33.883000000000003</v>
      </c>
      <c r="C1765">
        <v>33.883000000000003</v>
      </c>
      <c r="D1765">
        <v>-0.97599999999999998</v>
      </c>
      <c r="E1765">
        <v>-640.23699999999997</v>
      </c>
      <c r="F1765">
        <v>225.852</v>
      </c>
      <c r="G1765">
        <v>-196.779</v>
      </c>
      <c r="H1765">
        <v>1.198</v>
      </c>
      <c r="I1765">
        <v>24.111000000000001</v>
      </c>
      <c r="J1765">
        <v>253.15799999999999</v>
      </c>
      <c r="K1765">
        <v>429.18799999999999</v>
      </c>
      <c r="L1765">
        <v>-16.163</v>
      </c>
      <c r="M1765">
        <v>-61.204999999999998</v>
      </c>
      <c r="N1765">
        <v>-18.904</v>
      </c>
      <c r="O1765">
        <v>-13.725</v>
      </c>
      <c r="P1765">
        <v>0</v>
      </c>
      <c r="Q1765">
        <v>-6.069</v>
      </c>
      <c r="R1765">
        <v>24.716000000000001</v>
      </c>
      <c r="S1765">
        <v>0</v>
      </c>
      <c r="T1765">
        <v>-21.047000000000001</v>
      </c>
      <c r="U1765">
        <v>3.2509999999999999</v>
      </c>
      <c r="V1765">
        <v>23.736000000000001</v>
      </c>
      <c r="W1765">
        <v>23.777000000000001</v>
      </c>
      <c r="X1765">
        <v>0</v>
      </c>
      <c r="Y1765">
        <v>0</v>
      </c>
      <c r="Z1765" t="s">
        <v>2367</v>
      </c>
      <c r="AA1765" t="s">
        <v>2368</v>
      </c>
      <c r="AB1765" t="s">
        <v>179</v>
      </c>
      <c r="AC1765" t="s">
        <v>2369</v>
      </c>
      <c r="AD1765" t="s">
        <v>180</v>
      </c>
      <c r="AE1765" t="s">
        <v>2369</v>
      </c>
      <c r="AF1765" t="s">
        <v>1943</v>
      </c>
      <c r="AG1765" t="s">
        <v>2370</v>
      </c>
      <c r="AH1765" t="str">
        <v>monomeric_streptavidin_complexed_ignorechain_HETATM.A-V61W.pdb</v>
      </c>
    </row>
    <row r="1766" spans="1:34" x14ac:dyDescent="0.35">
      <c r="A1766" t="s">
        <v>153</v>
      </c>
      <c r="B1766">
        <v>-43.149000000000001</v>
      </c>
      <c r="C1766">
        <v>-43.149000000000001</v>
      </c>
      <c r="D1766">
        <v>-0.66600000000000004</v>
      </c>
      <c r="E1766">
        <v>-631.36099999999999</v>
      </c>
      <c r="F1766">
        <v>242.81899999999999</v>
      </c>
      <c r="G1766">
        <v>-194.76499999999999</v>
      </c>
      <c r="H1766">
        <v>1.165</v>
      </c>
      <c r="I1766">
        <v>23.896999999999998</v>
      </c>
      <c r="J1766">
        <v>151.71600000000001</v>
      </c>
      <c r="K1766">
        <v>426.79899999999998</v>
      </c>
      <c r="L1766">
        <v>-16.193000000000001</v>
      </c>
      <c r="M1766">
        <v>-61.204999999999998</v>
      </c>
      <c r="N1766">
        <v>-17.04</v>
      </c>
      <c r="O1766">
        <v>-13.725</v>
      </c>
      <c r="P1766">
        <v>0</v>
      </c>
      <c r="Q1766">
        <v>-6.3890000000000002</v>
      </c>
      <c r="R1766">
        <v>24.716000000000001</v>
      </c>
      <c r="S1766">
        <v>0</v>
      </c>
      <c r="T1766">
        <v>-21.088000000000001</v>
      </c>
      <c r="U1766">
        <v>3.2570000000000001</v>
      </c>
      <c r="V1766">
        <v>22.815000000000001</v>
      </c>
      <c r="W1766">
        <v>22.099</v>
      </c>
      <c r="X1766">
        <v>1</v>
      </c>
      <c r="Y1766">
        <v>0</v>
      </c>
      <c r="Z1766" t="s">
        <v>2367</v>
      </c>
      <c r="AA1766" t="s">
        <v>2368</v>
      </c>
      <c r="AB1766" t="s">
        <v>179</v>
      </c>
      <c r="AC1766" t="s">
        <v>2369</v>
      </c>
      <c r="AD1766" t="s">
        <v>180</v>
      </c>
      <c r="AE1766" t="s">
        <v>2369</v>
      </c>
      <c r="AF1766" t="s">
        <v>1944</v>
      </c>
      <c r="AG1766" t="s">
        <v>2370</v>
      </c>
      <c r="AH1766" t="str">
        <v>monomeric_streptavidin_complexed_ignorechain_HETATM.A-V61Y.pdb</v>
      </c>
    </row>
    <row r="1767" spans="1:34" x14ac:dyDescent="0.35">
      <c r="A1767" t="s">
        <v>153</v>
      </c>
      <c r="B1767">
        <v>-13.74</v>
      </c>
      <c r="C1767">
        <v>-13.74</v>
      </c>
      <c r="D1767">
        <v>-0.95899999999999996</v>
      </c>
      <c r="E1767">
        <v>-627.26900000000001</v>
      </c>
      <c r="F1767">
        <v>219.822</v>
      </c>
      <c r="G1767">
        <v>-194.17099999999999</v>
      </c>
      <c r="H1767">
        <v>1.05</v>
      </c>
      <c r="I1767">
        <v>24.733000000000001</v>
      </c>
      <c r="J1767">
        <v>122.95099999999999</v>
      </c>
      <c r="K1767">
        <v>424.41</v>
      </c>
      <c r="L1767">
        <v>-15.920999999999999</v>
      </c>
      <c r="M1767">
        <v>-61.204999999999998</v>
      </c>
      <c r="N1767">
        <v>-21.542000000000002</v>
      </c>
      <c r="O1767">
        <v>-12.66</v>
      </c>
      <c r="P1767">
        <v>0</v>
      </c>
      <c r="Q1767">
        <v>-6.1390000000000002</v>
      </c>
      <c r="R1767">
        <v>24.75</v>
      </c>
      <c r="S1767">
        <v>0</v>
      </c>
      <c r="T1767">
        <v>-18.094999999999999</v>
      </c>
      <c r="U1767">
        <v>68.201999999999998</v>
      </c>
      <c r="V1767">
        <v>35.073999999999998</v>
      </c>
      <c r="W1767">
        <v>23.231000000000002</v>
      </c>
      <c r="X1767">
        <v>0</v>
      </c>
      <c r="Y1767">
        <v>0</v>
      </c>
      <c r="Z1767" t="s">
        <v>2367</v>
      </c>
      <c r="AA1767" t="s">
        <v>2368</v>
      </c>
      <c r="AB1767" t="s">
        <v>179</v>
      </c>
      <c r="AC1767" t="s">
        <v>2369</v>
      </c>
      <c r="AD1767" t="s">
        <v>180</v>
      </c>
      <c r="AE1767" t="s">
        <v>2369</v>
      </c>
      <c r="AF1767" t="s">
        <v>1945</v>
      </c>
      <c r="AG1767" t="s">
        <v>2370</v>
      </c>
      <c r="AH1767" t="str">
        <v>monomeric_streptavidin_complexed_ignorechain_HETATM.A-K56P.pdb</v>
      </c>
    </row>
    <row r="1768" spans="1:34" x14ac:dyDescent="0.35">
      <c r="A1768" t="s">
        <v>153</v>
      </c>
      <c r="B1768">
        <v>-127.544</v>
      </c>
      <c r="C1768">
        <v>-127.544</v>
      </c>
      <c r="D1768">
        <v>-0.95899999999999996</v>
      </c>
      <c r="E1768">
        <v>-626.64599999999996</v>
      </c>
      <c r="F1768">
        <v>217.24799999999999</v>
      </c>
      <c r="G1768">
        <v>-195.505</v>
      </c>
      <c r="H1768">
        <v>1.0629999999999999</v>
      </c>
      <c r="I1768">
        <v>24.745999999999999</v>
      </c>
      <c r="J1768">
        <v>91.141999999999996</v>
      </c>
      <c r="K1768">
        <v>424.84100000000001</v>
      </c>
      <c r="L1768">
        <v>-15.920999999999999</v>
      </c>
      <c r="M1768">
        <v>-61.204999999999998</v>
      </c>
      <c r="N1768">
        <v>-21.498999999999999</v>
      </c>
      <c r="O1768">
        <v>-13.725</v>
      </c>
      <c r="P1768">
        <v>0</v>
      </c>
      <c r="Q1768">
        <v>-6.27</v>
      </c>
      <c r="R1768">
        <v>24.707000000000001</v>
      </c>
      <c r="S1768">
        <v>0</v>
      </c>
      <c r="T1768">
        <v>-22.210999999999999</v>
      </c>
      <c r="U1768">
        <v>3.8540000000000001</v>
      </c>
      <c r="V1768">
        <v>22.262</v>
      </c>
      <c r="W1768">
        <v>26.535</v>
      </c>
      <c r="X1768">
        <v>0</v>
      </c>
      <c r="Y1768">
        <v>0</v>
      </c>
      <c r="Z1768" t="s">
        <v>2367</v>
      </c>
      <c r="AA1768" t="s">
        <v>2368</v>
      </c>
      <c r="AB1768" t="s">
        <v>179</v>
      </c>
      <c r="AC1768" t="s">
        <v>2369</v>
      </c>
      <c r="AD1768" t="s">
        <v>180</v>
      </c>
      <c r="AE1768" t="s">
        <v>2369</v>
      </c>
      <c r="AF1768" t="s">
        <v>1946</v>
      </c>
      <c r="AG1768" t="s">
        <v>2370</v>
      </c>
      <c r="AH1768" t="str">
        <v>monomeric_streptavidin_complexed_ignorechain_HETATM.A-K56L.pdb</v>
      </c>
    </row>
    <row r="1769" spans="1:34" x14ac:dyDescent="0.35">
      <c r="A1769" t="s">
        <v>153</v>
      </c>
      <c r="B1769">
        <v>-111.56399999999999</v>
      </c>
      <c r="C1769">
        <v>-111.56399999999999</v>
      </c>
      <c r="D1769">
        <v>-0.95899999999999996</v>
      </c>
      <c r="E1769">
        <v>-604.54</v>
      </c>
      <c r="F1769">
        <v>212.46600000000001</v>
      </c>
      <c r="G1769">
        <v>-192.49100000000001</v>
      </c>
      <c r="H1769">
        <v>1.0249999999999999</v>
      </c>
      <c r="I1769">
        <v>24.274999999999999</v>
      </c>
      <c r="J1769">
        <v>93.994</v>
      </c>
      <c r="K1769">
        <v>416.9</v>
      </c>
      <c r="L1769">
        <v>-15.162000000000001</v>
      </c>
      <c r="M1769">
        <v>-61.204999999999998</v>
      </c>
      <c r="N1769">
        <v>-18.824999999999999</v>
      </c>
      <c r="O1769">
        <v>-13.725</v>
      </c>
      <c r="P1769">
        <v>0</v>
      </c>
      <c r="Q1769">
        <v>-6.3840000000000003</v>
      </c>
      <c r="R1769">
        <v>24.707000000000001</v>
      </c>
      <c r="S1769">
        <v>0</v>
      </c>
      <c r="T1769">
        <v>-21.26</v>
      </c>
      <c r="U1769">
        <v>3.8540000000000001</v>
      </c>
      <c r="V1769">
        <v>22.542999999999999</v>
      </c>
      <c r="W1769">
        <v>23.222999999999999</v>
      </c>
      <c r="X1769">
        <v>0</v>
      </c>
      <c r="Y1769">
        <v>0</v>
      </c>
      <c r="Z1769" t="s">
        <v>2367</v>
      </c>
      <c r="AA1769" t="s">
        <v>2368</v>
      </c>
      <c r="AB1769" t="s">
        <v>179</v>
      </c>
      <c r="AC1769" t="s">
        <v>2369</v>
      </c>
      <c r="AD1769" t="s">
        <v>180</v>
      </c>
      <c r="AE1769" t="s">
        <v>2369</v>
      </c>
      <c r="AF1769" t="s">
        <v>1947</v>
      </c>
      <c r="AG1769" t="s">
        <v>2370</v>
      </c>
      <c r="AH1769" t="str">
        <v>monomeric_streptavidin_complexed_ignorechain_HETATM.A-W10A.pdb</v>
      </c>
    </row>
    <row r="1770" spans="1:34" x14ac:dyDescent="0.35">
      <c r="A1770" t="s">
        <v>153</v>
      </c>
      <c r="B1770">
        <v>-126.742</v>
      </c>
      <c r="C1770">
        <v>-126.742</v>
      </c>
      <c r="D1770">
        <v>-0.95899999999999996</v>
      </c>
      <c r="E1770">
        <v>-628.56500000000005</v>
      </c>
      <c r="F1770">
        <v>217.988</v>
      </c>
      <c r="G1770">
        <v>-195.107</v>
      </c>
      <c r="H1770">
        <v>1.0609999999999999</v>
      </c>
      <c r="I1770">
        <v>24.734000000000002</v>
      </c>
      <c r="J1770">
        <v>91.132999999999996</v>
      </c>
      <c r="K1770">
        <v>425.67399999999998</v>
      </c>
      <c r="L1770">
        <v>-15.920999999999999</v>
      </c>
      <c r="M1770">
        <v>-61.204999999999998</v>
      </c>
      <c r="N1770">
        <v>-21.498999999999999</v>
      </c>
      <c r="O1770">
        <v>-13.725</v>
      </c>
      <c r="P1770">
        <v>0</v>
      </c>
      <c r="Q1770">
        <v>-6.1520000000000001</v>
      </c>
      <c r="R1770">
        <v>24.707000000000001</v>
      </c>
      <c r="S1770">
        <v>0</v>
      </c>
      <c r="T1770">
        <v>-21.741</v>
      </c>
      <c r="U1770">
        <v>3.8540000000000001</v>
      </c>
      <c r="V1770">
        <v>22.451000000000001</v>
      </c>
      <c r="W1770">
        <v>26.530999999999999</v>
      </c>
      <c r="X1770">
        <v>0</v>
      </c>
      <c r="Y1770">
        <v>0</v>
      </c>
      <c r="Z1770" t="s">
        <v>2367</v>
      </c>
      <c r="AA1770" t="s">
        <v>2368</v>
      </c>
      <c r="AB1770" t="s">
        <v>179</v>
      </c>
      <c r="AC1770" t="s">
        <v>2369</v>
      </c>
      <c r="AD1770" t="s">
        <v>180</v>
      </c>
      <c r="AE1770" t="s">
        <v>2369</v>
      </c>
      <c r="AF1770" t="s">
        <v>1948</v>
      </c>
      <c r="AG1770" t="s">
        <v>2370</v>
      </c>
      <c r="AH1770" t="str">
        <v>monomeric_streptavidin_complexed_ignorechain_HETATM.A-K56M.pdb</v>
      </c>
    </row>
    <row r="1771" spans="1:34" x14ac:dyDescent="0.35">
      <c r="A1771" t="s">
        <v>153</v>
      </c>
      <c r="B1771">
        <v>-107.68</v>
      </c>
      <c r="C1771">
        <v>-107.68</v>
      </c>
      <c r="D1771">
        <v>-0.95899999999999996</v>
      </c>
      <c r="E1771">
        <v>-607.00199999999995</v>
      </c>
      <c r="F1771">
        <v>214.42099999999999</v>
      </c>
      <c r="G1771">
        <v>-192.27199999999999</v>
      </c>
      <c r="H1771">
        <v>1.028</v>
      </c>
      <c r="I1771">
        <v>24.564</v>
      </c>
      <c r="J1771">
        <v>94.34</v>
      </c>
      <c r="K1771">
        <v>423.28800000000001</v>
      </c>
      <c r="L1771">
        <v>-15.154999999999999</v>
      </c>
      <c r="M1771">
        <v>-61.204999999999998</v>
      </c>
      <c r="N1771">
        <v>-18.844000000000001</v>
      </c>
      <c r="O1771">
        <v>-13.725</v>
      </c>
      <c r="P1771">
        <v>0</v>
      </c>
      <c r="Q1771">
        <v>-6.8090000000000002</v>
      </c>
      <c r="R1771">
        <v>24.707000000000001</v>
      </c>
      <c r="S1771">
        <v>0</v>
      </c>
      <c r="T1771">
        <v>-20.475999999999999</v>
      </c>
      <c r="U1771">
        <v>3.8540000000000001</v>
      </c>
      <c r="V1771">
        <v>22.811</v>
      </c>
      <c r="W1771">
        <v>19.751999999999999</v>
      </c>
      <c r="X1771">
        <v>0</v>
      </c>
      <c r="Y1771">
        <v>0</v>
      </c>
      <c r="Z1771" t="s">
        <v>2367</v>
      </c>
      <c r="AA1771" t="s">
        <v>2368</v>
      </c>
      <c r="AB1771" t="s">
        <v>179</v>
      </c>
      <c r="AC1771" t="s">
        <v>2369</v>
      </c>
      <c r="AD1771" t="s">
        <v>180</v>
      </c>
      <c r="AE1771" t="s">
        <v>2369</v>
      </c>
      <c r="AF1771" t="s">
        <v>1949</v>
      </c>
      <c r="AG1771" t="s">
        <v>2370</v>
      </c>
      <c r="AH1771" t="str">
        <v>monomeric_streptavidin_complexed_ignorechain_HETATM.A-W10D.pdb</v>
      </c>
    </row>
    <row r="1772" spans="1:34" x14ac:dyDescent="0.35">
      <c r="A1772" t="s">
        <v>153</v>
      </c>
      <c r="B1772">
        <v>-127.203</v>
      </c>
      <c r="C1772">
        <v>-127.203</v>
      </c>
      <c r="D1772">
        <v>-0.95899999999999996</v>
      </c>
      <c r="E1772">
        <v>-626.23800000000006</v>
      </c>
      <c r="F1772">
        <v>220.44399999999999</v>
      </c>
      <c r="G1772">
        <v>-197.36699999999999</v>
      </c>
      <c r="H1772">
        <v>1.0569999999999999</v>
      </c>
      <c r="I1772">
        <v>24.963999999999999</v>
      </c>
      <c r="J1772">
        <v>91.186999999999998</v>
      </c>
      <c r="K1772">
        <v>426.416</v>
      </c>
      <c r="L1772">
        <v>-15.920999999999999</v>
      </c>
      <c r="M1772">
        <v>-61.204999999999998</v>
      </c>
      <c r="N1772">
        <v>-22.372</v>
      </c>
      <c r="O1772">
        <v>-13.725</v>
      </c>
      <c r="P1772">
        <v>0</v>
      </c>
      <c r="Q1772">
        <v>-6.17</v>
      </c>
      <c r="R1772">
        <v>24.707000000000001</v>
      </c>
      <c r="S1772">
        <v>0</v>
      </c>
      <c r="T1772">
        <v>-21.614999999999998</v>
      </c>
      <c r="U1772">
        <v>3.8540000000000001</v>
      </c>
      <c r="V1772">
        <v>22.318999999999999</v>
      </c>
      <c r="W1772">
        <v>23.422999999999998</v>
      </c>
      <c r="X1772">
        <v>0</v>
      </c>
      <c r="Y1772">
        <v>0</v>
      </c>
      <c r="Z1772" t="s">
        <v>2367</v>
      </c>
      <c r="AA1772" t="s">
        <v>2368</v>
      </c>
      <c r="AB1772" t="s">
        <v>179</v>
      </c>
      <c r="AC1772" t="s">
        <v>2369</v>
      </c>
      <c r="AD1772" t="s">
        <v>180</v>
      </c>
      <c r="AE1772" t="s">
        <v>2369</v>
      </c>
      <c r="AF1772" t="s">
        <v>1950</v>
      </c>
      <c r="AG1772" t="s">
        <v>2370</v>
      </c>
      <c r="AH1772" t="str">
        <v>monomeric_streptavidin_complexed_ignorechain_HETATM.A-K56Q.pdb</v>
      </c>
    </row>
    <row r="1773" spans="1:34" x14ac:dyDescent="0.35">
      <c r="A1773" t="s">
        <v>153</v>
      </c>
      <c r="B1773">
        <v>-126.012</v>
      </c>
      <c r="C1773">
        <v>-126.012</v>
      </c>
      <c r="D1773">
        <v>-0.95899999999999996</v>
      </c>
      <c r="E1773">
        <v>-625.73500000000001</v>
      </c>
      <c r="F1773">
        <v>218.44</v>
      </c>
      <c r="G1773">
        <v>-195.81200000000001</v>
      </c>
      <c r="H1773">
        <v>1.052</v>
      </c>
      <c r="I1773">
        <v>24.937999999999999</v>
      </c>
      <c r="J1773">
        <v>91.141999999999996</v>
      </c>
      <c r="K1773">
        <v>426.56400000000002</v>
      </c>
      <c r="L1773">
        <v>-15.920999999999999</v>
      </c>
      <c r="M1773">
        <v>-61.204999999999998</v>
      </c>
      <c r="N1773">
        <v>-21.498999999999999</v>
      </c>
      <c r="O1773">
        <v>-13.725</v>
      </c>
      <c r="P1773">
        <v>0</v>
      </c>
      <c r="Q1773">
        <v>-6.5579999999999998</v>
      </c>
      <c r="R1773">
        <v>24.707000000000001</v>
      </c>
      <c r="S1773">
        <v>0</v>
      </c>
      <c r="T1773">
        <v>-21.405000000000001</v>
      </c>
      <c r="U1773">
        <v>3.8540000000000001</v>
      </c>
      <c r="V1773">
        <v>22.576000000000001</v>
      </c>
      <c r="W1773">
        <v>23.533999999999999</v>
      </c>
      <c r="X1773">
        <v>0</v>
      </c>
      <c r="Y1773">
        <v>0</v>
      </c>
      <c r="Z1773" t="s">
        <v>2367</v>
      </c>
      <c r="AA1773" t="s">
        <v>2368</v>
      </c>
      <c r="AB1773" t="s">
        <v>179</v>
      </c>
      <c r="AC1773" t="s">
        <v>2369</v>
      </c>
      <c r="AD1773" t="s">
        <v>180</v>
      </c>
      <c r="AE1773" t="s">
        <v>2369</v>
      </c>
      <c r="AF1773" t="s">
        <v>1951</v>
      </c>
      <c r="AG1773" t="s">
        <v>2370</v>
      </c>
      <c r="AH1773" t="str">
        <v>monomeric_streptavidin_complexed_ignorechain_HETATM.A-K56N.pdb</v>
      </c>
    </row>
    <row r="1774" spans="1:34" x14ac:dyDescent="0.35">
      <c r="A1774" t="s">
        <v>153</v>
      </c>
      <c r="B1774">
        <v>-111.372</v>
      </c>
      <c r="C1774">
        <v>-111.372</v>
      </c>
      <c r="D1774">
        <v>-0.95899999999999996</v>
      </c>
      <c r="E1774">
        <v>-607.55499999999995</v>
      </c>
      <c r="F1774">
        <v>212.57</v>
      </c>
      <c r="G1774">
        <v>-192.642</v>
      </c>
      <c r="H1774">
        <v>1.026</v>
      </c>
      <c r="I1774">
        <v>24.285</v>
      </c>
      <c r="J1774">
        <v>94.043000000000006</v>
      </c>
      <c r="K1774">
        <v>418.65300000000002</v>
      </c>
      <c r="L1774">
        <v>-15.162000000000001</v>
      </c>
      <c r="M1774">
        <v>-61.204999999999998</v>
      </c>
      <c r="N1774">
        <v>-18.824999999999999</v>
      </c>
      <c r="O1774">
        <v>-13.725</v>
      </c>
      <c r="P1774">
        <v>0</v>
      </c>
      <c r="Q1774">
        <v>-6.5289999999999999</v>
      </c>
      <c r="R1774">
        <v>24.707000000000001</v>
      </c>
      <c r="S1774">
        <v>0</v>
      </c>
      <c r="T1774">
        <v>-21.457000000000001</v>
      </c>
      <c r="U1774">
        <v>3.8540000000000001</v>
      </c>
      <c r="V1774">
        <v>22.398</v>
      </c>
      <c r="W1774">
        <v>25.152999999999999</v>
      </c>
      <c r="X1774">
        <v>0</v>
      </c>
      <c r="Y1774">
        <v>0</v>
      </c>
      <c r="Z1774" t="s">
        <v>2367</v>
      </c>
      <c r="AA1774" t="s">
        <v>2368</v>
      </c>
      <c r="AB1774" t="s">
        <v>179</v>
      </c>
      <c r="AC1774" t="s">
        <v>2369</v>
      </c>
      <c r="AD1774" t="s">
        <v>180</v>
      </c>
      <c r="AE1774" t="s">
        <v>2369</v>
      </c>
      <c r="AF1774" t="s">
        <v>1952</v>
      </c>
      <c r="AG1774" t="s">
        <v>2370</v>
      </c>
      <c r="AH1774" t="str">
        <v>monomeric_streptavidin_complexed_ignorechain_HETATM.A-W10C.pdb</v>
      </c>
    </row>
    <row r="1775" spans="1:34" x14ac:dyDescent="0.35">
      <c r="A1775" t="s">
        <v>153</v>
      </c>
      <c r="B1775">
        <v>-116.21899999999999</v>
      </c>
      <c r="C1775">
        <v>-116.21899999999999</v>
      </c>
      <c r="D1775">
        <v>-0.95899999999999996</v>
      </c>
      <c r="E1775">
        <v>-616.16499999999996</v>
      </c>
      <c r="F1775">
        <v>214.404</v>
      </c>
      <c r="G1775">
        <v>-193.233</v>
      </c>
      <c r="H1775">
        <v>1.048</v>
      </c>
      <c r="I1775">
        <v>24.52</v>
      </c>
      <c r="J1775">
        <v>99.472999999999999</v>
      </c>
      <c r="K1775">
        <v>418.46300000000002</v>
      </c>
      <c r="L1775">
        <v>-15.162000000000001</v>
      </c>
      <c r="M1775">
        <v>-61.204999999999998</v>
      </c>
      <c r="N1775">
        <v>-18.844000000000001</v>
      </c>
      <c r="O1775">
        <v>-13.725</v>
      </c>
      <c r="P1775">
        <v>0</v>
      </c>
      <c r="Q1775">
        <v>-6.633</v>
      </c>
      <c r="R1775">
        <v>24.707000000000001</v>
      </c>
      <c r="S1775">
        <v>0</v>
      </c>
      <c r="T1775">
        <v>-21.756</v>
      </c>
      <c r="U1775">
        <v>3.8540000000000001</v>
      </c>
      <c r="V1775">
        <v>21.876000000000001</v>
      </c>
      <c r="W1775">
        <v>23.116</v>
      </c>
      <c r="X1775">
        <v>0</v>
      </c>
      <c r="Y1775">
        <v>0</v>
      </c>
      <c r="Z1775" t="s">
        <v>2367</v>
      </c>
      <c r="AA1775" t="s">
        <v>2368</v>
      </c>
      <c r="AB1775" t="s">
        <v>179</v>
      </c>
      <c r="AC1775" t="s">
        <v>2369</v>
      </c>
      <c r="AD1775" t="s">
        <v>180</v>
      </c>
      <c r="AE1775" t="s">
        <v>2369</v>
      </c>
      <c r="AF1775" t="s">
        <v>1953</v>
      </c>
      <c r="AG1775" t="s">
        <v>2370</v>
      </c>
      <c r="AH1775" t="str">
        <v>monomeric_streptavidin_complexed_ignorechain_HETATM.A-W10F.pdb</v>
      </c>
    </row>
    <row r="1776" spans="1:34" x14ac:dyDescent="0.35">
      <c r="A1776" t="s">
        <v>153</v>
      </c>
      <c r="B1776">
        <v>-125.93</v>
      </c>
      <c r="C1776">
        <v>-125.93</v>
      </c>
      <c r="D1776">
        <v>-0.95899999999999996</v>
      </c>
      <c r="E1776">
        <v>-625.375</v>
      </c>
      <c r="F1776">
        <v>218.62799999999999</v>
      </c>
      <c r="G1776">
        <v>-196.41499999999999</v>
      </c>
      <c r="H1776">
        <v>1.0669999999999999</v>
      </c>
      <c r="I1776">
        <v>25.273</v>
      </c>
      <c r="J1776">
        <v>91.177999999999997</v>
      </c>
      <c r="K1776">
        <v>425.28199999999998</v>
      </c>
      <c r="L1776">
        <v>-15.920999999999999</v>
      </c>
      <c r="M1776">
        <v>-61.204999999999998</v>
      </c>
      <c r="N1776">
        <v>-21.498999999999999</v>
      </c>
      <c r="O1776">
        <v>-13.725</v>
      </c>
      <c r="P1776">
        <v>0</v>
      </c>
      <c r="Q1776">
        <v>-6.2309999999999999</v>
      </c>
      <c r="R1776">
        <v>24.707000000000001</v>
      </c>
      <c r="S1776">
        <v>0</v>
      </c>
      <c r="T1776">
        <v>-21.754999999999999</v>
      </c>
      <c r="U1776">
        <v>3.8540000000000001</v>
      </c>
      <c r="V1776">
        <v>22.387</v>
      </c>
      <c r="W1776">
        <v>24.779</v>
      </c>
      <c r="X1776">
        <v>0</v>
      </c>
      <c r="Y1776">
        <v>0</v>
      </c>
      <c r="Z1776" t="s">
        <v>2367</v>
      </c>
      <c r="AA1776" t="s">
        <v>2368</v>
      </c>
      <c r="AB1776" t="s">
        <v>179</v>
      </c>
      <c r="AC1776" t="s">
        <v>2369</v>
      </c>
      <c r="AD1776" t="s">
        <v>180</v>
      </c>
      <c r="AE1776" t="s">
        <v>2369</v>
      </c>
      <c r="AF1776" t="s">
        <v>1954</v>
      </c>
      <c r="AG1776" t="s">
        <v>2370</v>
      </c>
      <c r="AH1776" t="str">
        <v>monomeric_streptavidin_complexed_ignorechain_HETATM.A-K56R.pdb</v>
      </c>
    </row>
    <row r="1777" spans="1:34" x14ac:dyDescent="0.35">
      <c r="A1777" t="s">
        <v>153</v>
      </c>
      <c r="B1777">
        <v>-106.51600000000001</v>
      </c>
      <c r="C1777">
        <v>-106.51600000000001</v>
      </c>
      <c r="D1777">
        <v>-0.95899999999999996</v>
      </c>
      <c r="E1777">
        <v>-609.66800000000001</v>
      </c>
      <c r="F1777">
        <v>215.50399999999999</v>
      </c>
      <c r="G1777">
        <v>-191.89500000000001</v>
      </c>
      <c r="H1777">
        <v>1.0369999999999999</v>
      </c>
      <c r="I1777">
        <v>24.823</v>
      </c>
      <c r="J1777">
        <v>95.834000000000003</v>
      </c>
      <c r="K1777">
        <v>425.81900000000002</v>
      </c>
      <c r="L1777">
        <v>-15.154999999999999</v>
      </c>
      <c r="M1777">
        <v>-61.204999999999998</v>
      </c>
      <c r="N1777">
        <v>-18.844000000000001</v>
      </c>
      <c r="O1777">
        <v>-13.725</v>
      </c>
      <c r="P1777">
        <v>0</v>
      </c>
      <c r="Q1777">
        <v>-6.6829999999999998</v>
      </c>
      <c r="R1777">
        <v>24.707000000000001</v>
      </c>
      <c r="S1777">
        <v>0</v>
      </c>
      <c r="T1777">
        <v>-21.338999999999999</v>
      </c>
      <c r="U1777">
        <v>3.8540000000000001</v>
      </c>
      <c r="V1777">
        <v>22.206</v>
      </c>
      <c r="W1777">
        <v>19.173999999999999</v>
      </c>
      <c r="X1777">
        <v>0</v>
      </c>
      <c r="Y1777">
        <v>0</v>
      </c>
      <c r="Z1777" t="s">
        <v>2367</v>
      </c>
      <c r="AA1777" t="s">
        <v>2368</v>
      </c>
      <c r="AB1777" t="s">
        <v>179</v>
      </c>
      <c r="AC1777" t="s">
        <v>2369</v>
      </c>
      <c r="AD1777" t="s">
        <v>180</v>
      </c>
      <c r="AE1777" t="s">
        <v>2369</v>
      </c>
      <c r="AF1777" t="s">
        <v>1955</v>
      </c>
      <c r="AG1777" t="s">
        <v>2370</v>
      </c>
      <c r="AH1777" t="str">
        <v>monomeric_streptavidin_complexed_ignorechain_HETATM.A-W10E.pdb</v>
      </c>
    </row>
    <row r="1778" spans="1:34" x14ac:dyDescent="0.35">
      <c r="A1778" t="s">
        <v>153</v>
      </c>
      <c r="B1778">
        <v>-126.402</v>
      </c>
      <c r="C1778">
        <v>-126.402</v>
      </c>
      <c r="D1778">
        <v>-0.95899999999999996</v>
      </c>
      <c r="E1778">
        <v>-624.16600000000005</v>
      </c>
      <c r="F1778">
        <v>217.06100000000001</v>
      </c>
      <c r="G1778">
        <v>-196.13300000000001</v>
      </c>
      <c r="H1778">
        <v>1.052</v>
      </c>
      <c r="I1778">
        <v>24.779</v>
      </c>
      <c r="J1778">
        <v>91.168000000000006</v>
      </c>
      <c r="K1778">
        <v>425.05399999999997</v>
      </c>
      <c r="L1778">
        <v>-15.920999999999999</v>
      </c>
      <c r="M1778">
        <v>-61.204999999999998</v>
      </c>
      <c r="N1778">
        <v>-21.498999999999999</v>
      </c>
      <c r="O1778">
        <v>-13.725</v>
      </c>
      <c r="P1778">
        <v>0</v>
      </c>
      <c r="Q1778">
        <v>-6.2510000000000003</v>
      </c>
      <c r="R1778">
        <v>24.707000000000001</v>
      </c>
      <c r="S1778">
        <v>0</v>
      </c>
      <c r="T1778">
        <v>-21.376000000000001</v>
      </c>
      <c r="U1778">
        <v>3.8540000000000001</v>
      </c>
      <c r="V1778">
        <v>22.574999999999999</v>
      </c>
      <c r="W1778">
        <v>24.584</v>
      </c>
      <c r="X1778">
        <v>0</v>
      </c>
      <c r="Y1778">
        <v>0</v>
      </c>
      <c r="Z1778" t="s">
        <v>2367</v>
      </c>
      <c r="AA1778" t="s">
        <v>2368</v>
      </c>
      <c r="AB1778" t="s">
        <v>179</v>
      </c>
      <c r="AC1778" t="s">
        <v>2369</v>
      </c>
      <c r="AD1778" t="s">
        <v>180</v>
      </c>
      <c r="AE1778" t="s">
        <v>2369</v>
      </c>
      <c r="AF1778" t="s">
        <v>1956</v>
      </c>
      <c r="AG1778" t="s">
        <v>2370</v>
      </c>
      <c r="AH1778" t="str">
        <v>monomeric_streptavidin_complexed_ignorechain_HETATM.A-K56S.pdb</v>
      </c>
    </row>
    <row r="1779" spans="1:34" x14ac:dyDescent="0.35">
      <c r="A1779" t="s">
        <v>153</v>
      </c>
      <c r="B1779">
        <v>-117.264</v>
      </c>
      <c r="C1779">
        <v>-117.264</v>
      </c>
      <c r="D1779">
        <v>-0.95899999999999996</v>
      </c>
      <c r="E1779">
        <v>-613.279</v>
      </c>
      <c r="F1779">
        <v>214.30199999999999</v>
      </c>
      <c r="G1779">
        <v>-194.446</v>
      </c>
      <c r="H1779">
        <v>1.028</v>
      </c>
      <c r="I1779">
        <v>24.626000000000001</v>
      </c>
      <c r="J1779">
        <v>94.417000000000002</v>
      </c>
      <c r="K1779">
        <v>423.89800000000002</v>
      </c>
      <c r="L1779">
        <v>-16.806999999999999</v>
      </c>
      <c r="M1779">
        <v>-61.204999999999998</v>
      </c>
      <c r="N1779">
        <v>-18.824999999999999</v>
      </c>
      <c r="O1779">
        <v>-13.725</v>
      </c>
      <c r="P1779">
        <v>0</v>
      </c>
      <c r="Q1779">
        <v>-6.92</v>
      </c>
      <c r="R1779">
        <v>24.707000000000001</v>
      </c>
      <c r="S1779">
        <v>0</v>
      </c>
      <c r="T1779">
        <v>-21.536999999999999</v>
      </c>
      <c r="U1779">
        <v>3.8540000000000001</v>
      </c>
      <c r="V1779">
        <v>22.009</v>
      </c>
      <c r="W1779">
        <v>21.597999999999999</v>
      </c>
      <c r="X1779">
        <v>0</v>
      </c>
      <c r="Y1779">
        <v>0</v>
      </c>
      <c r="Z1779" t="s">
        <v>2367</v>
      </c>
      <c r="AA1779" t="s">
        <v>2368</v>
      </c>
      <c r="AB1779" t="s">
        <v>179</v>
      </c>
      <c r="AC1779" t="s">
        <v>2369</v>
      </c>
      <c r="AD1779" t="s">
        <v>180</v>
      </c>
      <c r="AE1779" t="s">
        <v>2369</v>
      </c>
      <c r="AF1779" t="s">
        <v>1957</v>
      </c>
      <c r="AG1779" t="s">
        <v>2370</v>
      </c>
      <c r="AH1779" t="str">
        <v>monomeric_streptavidin_complexed_ignorechain_HETATM.A-W10H.pdb</v>
      </c>
    </row>
    <row r="1780" spans="1:34" x14ac:dyDescent="0.35">
      <c r="A1780" t="s">
        <v>153</v>
      </c>
      <c r="B1780">
        <v>-107.04</v>
      </c>
      <c r="C1780">
        <v>-107.04</v>
      </c>
      <c r="D1780">
        <v>-0.95899999999999996</v>
      </c>
      <c r="E1780">
        <v>-602.02800000000002</v>
      </c>
      <c r="F1780">
        <v>212.46600000000001</v>
      </c>
      <c r="G1780">
        <v>-192.5</v>
      </c>
      <c r="H1780">
        <v>1.024</v>
      </c>
      <c r="I1780">
        <v>24.274999999999999</v>
      </c>
      <c r="J1780">
        <v>93.66</v>
      </c>
      <c r="K1780">
        <v>418.303</v>
      </c>
      <c r="L1780">
        <v>-15.162000000000001</v>
      </c>
      <c r="M1780">
        <v>-61.204999999999998</v>
      </c>
      <c r="N1780">
        <v>-18.824999999999999</v>
      </c>
      <c r="O1780">
        <v>-13.725</v>
      </c>
      <c r="P1780">
        <v>0</v>
      </c>
      <c r="Q1780">
        <v>-6.327</v>
      </c>
      <c r="R1780">
        <v>24.736000000000001</v>
      </c>
      <c r="S1780">
        <v>0</v>
      </c>
      <c r="T1780">
        <v>-20.704999999999998</v>
      </c>
      <c r="U1780">
        <v>3.8540000000000001</v>
      </c>
      <c r="V1780">
        <v>23.382999999999999</v>
      </c>
      <c r="W1780">
        <v>22.696000000000002</v>
      </c>
      <c r="X1780">
        <v>0</v>
      </c>
      <c r="Y1780">
        <v>0</v>
      </c>
      <c r="Z1780" t="s">
        <v>2367</v>
      </c>
      <c r="AA1780" t="s">
        <v>2368</v>
      </c>
      <c r="AB1780" t="s">
        <v>179</v>
      </c>
      <c r="AC1780" t="s">
        <v>2369</v>
      </c>
      <c r="AD1780" t="s">
        <v>180</v>
      </c>
      <c r="AE1780" t="s">
        <v>2369</v>
      </c>
      <c r="AF1780" t="s">
        <v>1958</v>
      </c>
      <c r="AG1780" t="s">
        <v>2370</v>
      </c>
      <c r="AH1780" t="str">
        <v>monomeric_streptavidin_complexed_ignorechain_HETATM.A-W10G.pdb</v>
      </c>
    </row>
    <row r="1781" spans="1:34" x14ac:dyDescent="0.35">
      <c r="A1781" t="s">
        <v>153</v>
      </c>
      <c r="B1781">
        <v>-127.105</v>
      </c>
      <c r="C1781">
        <v>-127.105</v>
      </c>
      <c r="D1781">
        <v>-0.95899999999999996</v>
      </c>
      <c r="E1781">
        <v>-625.35199999999998</v>
      </c>
      <c r="F1781">
        <v>216.697</v>
      </c>
      <c r="G1781">
        <v>-195.74</v>
      </c>
      <c r="H1781">
        <v>1.06</v>
      </c>
      <c r="I1781">
        <v>24.774000000000001</v>
      </c>
      <c r="J1781">
        <v>91.293999999999997</v>
      </c>
      <c r="K1781">
        <v>424.95</v>
      </c>
      <c r="L1781">
        <v>-15.920999999999999</v>
      </c>
      <c r="M1781">
        <v>-61.204999999999998</v>
      </c>
      <c r="N1781">
        <v>-21.498999999999999</v>
      </c>
      <c r="O1781">
        <v>-13.725</v>
      </c>
      <c r="P1781">
        <v>0</v>
      </c>
      <c r="Q1781">
        <v>-6.4859999999999998</v>
      </c>
      <c r="R1781">
        <v>24.707000000000001</v>
      </c>
      <c r="S1781">
        <v>0</v>
      </c>
      <c r="T1781">
        <v>-22.016999999999999</v>
      </c>
      <c r="U1781">
        <v>3.8540000000000001</v>
      </c>
      <c r="V1781">
        <v>22.439</v>
      </c>
      <c r="W1781">
        <v>26.026</v>
      </c>
      <c r="X1781">
        <v>0</v>
      </c>
      <c r="Y1781">
        <v>0</v>
      </c>
      <c r="Z1781" t="s">
        <v>2367</v>
      </c>
      <c r="AA1781" t="s">
        <v>2368</v>
      </c>
      <c r="AB1781" t="s">
        <v>179</v>
      </c>
      <c r="AC1781" t="s">
        <v>2369</v>
      </c>
      <c r="AD1781" t="s">
        <v>180</v>
      </c>
      <c r="AE1781" t="s">
        <v>2369</v>
      </c>
      <c r="AF1781" t="s">
        <v>1959</v>
      </c>
      <c r="AG1781" t="s">
        <v>2370</v>
      </c>
      <c r="AH1781" t="str">
        <v>monomeric_streptavidin_complexed_ignorechain_HETATM.A-K56T.pdb</v>
      </c>
    </row>
    <row r="1782" spans="1:34" x14ac:dyDescent="0.35">
      <c r="A1782" t="s">
        <v>153</v>
      </c>
      <c r="B1782">
        <v>-102.68899999999999</v>
      </c>
      <c r="C1782">
        <v>-102.68899999999999</v>
      </c>
      <c r="D1782">
        <v>-0.95899999999999996</v>
      </c>
      <c r="E1782">
        <v>-612.33399999999995</v>
      </c>
      <c r="F1782">
        <v>216.32599999999999</v>
      </c>
      <c r="G1782">
        <v>-191.21</v>
      </c>
      <c r="H1782">
        <v>1.0369999999999999</v>
      </c>
      <c r="I1782">
        <v>24.565999999999999</v>
      </c>
      <c r="J1782">
        <v>101.06</v>
      </c>
      <c r="K1782">
        <v>424.36200000000002</v>
      </c>
      <c r="L1782">
        <v>-15.154999999999999</v>
      </c>
      <c r="M1782">
        <v>-61.204999999999998</v>
      </c>
      <c r="N1782">
        <v>-18.844000000000001</v>
      </c>
      <c r="O1782">
        <v>-13.725</v>
      </c>
      <c r="P1782">
        <v>0</v>
      </c>
      <c r="Q1782">
        <v>-6.9859999999999998</v>
      </c>
      <c r="R1782">
        <v>24.707000000000001</v>
      </c>
      <c r="S1782">
        <v>0</v>
      </c>
      <c r="T1782">
        <v>-21.414000000000001</v>
      </c>
      <c r="U1782">
        <v>3.8540000000000001</v>
      </c>
      <c r="V1782">
        <v>22.047000000000001</v>
      </c>
      <c r="W1782">
        <v>21.184000000000001</v>
      </c>
      <c r="X1782">
        <v>0</v>
      </c>
      <c r="Y1782">
        <v>0</v>
      </c>
      <c r="Z1782" t="s">
        <v>2367</v>
      </c>
      <c r="AA1782" t="s">
        <v>2368</v>
      </c>
      <c r="AB1782" t="s">
        <v>179</v>
      </c>
      <c r="AC1782" t="s">
        <v>2369</v>
      </c>
      <c r="AD1782" t="s">
        <v>180</v>
      </c>
      <c r="AE1782" t="s">
        <v>2369</v>
      </c>
      <c r="AF1782" t="s">
        <v>1960</v>
      </c>
      <c r="AG1782" t="s">
        <v>2370</v>
      </c>
      <c r="AH1782" t="str">
        <v>monomeric_streptavidin_complexed_ignorechain_HETATM.A-W10K.pdb</v>
      </c>
    </row>
    <row r="1783" spans="1:34" x14ac:dyDescent="0.35">
      <c r="A1783" t="s">
        <v>153</v>
      </c>
      <c r="B1783">
        <v>-127.414</v>
      </c>
      <c r="C1783">
        <v>-127.414</v>
      </c>
      <c r="D1783">
        <v>-0.95899999999999996</v>
      </c>
      <c r="E1783">
        <v>-626.18299999999999</v>
      </c>
      <c r="F1783">
        <v>216.66200000000001</v>
      </c>
      <c r="G1783">
        <v>-195.20500000000001</v>
      </c>
      <c r="H1783">
        <v>1.0680000000000001</v>
      </c>
      <c r="I1783">
        <v>24.762</v>
      </c>
      <c r="J1783">
        <v>91.29</v>
      </c>
      <c r="K1783">
        <v>424.14699999999999</v>
      </c>
      <c r="L1783">
        <v>-15.920999999999999</v>
      </c>
      <c r="M1783">
        <v>-61.204999999999998</v>
      </c>
      <c r="N1783">
        <v>-21.498999999999999</v>
      </c>
      <c r="O1783">
        <v>-13.725</v>
      </c>
      <c r="P1783">
        <v>0</v>
      </c>
      <c r="Q1783">
        <v>-6.2370000000000001</v>
      </c>
      <c r="R1783">
        <v>24.693999999999999</v>
      </c>
      <c r="S1783">
        <v>0</v>
      </c>
      <c r="T1783">
        <v>-22.52</v>
      </c>
      <c r="U1783">
        <v>3.8540000000000001</v>
      </c>
      <c r="V1783">
        <v>22.047999999999998</v>
      </c>
      <c r="W1783">
        <v>27.515999999999998</v>
      </c>
      <c r="X1783">
        <v>0</v>
      </c>
      <c r="Y1783">
        <v>0</v>
      </c>
      <c r="Z1783" t="s">
        <v>2367</v>
      </c>
      <c r="AA1783" t="s">
        <v>2368</v>
      </c>
      <c r="AB1783" t="s">
        <v>179</v>
      </c>
      <c r="AC1783" t="s">
        <v>2369</v>
      </c>
      <c r="AD1783" t="s">
        <v>180</v>
      </c>
      <c r="AE1783" t="s">
        <v>2369</v>
      </c>
      <c r="AF1783" t="s">
        <v>1961</v>
      </c>
      <c r="AG1783" t="s">
        <v>2370</v>
      </c>
      <c r="AH1783" t="str">
        <v>monomeric_streptavidin_complexed_ignorechain_HETATM.A-K56V.pdb</v>
      </c>
    </row>
    <row r="1784" spans="1:34" x14ac:dyDescent="0.35">
      <c r="A1784" t="s">
        <v>153</v>
      </c>
      <c r="B1784">
        <v>-87.804000000000002</v>
      </c>
      <c r="C1784">
        <v>-87.804000000000002</v>
      </c>
      <c r="D1784">
        <v>-0.95899999999999996</v>
      </c>
      <c r="E1784">
        <v>-614.10699999999997</v>
      </c>
      <c r="F1784">
        <v>230.72399999999999</v>
      </c>
      <c r="G1784">
        <v>-193.22300000000001</v>
      </c>
      <c r="H1784">
        <v>1.1100000000000001</v>
      </c>
      <c r="I1784">
        <v>24.387</v>
      </c>
      <c r="J1784">
        <v>110.209</v>
      </c>
      <c r="K1784">
        <v>417.49</v>
      </c>
      <c r="L1784">
        <v>-15.773999999999999</v>
      </c>
      <c r="M1784">
        <v>-61.204999999999998</v>
      </c>
      <c r="N1784">
        <v>-19.611999999999998</v>
      </c>
      <c r="O1784">
        <v>-13.725</v>
      </c>
      <c r="P1784">
        <v>0</v>
      </c>
      <c r="Q1784">
        <v>-6.407</v>
      </c>
      <c r="R1784">
        <v>24.721</v>
      </c>
      <c r="S1784">
        <v>0</v>
      </c>
      <c r="T1784">
        <v>-21.512</v>
      </c>
      <c r="U1784">
        <v>3.8540000000000001</v>
      </c>
      <c r="V1784">
        <v>22.021999999999998</v>
      </c>
      <c r="W1784">
        <v>24.202000000000002</v>
      </c>
      <c r="X1784">
        <v>0</v>
      </c>
      <c r="Y1784">
        <v>0</v>
      </c>
      <c r="Z1784" t="s">
        <v>2367</v>
      </c>
      <c r="AA1784" t="s">
        <v>2368</v>
      </c>
      <c r="AB1784" t="s">
        <v>179</v>
      </c>
      <c r="AC1784" t="s">
        <v>2369</v>
      </c>
      <c r="AD1784" t="s">
        <v>180</v>
      </c>
      <c r="AE1784" t="s">
        <v>2369</v>
      </c>
      <c r="AF1784" t="s">
        <v>1962</v>
      </c>
      <c r="AG1784" t="s">
        <v>2370</v>
      </c>
      <c r="AH1784" t="str">
        <v>monomeric_streptavidin_complexed_ignorechain_HETATM.A-W10I.pdb</v>
      </c>
    </row>
    <row r="1785" spans="1:34" x14ac:dyDescent="0.35">
      <c r="A1785" t="s">
        <v>153</v>
      </c>
      <c r="B1785">
        <v>-126.97799999999999</v>
      </c>
      <c r="C1785">
        <v>-126.97799999999999</v>
      </c>
      <c r="D1785">
        <v>-0.95899999999999996</v>
      </c>
      <c r="E1785">
        <v>-629.15800000000002</v>
      </c>
      <c r="F1785">
        <v>217.941</v>
      </c>
      <c r="G1785">
        <v>-195.93799999999999</v>
      </c>
      <c r="H1785">
        <v>1.0669999999999999</v>
      </c>
      <c r="I1785">
        <v>24.962</v>
      </c>
      <c r="J1785">
        <v>91.239000000000004</v>
      </c>
      <c r="K1785">
        <v>426.14699999999999</v>
      </c>
      <c r="L1785">
        <v>-15.920999999999999</v>
      </c>
      <c r="M1785">
        <v>-61.204999999999998</v>
      </c>
      <c r="N1785">
        <v>-21.498999999999999</v>
      </c>
      <c r="O1785">
        <v>-13.725</v>
      </c>
      <c r="P1785">
        <v>0</v>
      </c>
      <c r="Q1785">
        <v>-6.55</v>
      </c>
      <c r="R1785">
        <v>24.707000000000001</v>
      </c>
      <c r="S1785">
        <v>0</v>
      </c>
      <c r="T1785">
        <v>-21.776</v>
      </c>
      <c r="U1785">
        <v>3.8540000000000001</v>
      </c>
      <c r="V1785">
        <v>22.702000000000002</v>
      </c>
      <c r="W1785">
        <v>27.135000000000002</v>
      </c>
      <c r="X1785">
        <v>0</v>
      </c>
      <c r="Y1785">
        <v>0</v>
      </c>
      <c r="Z1785" t="s">
        <v>2367</v>
      </c>
      <c r="AA1785" t="s">
        <v>2368</v>
      </c>
      <c r="AB1785" t="s">
        <v>179</v>
      </c>
      <c r="AC1785" t="s">
        <v>2369</v>
      </c>
      <c r="AD1785" t="s">
        <v>180</v>
      </c>
      <c r="AE1785" t="s">
        <v>2369</v>
      </c>
      <c r="AF1785" t="s">
        <v>1963</v>
      </c>
      <c r="AG1785" t="s">
        <v>2370</v>
      </c>
      <c r="AH1785" t="str">
        <v>monomeric_streptavidin_complexed_ignorechain_HETATM.A-K56W.pdb</v>
      </c>
    </row>
    <row r="1786" spans="1:34" x14ac:dyDescent="0.35">
      <c r="A1786" t="s">
        <v>153</v>
      </c>
      <c r="B1786">
        <v>-109.73</v>
      </c>
      <c r="C1786">
        <v>-109.73</v>
      </c>
      <c r="D1786">
        <v>-0.95899999999999996</v>
      </c>
      <c r="E1786">
        <v>-613.33600000000001</v>
      </c>
      <c r="F1786">
        <v>214.44900000000001</v>
      </c>
      <c r="G1786">
        <v>-192.18</v>
      </c>
      <c r="H1786">
        <v>1.04</v>
      </c>
      <c r="I1786">
        <v>24.323</v>
      </c>
      <c r="J1786">
        <v>100.26</v>
      </c>
      <c r="K1786">
        <v>419.45400000000001</v>
      </c>
      <c r="L1786">
        <v>-15.154999999999999</v>
      </c>
      <c r="M1786">
        <v>-61.204999999999998</v>
      </c>
      <c r="N1786">
        <v>-18.844000000000001</v>
      </c>
      <c r="O1786">
        <v>-13.725</v>
      </c>
      <c r="P1786">
        <v>0</v>
      </c>
      <c r="Q1786">
        <v>-6.8179999999999996</v>
      </c>
      <c r="R1786">
        <v>24.707000000000001</v>
      </c>
      <c r="S1786">
        <v>0</v>
      </c>
      <c r="T1786">
        <v>-21.442</v>
      </c>
      <c r="U1786">
        <v>3.8540000000000001</v>
      </c>
      <c r="V1786">
        <v>22.292000000000002</v>
      </c>
      <c r="W1786">
        <v>23.556000000000001</v>
      </c>
      <c r="X1786">
        <v>1</v>
      </c>
      <c r="Y1786">
        <v>0</v>
      </c>
      <c r="Z1786" t="s">
        <v>2367</v>
      </c>
      <c r="AA1786" t="s">
        <v>2368</v>
      </c>
      <c r="AB1786" t="s">
        <v>179</v>
      </c>
      <c r="AC1786" t="s">
        <v>2369</v>
      </c>
      <c r="AD1786" t="s">
        <v>180</v>
      </c>
      <c r="AE1786" t="s">
        <v>2369</v>
      </c>
      <c r="AF1786" t="s">
        <v>1964</v>
      </c>
      <c r="AG1786" t="s">
        <v>2370</v>
      </c>
      <c r="AH1786" t="str">
        <v>monomeric_streptavidin_complexed_ignorechain_HETATM.A-W10M.pdb</v>
      </c>
    </row>
    <row r="1787" spans="1:34" x14ac:dyDescent="0.35">
      <c r="A1787" t="s">
        <v>153</v>
      </c>
      <c r="B1787">
        <v>-125.121</v>
      </c>
      <c r="C1787">
        <v>-125.121</v>
      </c>
      <c r="D1787">
        <v>-0.95899999999999996</v>
      </c>
      <c r="E1787">
        <v>-618.32799999999997</v>
      </c>
      <c r="F1787">
        <v>211.05</v>
      </c>
      <c r="G1787">
        <v>-199.44900000000001</v>
      </c>
      <c r="H1787">
        <v>1.0249999999999999</v>
      </c>
      <c r="I1787">
        <v>24.3</v>
      </c>
      <c r="J1787">
        <v>89.36</v>
      </c>
      <c r="K1787">
        <v>429.53</v>
      </c>
      <c r="L1787">
        <v>-16.690999999999999</v>
      </c>
      <c r="M1787">
        <v>-61.204999999999998</v>
      </c>
      <c r="N1787">
        <v>-19.300999999999998</v>
      </c>
      <c r="O1787">
        <v>-13.725</v>
      </c>
      <c r="P1787">
        <v>0</v>
      </c>
      <c r="Q1787">
        <v>-5.5330000000000004</v>
      </c>
      <c r="R1787">
        <v>24.707000000000001</v>
      </c>
      <c r="S1787">
        <v>0</v>
      </c>
      <c r="T1787">
        <v>-20.817</v>
      </c>
      <c r="U1787">
        <v>3.8540000000000001</v>
      </c>
      <c r="V1787">
        <v>23.239000000000001</v>
      </c>
      <c r="W1787">
        <v>23.821999999999999</v>
      </c>
      <c r="X1787">
        <v>1</v>
      </c>
      <c r="Y1787">
        <v>0</v>
      </c>
      <c r="Z1787" t="s">
        <v>2367</v>
      </c>
      <c r="AA1787" t="s">
        <v>2368</v>
      </c>
      <c r="AB1787" t="s">
        <v>179</v>
      </c>
      <c r="AC1787" t="s">
        <v>2369</v>
      </c>
      <c r="AD1787" t="s">
        <v>180</v>
      </c>
      <c r="AE1787" t="s">
        <v>2369</v>
      </c>
      <c r="AF1787" t="s">
        <v>1965</v>
      </c>
      <c r="AG1787" t="s">
        <v>2370</v>
      </c>
      <c r="AH1787" t="str">
        <v>monomeric_streptavidin_complexed_ignorechain_HETATM.A-L28A.pdb</v>
      </c>
    </row>
    <row r="1788" spans="1:34" x14ac:dyDescent="0.35">
      <c r="A1788" t="s">
        <v>153</v>
      </c>
      <c r="B1788">
        <v>-111.962</v>
      </c>
      <c r="C1788">
        <v>-111.962</v>
      </c>
      <c r="D1788">
        <v>-0.95899999999999996</v>
      </c>
      <c r="E1788">
        <v>-612.04100000000005</v>
      </c>
      <c r="F1788">
        <v>215.17</v>
      </c>
      <c r="G1788">
        <v>-192.35300000000001</v>
      </c>
      <c r="H1788">
        <v>1.04</v>
      </c>
      <c r="I1788">
        <v>24.324000000000002</v>
      </c>
      <c r="J1788">
        <v>98.549000000000007</v>
      </c>
      <c r="K1788">
        <v>416.995</v>
      </c>
      <c r="L1788">
        <v>-15.162000000000001</v>
      </c>
      <c r="M1788">
        <v>-61.204999999999998</v>
      </c>
      <c r="N1788">
        <v>-18.824999999999999</v>
      </c>
      <c r="O1788">
        <v>-13.725</v>
      </c>
      <c r="P1788">
        <v>0</v>
      </c>
      <c r="Q1788">
        <v>-6.6230000000000002</v>
      </c>
      <c r="R1788">
        <v>24.707000000000001</v>
      </c>
      <c r="S1788">
        <v>0</v>
      </c>
      <c r="T1788">
        <v>-21.41</v>
      </c>
      <c r="U1788">
        <v>3.8540000000000001</v>
      </c>
      <c r="V1788">
        <v>22.143000000000001</v>
      </c>
      <c r="W1788">
        <v>23.56</v>
      </c>
      <c r="X1788">
        <v>0</v>
      </c>
      <c r="Y1788">
        <v>0</v>
      </c>
      <c r="Z1788" t="s">
        <v>2367</v>
      </c>
      <c r="AA1788" t="s">
        <v>2368</v>
      </c>
      <c r="AB1788" t="s">
        <v>179</v>
      </c>
      <c r="AC1788" t="s">
        <v>2369</v>
      </c>
      <c r="AD1788" t="s">
        <v>180</v>
      </c>
      <c r="AE1788" t="s">
        <v>2369</v>
      </c>
      <c r="AF1788" t="s">
        <v>1966</v>
      </c>
      <c r="AG1788" t="s">
        <v>2370</v>
      </c>
      <c r="AH1788" t="str">
        <v>monomeric_streptavidin_complexed_ignorechain_HETATM.A-W10L.pdb</v>
      </c>
    </row>
    <row r="1789" spans="1:34" x14ac:dyDescent="0.35">
      <c r="A1789" t="s">
        <v>153</v>
      </c>
      <c r="B1789">
        <v>-128.10400000000001</v>
      </c>
      <c r="C1789">
        <v>-128.10400000000001</v>
      </c>
      <c r="D1789">
        <v>-0.95899999999999996</v>
      </c>
      <c r="E1789">
        <v>-631.93100000000004</v>
      </c>
      <c r="F1789">
        <v>219.202</v>
      </c>
      <c r="G1789">
        <v>-197.35499999999999</v>
      </c>
      <c r="H1789">
        <v>1.0720000000000001</v>
      </c>
      <c r="I1789">
        <v>24.954000000000001</v>
      </c>
      <c r="J1789">
        <v>91.581000000000003</v>
      </c>
      <c r="K1789">
        <v>429.89699999999999</v>
      </c>
      <c r="L1789">
        <v>-15.920999999999999</v>
      </c>
      <c r="M1789">
        <v>-61.204999999999998</v>
      </c>
      <c r="N1789">
        <v>-22.312000000000001</v>
      </c>
      <c r="O1789">
        <v>-13.725</v>
      </c>
      <c r="P1789">
        <v>0</v>
      </c>
      <c r="Q1789">
        <v>-5.7220000000000004</v>
      </c>
      <c r="R1789">
        <v>24.707000000000001</v>
      </c>
      <c r="S1789">
        <v>0</v>
      </c>
      <c r="T1789">
        <v>-21.94</v>
      </c>
      <c r="U1789">
        <v>3.8540000000000001</v>
      </c>
      <c r="V1789">
        <v>22.242999999999999</v>
      </c>
      <c r="W1789">
        <v>25.456</v>
      </c>
      <c r="X1789">
        <v>0</v>
      </c>
      <c r="Y1789">
        <v>0</v>
      </c>
      <c r="Z1789" t="s">
        <v>2367</v>
      </c>
      <c r="AA1789" t="s">
        <v>2368</v>
      </c>
      <c r="AB1789" t="s">
        <v>179</v>
      </c>
      <c r="AC1789" t="s">
        <v>2369</v>
      </c>
      <c r="AD1789" t="s">
        <v>180</v>
      </c>
      <c r="AE1789" t="s">
        <v>2369</v>
      </c>
      <c r="AF1789" t="s">
        <v>1967</v>
      </c>
      <c r="AG1789" t="s">
        <v>2370</v>
      </c>
      <c r="AH1789" t="str">
        <v>monomeric_streptavidin_complexed_ignorechain_HETATM.A-K56Y.pdb</v>
      </c>
    </row>
    <row r="1790" spans="1:34" x14ac:dyDescent="0.35">
      <c r="A1790" t="s">
        <v>153</v>
      </c>
      <c r="B1790">
        <v>42.848999999999997</v>
      </c>
      <c r="C1790">
        <v>42.848999999999997</v>
      </c>
      <c r="D1790">
        <v>-0.95899999999999996</v>
      </c>
      <c r="E1790">
        <v>-609.93700000000001</v>
      </c>
      <c r="F1790">
        <v>214.785</v>
      </c>
      <c r="G1790">
        <v>-192.82499999999999</v>
      </c>
      <c r="H1790">
        <v>1.0289999999999999</v>
      </c>
      <c r="I1790">
        <v>24.344999999999999</v>
      </c>
      <c r="J1790">
        <v>126.494</v>
      </c>
      <c r="K1790">
        <v>420.02600000000001</v>
      </c>
      <c r="L1790">
        <v>-16.213999999999999</v>
      </c>
      <c r="M1790">
        <v>-60.026000000000003</v>
      </c>
      <c r="N1790">
        <v>-20.212</v>
      </c>
      <c r="O1790">
        <v>-13.725</v>
      </c>
      <c r="P1790">
        <v>0</v>
      </c>
      <c r="Q1790">
        <v>-5.7060000000000004</v>
      </c>
      <c r="R1790">
        <v>24.841999999999999</v>
      </c>
      <c r="S1790">
        <v>0</v>
      </c>
      <c r="T1790">
        <v>-15.589</v>
      </c>
      <c r="U1790">
        <v>119.745</v>
      </c>
      <c r="V1790">
        <v>26.523</v>
      </c>
      <c r="W1790">
        <v>20.254999999999999</v>
      </c>
      <c r="X1790">
        <v>0</v>
      </c>
      <c r="Y1790">
        <v>0</v>
      </c>
      <c r="Z1790" t="s">
        <v>2367</v>
      </c>
      <c r="AA1790" t="s">
        <v>2368</v>
      </c>
      <c r="AB1790" t="s">
        <v>179</v>
      </c>
      <c r="AC1790" t="s">
        <v>2369</v>
      </c>
      <c r="AD1790" t="s">
        <v>180</v>
      </c>
      <c r="AE1790" t="s">
        <v>2369</v>
      </c>
      <c r="AF1790" t="s">
        <v>1968</v>
      </c>
      <c r="AG1790" t="s">
        <v>2370</v>
      </c>
      <c r="AH1790" t="str">
        <v>monomeric_streptavidin_complexed_ignorechain_HETATM.A-W10P.pdb</v>
      </c>
    </row>
    <row r="1791" spans="1:34" x14ac:dyDescent="0.35">
      <c r="A1791" t="s">
        <v>153</v>
      </c>
      <c r="B1791">
        <v>-122.95699999999999</v>
      </c>
      <c r="C1791">
        <v>-122.95699999999999</v>
      </c>
      <c r="D1791">
        <v>-0.95899999999999996</v>
      </c>
      <c r="E1791">
        <v>-625.23099999999999</v>
      </c>
      <c r="F1791">
        <v>213.922</v>
      </c>
      <c r="G1791">
        <v>-200.12100000000001</v>
      </c>
      <c r="H1791">
        <v>1.028</v>
      </c>
      <c r="I1791">
        <v>24.541</v>
      </c>
      <c r="J1791">
        <v>91.347999999999999</v>
      </c>
      <c r="K1791">
        <v>439.62200000000001</v>
      </c>
      <c r="L1791">
        <v>-16.690999999999999</v>
      </c>
      <c r="M1791">
        <v>-61.204999999999998</v>
      </c>
      <c r="N1791">
        <v>-19.300999999999998</v>
      </c>
      <c r="O1791">
        <v>-13.725</v>
      </c>
      <c r="P1791">
        <v>0</v>
      </c>
      <c r="Q1791">
        <v>-5.9260000000000002</v>
      </c>
      <c r="R1791">
        <v>24.707000000000001</v>
      </c>
      <c r="S1791">
        <v>0</v>
      </c>
      <c r="T1791">
        <v>-21.135000000000002</v>
      </c>
      <c r="U1791">
        <v>3.8540000000000001</v>
      </c>
      <c r="V1791">
        <v>22.542000000000002</v>
      </c>
      <c r="W1791">
        <v>19.773</v>
      </c>
      <c r="X1791">
        <v>0</v>
      </c>
      <c r="Y1791">
        <v>0</v>
      </c>
      <c r="Z1791" t="s">
        <v>2367</v>
      </c>
      <c r="AA1791" t="s">
        <v>2368</v>
      </c>
      <c r="AB1791" t="s">
        <v>179</v>
      </c>
      <c r="AC1791" t="s">
        <v>2369</v>
      </c>
      <c r="AD1791" t="s">
        <v>180</v>
      </c>
      <c r="AE1791" t="s">
        <v>2369</v>
      </c>
      <c r="AF1791" t="s">
        <v>1969</v>
      </c>
      <c r="AG1791" t="s">
        <v>2370</v>
      </c>
      <c r="AH1791" t="str">
        <v>monomeric_streptavidin_complexed_ignorechain_HETATM.A-L28E.pdb</v>
      </c>
    </row>
    <row r="1792" spans="1:34" x14ac:dyDescent="0.35">
      <c r="A1792" t="s">
        <v>153</v>
      </c>
      <c r="B1792">
        <v>-111.131</v>
      </c>
      <c r="C1792">
        <v>-111.131</v>
      </c>
      <c r="D1792">
        <v>-0.95899999999999996</v>
      </c>
      <c r="E1792">
        <v>-609.18799999999999</v>
      </c>
      <c r="F1792">
        <v>214.578</v>
      </c>
      <c r="G1792">
        <v>-193.12899999999999</v>
      </c>
      <c r="H1792">
        <v>1.028</v>
      </c>
      <c r="I1792">
        <v>24.53</v>
      </c>
      <c r="J1792">
        <v>94.129000000000005</v>
      </c>
      <c r="K1792">
        <v>422.98899999999998</v>
      </c>
      <c r="L1792">
        <v>-15.162000000000001</v>
      </c>
      <c r="M1792">
        <v>-61.204999999999998</v>
      </c>
      <c r="N1792">
        <v>-18.824999999999999</v>
      </c>
      <c r="O1792">
        <v>-13.725</v>
      </c>
      <c r="P1792">
        <v>0</v>
      </c>
      <c r="Q1792">
        <v>-7.0810000000000004</v>
      </c>
      <c r="R1792">
        <v>24.707000000000001</v>
      </c>
      <c r="S1792">
        <v>0</v>
      </c>
      <c r="T1792">
        <v>-20.832000000000001</v>
      </c>
      <c r="U1792">
        <v>3.8540000000000001</v>
      </c>
      <c r="V1792">
        <v>22.602</v>
      </c>
      <c r="W1792">
        <v>20.558</v>
      </c>
      <c r="X1792">
        <v>0</v>
      </c>
      <c r="Y1792">
        <v>0</v>
      </c>
      <c r="Z1792" t="s">
        <v>2367</v>
      </c>
      <c r="AA1792" t="s">
        <v>2368</v>
      </c>
      <c r="AB1792" t="s">
        <v>179</v>
      </c>
      <c r="AC1792" t="s">
        <v>2369</v>
      </c>
      <c r="AD1792" t="s">
        <v>180</v>
      </c>
      <c r="AE1792" t="s">
        <v>2369</v>
      </c>
      <c r="AF1792" t="s">
        <v>1970</v>
      </c>
      <c r="AG1792" t="s">
        <v>2370</v>
      </c>
      <c r="AH1792" t="str">
        <v>monomeric_streptavidin_complexed_ignorechain_HETATM.A-W10N.pdb</v>
      </c>
    </row>
    <row r="1793" spans="1:34" x14ac:dyDescent="0.35">
      <c r="A1793" t="s">
        <v>153</v>
      </c>
      <c r="B1793">
        <v>-108.88500000000001</v>
      </c>
      <c r="C1793">
        <v>-108.88500000000001</v>
      </c>
      <c r="D1793">
        <v>-0.95899999999999996</v>
      </c>
      <c r="E1793">
        <v>-611.91399999999999</v>
      </c>
      <c r="F1793">
        <v>215.15700000000001</v>
      </c>
      <c r="G1793">
        <v>-191.149</v>
      </c>
      <c r="H1793">
        <v>1.034</v>
      </c>
      <c r="I1793">
        <v>25.166</v>
      </c>
      <c r="J1793">
        <v>96.042000000000002</v>
      </c>
      <c r="K1793">
        <v>423.53399999999999</v>
      </c>
      <c r="L1793">
        <v>-15.154999999999999</v>
      </c>
      <c r="M1793">
        <v>-61.204999999999998</v>
      </c>
      <c r="N1793">
        <v>-18.824999999999999</v>
      </c>
      <c r="O1793">
        <v>-13.725</v>
      </c>
      <c r="P1793">
        <v>0</v>
      </c>
      <c r="Q1793">
        <v>-6.5</v>
      </c>
      <c r="R1793">
        <v>24.707000000000001</v>
      </c>
      <c r="S1793">
        <v>0</v>
      </c>
      <c r="T1793">
        <v>-21.422000000000001</v>
      </c>
      <c r="U1793">
        <v>3.8540000000000001</v>
      </c>
      <c r="V1793">
        <v>22.027999999999999</v>
      </c>
      <c r="W1793">
        <v>20.446999999999999</v>
      </c>
      <c r="X1793">
        <v>0</v>
      </c>
      <c r="Y1793">
        <v>0</v>
      </c>
      <c r="Z1793" t="s">
        <v>2367</v>
      </c>
      <c r="AA1793" t="s">
        <v>2368</v>
      </c>
      <c r="AB1793" t="s">
        <v>179</v>
      </c>
      <c r="AC1793" t="s">
        <v>2369</v>
      </c>
      <c r="AD1793" t="s">
        <v>180</v>
      </c>
      <c r="AE1793" t="s">
        <v>2369</v>
      </c>
      <c r="AF1793" t="s">
        <v>1971</v>
      </c>
      <c r="AG1793" t="s">
        <v>2370</v>
      </c>
      <c r="AH1793" t="str">
        <v>monomeric_streptavidin_complexed_ignorechain_HETATM.A-W10Q.pdb</v>
      </c>
    </row>
    <row r="1794" spans="1:34" x14ac:dyDescent="0.35">
      <c r="A1794" t="s">
        <v>153</v>
      </c>
      <c r="B1794">
        <v>-120.485</v>
      </c>
      <c r="C1794">
        <v>-120.485</v>
      </c>
      <c r="D1794">
        <v>-0.95899999999999996</v>
      </c>
      <c r="E1794">
        <v>-622.75699999999995</v>
      </c>
      <c r="F1794">
        <v>214.18799999999999</v>
      </c>
      <c r="G1794">
        <v>-199.46700000000001</v>
      </c>
      <c r="H1794">
        <v>1.0289999999999999</v>
      </c>
      <c r="I1794">
        <v>24.573</v>
      </c>
      <c r="J1794">
        <v>90.192999999999998</v>
      </c>
      <c r="K1794">
        <v>439.00599999999997</v>
      </c>
      <c r="L1794">
        <v>-16.690999999999999</v>
      </c>
      <c r="M1794">
        <v>-61.204999999999998</v>
      </c>
      <c r="N1794">
        <v>-19.300999999999998</v>
      </c>
      <c r="O1794">
        <v>-13.725</v>
      </c>
      <c r="P1794">
        <v>0</v>
      </c>
      <c r="Q1794">
        <v>-5.8470000000000004</v>
      </c>
      <c r="R1794">
        <v>24.707000000000001</v>
      </c>
      <c r="S1794">
        <v>0</v>
      </c>
      <c r="T1794">
        <v>-21.010999999999999</v>
      </c>
      <c r="U1794">
        <v>3.8540000000000001</v>
      </c>
      <c r="V1794">
        <v>22.579000000000001</v>
      </c>
      <c r="W1794">
        <v>20.352</v>
      </c>
      <c r="X1794">
        <v>0</v>
      </c>
      <c r="Y1794">
        <v>0</v>
      </c>
      <c r="Z1794" t="s">
        <v>2367</v>
      </c>
      <c r="AA1794" t="s">
        <v>2368</v>
      </c>
      <c r="AB1794" t="s">
        <v>179</v>
      </c>
      <c r="AC1794" t="s">
        <v>2369</v>
      </c>
      <c r="AD1794" t="s">
        <v>180</v>
      </c>
      <c r="AE1794" t="s">
        <v>2369</v>
      </c>
      <c r="AF1794" t="s">
        <v>1972</v>
      </c>
      <c r="AG1794" t="s">
        <v>2370</v>
      </c>
      <c r="AH1794" t="str">
        <v>monomeric_streptavidin_complexed_ignorechain_HETATM.A-L28D.pdb</v>
      </c>
    </row>
    <row r="1795" spans="1:34" x14ac:dyDescent="0.35">
      <c r="A1795" t="s">
        <v>153</v>
      </c>
      <c r="B1795">
        <v>-50.95</v>
      </c>
      <c r="C1795">
        <v>-50.95</v>
      </c>
      <c r="D1795">
        <v>-0.95899999999999996</v>
      </c>
      <c r="E1795">
        <v>-629.60699999999997</v>
      </c>
      <c r="F1795">
        <v>220.357</v>
      </c>
      <c r="G1795">
        <v>-199.602</v>
      </c>
      <c r="H1795">
        <v>1.23</v>
      </c>
      <c r="I1795">
        <v>24.69</v>
      </c>
      <c r="J1795">
        <v>168.67599999999999</v>
      </c>
      <c r="K1795">
        <v>428.661</v>
      </c>
      <c r="L1795">
        <v>-16.798999999999999</v>
      </c>
      <c r="M1795">
        <v>-61.204999999999998</v>
      </c>
      <c r="N1795">
        <v>-19.794</v>
      </c>
      <c r="O1795">
        <v>-13.725</v>
      </c>
      <c r="P1795">
        <v>0</v>
      </c>
      <c r="Q1795">
        <v>-5.8470000000000004</v>
      </c>
      <c r="R1795">
        <v>24.707000000000001</v>
      </c>
      <c r="S1795">
        <v>0</v>
      </c>
      <c r="T1795">
        <v>-21.553000000000001</v>
      </c>
      <c r="U1795">
        <v>3.8540000000000001</v>
      </c>
      <c r="V1795">
        <v>22.25</v>
      </c>
      <c r="W1795">
        <v>23.716000000000001</v>
      </c>
      <c r="X1795">
        <v>0</v>
      </c>
      <c r="Y1795">
        <v>0</v>
      </c>
      <c r="Z1795" t="s">
        <v>2367</v>
      </c>
      <c r="AA1795" t="s">
        <v>2368</v>
      </c>
      <c r="AB1795" t="s">
        <v>179</v>
      </c>
      <c r="AC1795" t="s">
        <v>2369</v>
      </c>
      <c r="AD1795" t="s">
        <v>180</v>
      </c>
      <c r="AE1795" t="s">
        <v>2369</v>
      </c>
      <c r="AF1795" t="s">
        <v>1973</v>
      </c>
      <c r="AG1795" t="s">
        <v>2370</v>
      </c>
      <c r="AH1795" t="str">
        <v>monomeric_streptavidin_complexed_ignorechain_HETATM.A-L28F.pdb</v>
      </c>
    </row>
    <row r="1796" spans="1:34" x14ac:dyDescent="0.35">
      <c r="A1796" t="s">
        <v>153</v>
      </c>
      <c r="B1796">
        <v>-125.53700000000001</v>
      </c>
      <c r="C1796">
        <v>-125.53700000000001</v>
      </c>
      <c r="D1796">
        <v>-0.95899999999999996</v>
      </c>
      <c r="E1796">
        <v>-622.54100000000005</v>
      </c>
      <c r="F1796">
        <v>211.59899999999999</v>
      </c>
      <c r="G1796">
        <v>-199.626</v>
      </c>
      <c r="H1796">
        <v>1.026</v>
      </c>
      <c r="I1796">
        <v>24.312999999999999</v>
      </c>
      <c r="J1796">
        <v>90.197999999999993</v>
      </c>
      <c r="K1796">
        <v>431.298</v>
      </c>
      <c r="L1796">
        <v>-16.690999999999999</v>
      </c>
      <c r="M1796">
        <v>-61.204999999999998</v>
      </c>
      <c r="N1796">
        <v>-19.300999999999998</v>
      </c>
      <c r="O1796">
        <v>-13.725</v>
      </c>
      <c r="P1796">
        <v>0</v>
      </c>
      <c r="Q1796">
        <v>-5.6639999999999997</v>
      </c>
      <c r="R1796">
        <v>24.707000000000001</v>
      </c>
      <c r="S1796">
        <v>0</v>
      </c>
      <c r="T1796">
        <v>-21.359000000000002</v>
      </c>
      <c r="U1796">
        <v>3.8540000000000001</v>
      </c>
      <c r="V1796">
        <v>22.786000000000001</v>
      </c>
      <c r="W1796">
        <v>25.753</v>
      </c>
      <c r="X1796">
        <v>0</v>
      </c>
      <c r="Y1796">
        <v>0</v>
      </c>
      <c r="Z1796" t="s">
        <v>2367</v>
      </c>
      <c r="AA1796" t="s">
        <v>2368</v>
      </c>
      <c r="AB1796" t="s">
        <v>179</v>
      </c>
      <c r="AC1796" t="s">
        <v>2369</v>
      </c>
      <c r="AD1796" t="s">
        <v>180</v>
      </c>
      <c r="AE1796" t="s">
        <v>2369</v>
      </c>
      <c r="AF1796" t="s">
        <v>1974</v>
      </c>
      <c r="AG1796" t="s">
        <v>2370</v>
      </c>
      <c r="AH1796" t="str">
        <v>monomeric_streptavidin_complexed_ignorechain_HETATM.A-L28C.pdb</v>
      </c>
    </row>
    <row r="1797" spans="1:34" x14ac:dyDescent="0.35">
      <c r="A1797" t="s">
        <v>153</v>
      </c>
      <c r="B1797">
        <v>-110.492</v>
      </c>
      <c r="C1797">
        <v>-110.492</v>
      </c>
      <c r="D1797">
        <v>-0.95899999999999996</v>
      </c>
      <c r="E1797">
        <v>-605.23599999999999</v>
      </c>
      <c r="F1797">
        <v>213.04300000000001</v>
      </c>
      <c r="G1797">
        <v>-192.81</v>
      </c>
      <c r="H1797">
        <v>1.0249999999999999</v>
      </c>
      <c r="I1797">
        <v>24.297000000000001</v>
      </c>
      <c r="J1797">
        <v>94</v>
      </c>
      <c r="K1797">
        <v>420.95400000000001</v>
      </c>
      <c r="L1797">
        <v>-15.162000000000001</v>
      </c>
      <c r="M1797">
        <v>-61.204999999999998</v>
      </c>
      <c r="N1797">
        <v>-18.824999999999999</v>
      </c>
      <c r="O1797">
        <v>-13.725</v>
      </c>
      <c r="P1797">
        <v>0</v>
      </c>
      <c r="Q1797">
        <v>-6.7050000000000001</v>
      </c>
      <c r="R1797">
        <v>24.707000000000001</v>
      </c>
      <c r="S1797">
        <v>0</v>
      </c>
      <c r="T1797">
        <v>-21.545999999999999</v>
      </c>
      <c r="U1797">
        <v>3.8540000000000001</v>
      </c>
      <c r="V1797">
        <v>22.193000000000001</v>
      </c>
      <c r="W1797">
        <v>21.609000000000002</v>
      </c>
      <c r="X1797">
        <v>0</v>
      </c>
      <c r="Y1797">
        <v>0</v>
      </c>
      <c r="Z1797" t="s">
        <v>2367</v>
      </c>
      <c r="AA1797" t="s">
        <v>2368</v>
      </c>
      <c r="AB1797" t="s">
        <v>179</v>
      </c>
      <c r="AC1797" t="s">
        <v>2369</v>
      </c>
      <c r="AD1797" t="s">
        <v>180</v>
      </c>
      <c r="AE1797" t="s">
        <v>2369</v>
      </c>
      <c r="AF1797" t="s">
        <v>1975</v>
      </c>
      <c r="AG1797" t="s">
        <v>2370</v>
      </c>
      <c r="AH1797" t="str">
        <v>monomeric_streptavidin_complexed_ignorechain_HETATM.A-W10S.pdb</v>
      </c>
    </row>
    <row r="1798" spans="1:34" x14ac:dyDescent="0.35">
      <c r="A1798" t="s">
        <v>153</v>
      </c>
      <c r="B1798">
        <v>-109.117</v>
      </c>
      <c r="C1798">
        <v>-109.117</v>
      </c>
      <c r="D1798">
        <v>-0.95899999999999996</v>
      </c>
      <c r="E1798">
        <v>-608.05200000000002</v>
      </c>
      <c r="F1798">
        <v>212.47900000000001</v>
      </c>
      <c r="G1798">
        <v>-192.666</v>
      </c>
      <c r="H1798">
        <v>1.03</v>
      </c>
      <c r="I1798">
        <v>24.36</v>
      </c>
      <c r="J1798">
        <v>97.38</v>
      </c>
      <c r="K1798">
        <v>420.90800000000002</v>
      </c>
      <c r="L1798">
        <v>-15.162000000000001</v>
      </c>
      <c r="M1798">
        <v>-61.204999999999998</v>
      </c>
      <c r="N1798">
        <v>-18.824999999999999</v>
      </c>
      <c r="O1798">
        <v>-13.725</v>
      </c>
      <c r="P1798">
        <v>0</v>
      </c>
      <c r="Q1798">
        <v>-6.4320000000000004</v>
      </c>
      <c r="R1798">
        <v>24.707000000000001</v>
      </c>
      <c r="S1798">
        <v>0</v>
      </c>
      <c r="T1798">
        <v>-21.751999999999999</v>
      </c>
      <c r="U1798">
        <v>3.8540000000000001</v>
      </c>
      <c r="V1798">
        <v>21.895</v>
      </c>
      <c r="W1798">
        <v>23.05</v>
      </c>
      <c r="X1798">
        <v>0</v>
      </c>
      <c r="Y1798">
        <v>0</v>
      </c>
      <c r="Z1798" t="s">
        <v>2367</v>
      </c>
      <c r="AA1798" t="s">
        <v>2368</v>
      </c>
      <c r="AB1798" t="s">
        <v>179</v>
      </c>
      <c r="AC1798" t="s">
        <v>2369</v>
      </c>
      <c r="AD1798" t="s">
        <v>180</v>
      </c>
      <c r="AE1798" t="s">
        <v>2369</v>
      </c>
      <c r="AF1798" t="s">
        <v>1976</v>
      </c>
      <c r="AG1798" t="s">
        <v>2370</v>
      </c>
      <c r="AH1798" t="str">
        <v>monomeric_streptavidin_complexed_ignorechain_HETATM.A-W10T.pdb</v>
      </c>
    </row>
    <row r="1799" spans="1:34" x14ac:dyDescent="0.35">
      <c r="A1799" t="s">
        <v>153</v>
      </c>
      <c r="B1799">
        <v>-86.429000000000002</v>
      </c>
      <c r="C1799">
        <v>-86.429000000000002</v>
      </c>
      <c r="D1799">
        <v>-0.95899999999999996</v>
      </c>
      <c r="E1799">
        <v>-626.59500000000003</v>
      </c>
      <c r="F1799">
        <v>216.90600000000001</v>
      </c>
      <c r="G1799">
        <v>-199.93</v>
      </c>
      <c r="H1799">
        <v>1.069</v>
      </c>
      <c r="I1799">
        <v>24.805</v>
      </c>
      <c r="J1799">
        <v>129.88300000000001</v>
      </c>
      <c r="K1799">
        <v>434.66699999999997</v>
      </c>
      <c r="L1799">
        <v>-16.789000000000001</v>
      </c>
      <c r="M1799">
        <v>-61.204999999999998</v>
      </c>
      <c r="N1799">
        <v>-19.838999999999999</v>
      </c>
      <c r="O1799">
        <v>-13.725</v>
      </c>
      <c r="P1799">
        <v>0</v>
      </c>
      <c r="Q1799">
        <v>-6.3949999999999996</v>
      </c>
      <c r="R1799">
        <v>24.707000000000001</v>
      </c>
      <c r="S1799">
        <v>0</v>
      </c>
      <c r="T1799">
        <v>-21.513999999999999</v>
      </c>
      <c r="U1799">
        <v>3.8540000000000001</v>
      </c>
      <c r="V1799">
        <v>22.434999999999999</v>
      </c>
      <c r="W1799">
        <v>22.196999999999999</v>
      </c>
      <c r="X1799">
        <v>0</v>
      </c>
      <c r="Y1799">
        <v>0</v>
      </c>
      <c r="Z1799" t="s">
        <v>2367</v>
      </c>
      <c r="AA1799" t="s">
        <v>2368</v>
      </c>
      <c r="AB1799" t="s">
        <v>179</v>
      </c>
      <c r="AC1799" t="s">
        <v>2369</v>
      </c>
      <c r="AD1799" t="s">
        <v>180</v>
      </c>
      <c r="AE1799" t="s">
        <v>2369</v>
      </c>
      <c r="AF1799" t="s">
        <v>1977</v>
      </c>
      <c r="AG1799" t="s">
        <v>2370</v>
      </c>
      <c r="AH1799" t="str">
        <v>monomeric_streptavidin_complexed_ignorechain_HETATM.A-L28H.pdb</v>
      </c>
    </row>
    <row r="1800" spans="1:34" x14ac:dyDescent="0.35">
      <c r="A1800" t="s">
        <v>153</v>
      </c>
      <c r="B1800">
        <v>-106.97799999999999</v>
      </c>
      <c r="C1800">
        <v>-106.97799999999999</v>
      </c>
      <c r="D1800">
        <v>-0.95899999999999996</v>
      </c>
      <c r="E1800">
        <v>-615.97400000000005</v>
      </c>
      <c r="F1800">
        <v>218.3</v>
      </c>
      <c r="G1800">
        <v>-194.505</v>
      </c>
      <c r="H1800">
        <v>1.048</v>
      </c>
      <c r="I1800">
        <v>24.911999999999999</v>
      </c>
      <c r="J1800">
        <v>97.957999999999998</v>
      </c>
      <c r="K1800">
        <v>428.77699999999999</v>
      </c>
      <c r="L1800">
        <v>-16.504999999999999</v>
      </c>
      <c r="M1800">
        <v>-61.204999999999998</v>
      </c>
      <c r="N1800">
        <v>-19.202999999999999</v>
      </c>
      <c r="O1800">
        <v>-13.725</v>
      </c>
      <c r="P1800">
        <v>0</v>
      </c>
      <c r="Q1800">
        <v>-6.67</v>
      </c>
      <c r="R1800">
        <v>24.707000000000001</v>
      </c>
      <c r="S1800">
        <v>0</v>
      </c>
      <c r="T1800">
        <v>-21.606000000000002</v>
      </c>
      <c r="U1800">
        <v>3.8540000000000001</v>
      </c>
      <c r="V1800">
        <v>22.015999999999998</v>
      </c>
      <c r="W1800">
        <v>21.803000000000001</v>
      </c>
      <c r="X1800">
        <v>0</v>
      </c>
      <c r="Y1800">
        <v>0</v>
      </c>
      <c r="Z1800" t="s">
        <v>2367</v>
      </c>
      <c r="AA1800" t="s">
        <v>2368</v>
      </c>
      <c r="AB1800" t="s">
        <v>179</v>
      </c>
      <c r="AC1800" t="s">
        <v>2369</v>
      </c>
      <c r="AD1800" t="s">
        <v>180</v>
      </c>
      <c r="AE1800" t="s">
        <v>2369</v>
      </c>
      <c r="AF1800" t="s">
        <v>1978</v>
      </c>
      <c r="AG1800" t="s">
        <v>2370</v>
      </c>
      <c r="AH1800" t="str">
        <v>monomeric_streptavidin_complexed_ignorechain_HETATM.A-W10R.pdb</v>
      </c>
    </row>
    <row r="1801" spans="1:34" x14ac:dyDescent="0.35">
      <c r="A1801" t="s">
        <v>153</v>
      </c>
      <c r="B1801">
        <v>-119.735</v>
      </c>
      <c r="C1801">
        <v>-119.735</v>
      </c>
      <c r="D1801">
        <v>-0.95899999999999996</v>
      </c>
      <c r="E1801">
        <v>-615.94799999999998</v>
      </c>
      <c r="F1801">
        <v>211.05</v>
      </c>
      <c r="G1801">
        <v>-199.43100000000001</v>
      </c>
      <c r="H1801">
        <v>1.024</v>
      </c>
      <c r="I1801">
        <v>24.3</v>
      </c>
      <c r="J1801">
        <v>88.275999999999996</v>
      </c>
      <c r="K1801">
        <v>430.577</v>
      </c>
      <c r="L1801">
        <v>-16.690999999999999</v>
      </c>
      <c r="M1801">
        <v>-61.204999999999998</v>
      </c>
      <c r="N1801">
        <v>-19.300999999999998</v>
      </c>
      <c r="O1801">
        <v>-13.725</v>
      </c>
      <c r="P1801">
        <v>0</v>
      </c>
      <c r="Q1801">
        <v>-5.3540000000000001</v>
      </c>
      <c r="R1801">
        <v>24.706</v>
      </c>
      <c r="S1801">
        <v>0</v>
      </c>
      <c r="T1801">
        <v>-19.873999999999999</v>
      </c>
      <c r="U1801">
        <v>3.8540000000000001</v>
      </c>
      <c r="V1801">
        <v>25.67</v>
      </c>
      <c r="W1801">
        <v>23.295999999999999</v>
      </c>
      <c r="X1801">
        <v>0</v>
      </c>
      <c r="Y1801">
        <v>0</v>
      </c>
      <c r="Z1801" t="s">
        <v>2367</v>
      </c>
      <c r="AA1801" t="s">
        <v>2368</v>
      </c>
      <c r="AB1801" t="s">
        <v>179</v>
      </c>
      <c r="AC1801" t="s">
        <v>2369</v>
      </c>
      <c r="AD1801" t="s">
        <v>180</v>
      </c>
      <c r="AE1801" t="s">
        <v>2369</v>
      </c>
      <c r="AF1801" t="s">
        <v>1979</v>
      </c>
      <c r="AG1801" t="s">
        <v>2370</v>
      </c>
      <c r="AH1801" t="str">
        <v>monomeric_streptavidin_complexed_ignorechain_HETATM.A-L28G.pdb</v>
      </c>
    </row>
    <row r="1802" spans="1:34" x14ac:dyDescent="0.35">
      <c r="A1802" t="s">
        <v>153</v>
      </c>
      <c r="B1802">
        <v>-121.795</v>
      </c>
      <c r="C1802">
        <v>-121.795</v>
      </c>
      <c r="D1802">
        <v>-0.95899999999999996</v>
      </c>
      <c r="E1802">
        <v>-628.5</v>
      </c>
      <c r="F1802">
        <v>214.53</v>
      </c>
      <c r="G1802">
        <v>-198.09700000000001</v>
      </c>
      <c r="H1802">
        <v>1.042</v>
      </c>
      <c r="I1802">
        <v>24.564</v>
      </c>
      <c r="J1802">
        <v>92.465999999999994</v>
      </c>
      <c r="K1802">
        <v>438.38200000000001</v>
      </c>
      <c r="L1802">
        <v>-16.690999999999999</v>
      </c>
      <c r="M1802">
        <v>-61.204999999999998</v>
      </c>
      <c r="N1802">
        <v>-19.300999999999998</v>
      </c>
      <c r="O1802">
        <v>-13.725</v>
      </c>
      <c r="P1802">
        <v>0</v>
      </c>
      <c r="Q1802">
        <v>-5.8890000000000002</v>
      </c>
      <c r="R1802">
        <v>24.707000000000001</v>
      </c>
      <c r="S1802">
        <v>0</v>
      </c>
      <c r="T1802">
        <v>-21.155999999999999</v>
      </c>
      <c r="U1802">
        <v>3.8540000000000001</v>
      </c>
      <c r="V1802">
        <v>22.4</v>
      </c>
      <c r="W1802">
        <v>21.783000000000001</v>
      </c>
      <c r="X1802">
        <v>0</v>
      </c>
      <c r="Y1802">
        <v>0</v>
      </c>
      <c r="Z1802" t="s">
        <v>2367</v>
      </c>
      <c r="AA1802" t="s">
        <v>2368</v>
      </c>
      <c r="AB1802" t="s">
        <v>179</v>
      </c>
      <c r="AC1802" t="s">
        <v>2369</v>
      </c>
      <c r="AD1802" t="s">
        <v>180</v>
      </c>
      <c r="AE1802" t="s">
        <v>2369</v>
      </c>
      <c r="AF1802" t="s">
        <v>1980</v>
      </c>
      <c r="AG1802" t="s">
        <v>2370</v>
      </c>
      <c r="AH1802" t="str">
        <v>monomeric_streptavidin_complexed_ignorechain_HETATM.A-L28K.pdb</v>
      </c>
    </row>
    <row r="1803" spans="1:34" x14ac:dyDescent="0.35">
      <c r="A1803" t="s">
        <v>153</v>
      </c>
      <c r="B1803">
        <v>-102.035</v>
      </c>
      <c r="C1803">
        <v>-102.035</v>
      </c>
      <c r="D1803">
        <v>-0.95899999999999996</v>
      </c>
      <c r="E1803">
        <v>-610.56299999999999</v>
      </c>
      <c r="F1803">
        <v>224.51900000000001</v>
      </c>
      <c r="G1803">
        <v>-194.114</v>
      </c>
      <c r="H1803">
        <v>1.3859999999999999</v>
      </c>
      <c r="I1803">
        <v>24.306999999999999</v>
      </c>
      <c r="J1803">
        <v>100.009</v>
      </c>
      <c r="K1803">
        <v>417.76299999999998</v>
      </c>
      <c r="L1803">
        <v>-16.288</v>
      </c>
      <c r="M1803">
        <v>-61.204999999999998</v>
      </c>
      <c r="N1803">
        <v>-20.251000000000001</v>
      </c>
      <c r="O1803">
        <v>-13.725</v>
      </c>
      <c r="P1803">
        <v>0</v>
      </c>
      <c r="Q1803">
        <v>-6.101</v>
      </c>
      <c r="R1803">
        <v>24.721</v>
      </c>
      <c r="S1803">
        <v>0</v>
      </c>
      <c r="T1803">
        <v>-21.786000000000001</v>
      </c>
      <c r="U1803">
        <v>3.8540000000000001</v>
      </c>
      <c r="V1803">
        <v>21.856000000000002</v>
      </c>
      <c r="W1803">
        <v>24.541</v>
      </c>
      <c r="X1803">
        <v>0</v>
      </c>
      <c r="Y1803">
        <v>1E-3</v>
      </c>
      <c r="Z1803" t="s">
        <v>2367</v>
      </c>
      <c r="AA1803" t="s">
        <v>2368</v>
      </c>
      <c r="AB1803" t="s">
        <v>179</v>
      </c>
      <c r="AC1803" t="s">
        <v>2369</v>
      </c>
      <c r="AD1803" t="s">
        <v>180</v>
      </c>
      <c r="AE1803" t="s">
        <v>2369</v>
      </c>
      <c r="AF1803" t="s">
        <v>1981</v>
      </c>
      <c r="AG1803" t="s">
        <v>2370</v>
      </c>
      <c r="AH1803" t="str">
        <v>monomeric_streptavidin_complexed_ignorechain_HETATM.A-W10V.pdb</v>
      </c>
    </row>
    <row r="1804" spans="1:34" x14ac:dyDescent="0.35">
      <c r="A1804" t="s">
        <v>153</v>
      </c>
      <c r="B1804">
        <v>-114.111</v>
      </c>
      <c r="C1804">
        <v>-114.111</v>
      </c>
      <c r="D1804">
        <v>-0.95899999999999996</v>
      </c>
      <c r="E1804">
        <v>-626.79700000000003</v>
      </c>
      <c r="F1804">
        <v>213.57</v>
      </c>
      <c r="G1804">
        <v>-199.62799999999999</v>
      </c>
      <c r="H1804">
        <v>1.0680000000000001</v>
      </c>
      <c r="I1804">
        <v>24.367000000000001</v>
      </c>
      <c r="J1804">
        <v>108.684</v>
      </c>
      <c r="K1804">
        <v>429.15100000000001</v>
      </c>
      <c r="L1804">
        <v>-16.690999999999999</v>
      </c>
      <c r="M1804">
        <v>-61.204999999999998</v>
      </c>
      <c r="N1804">
        <v>-19.300999999999998</v>
      </c>
      <c r="O1804">
        <v>-13.725</v>
      </c>
      <c r="P1804">
        <v>0</v>
      </c>
      <c r="Q1804">
        <v>-5.7060000000000004</v>
      </c>
      <c r="R1804">
        <v>24.709</v>
      </c>
      <c r="S1804">
        <v>0</v>
      </c>
      <c r="T1804">
        <v>-22.177</v>
      </c>
      <c r="U1804">
        <v>3.8540000000000001</v>
      </c>
      <c r="V1804">
        <v>21.873999999999999</v>
      </c>
      <c r="W1804">
        <v>24.800999999999998</v>
      </c>
      <c r="X1804">
        <v>0</v>
      </c>
      <c r="Y1804">
        <v>0</v>
      </c>
      <c r="Z1804" t="s">
        <v>2367</v>
      </c>
      <c r="AA1804" t="s">
        <v>2368</v>
      </c>
      <c r="AB1804" t="s">
        <v>179</v>
      </c>
      <c r="AC1804" t="s">
        <v>2369</v>
      </c>
      <c r="AD1804" t="s">
        <v>180</v>
      </c>
      <c r="AE1804" t="s">
        <v>2369</v>
      </c>
      <c r="AF1804" t="s">
        <v>1982</v>
      </c>
      <c r="AG1804" t="s">
        <v>2370</v>
      </c>
      <c r="AH1804" t="str">
        <v>monomeric_streptavidin_complexed_ignorechain_HETATM.A-L28I.pdb</v>
      </c>
    </row>
    <row r="1805" spans="1:34" x14ac:dyDescent="0.35">
      <c r="A1805" t="s">
        <v>153</v>
      </c>
      <c r="B1805">
        <v>-125.849</v>
      </c>
      <c r="C1805">
        <v>-125.849</v>
      </c>
      <c r="D1805">
        <v>-0.95899999999999996</v>
      </c>
      <c r="E1805">
        <v>-614.53800000000001</v>
      </c>
      <c r="F1805">
        <v>209.14099999999999</v>
      </c>
      <c r="G1805">
        <v>-198.24</v>
      </c>
      <c r="H1805">
        <v>1.032</v>
      </c>
      <c r="I1805">
        <v>23.553000000000001</v>
      </c>
      <c r="J1805">
        <v>88.2</v>
      </c>
      <c r="K1805">
        <v>428.80599999999998</v>
      </c>
      <c r="L1805">
        <v>-15.920999999999999</v>
      </c>
      <c r="M1805">
        <v>-61.204999999999998</v>
      </c>
      <c r="N1805">
        <v>-20.643999999999998</v>
      </c>
      <c r="O1805">
        <v>-13.725</v>
      </c>
      <c r="P1805">
        <v>0</v>
      </c>
      <c r="Q1805">
        <v>-5.6609999999999996</v>
      </c>
      <c r="R1805">
        <v>24.707000000000001</v>
      </c>
      <c r="S1805">
        <v>0</v>
      </c>
      <c r="T1805">
        <v>-21.359000000000002</v>
      </c>
      <c r="U1805">
        <v>3.8540000000000001</v>
      </c>
      <c r="V1805">
        <v>21.957999999999998</v>
      </c>
      <c r="W1805">
        <v>25.152999999999999</v>
      </c>
      <c r="X1805">
        <v>0</v>
      </c>
      <c r="Y1805">
        <v>0</v>
      </c>
      <c r="Z1805" t="s">
        <v>2367</v>
      </c>
      <c r="AA1805" t="s">
        <v>2368</v>
      </c>
      <c r="AB1805" t="s">
        <v>179</v>
      </c>
      <c r="AC1805" t="s">
        <v>2369</v>
      </c>
      <c r="AD1805" t="s">
        <v>180</v>
      </c>
      <c r="AE1805" t="s">
        <v>2369</v>
      </c>
      <c r="AF1805" t="s">
        <v>1983</v>
      </c>
      <c r="AG1805" t="s">
        <v>2370</v>
      </c>
      <c r="AH1805" t="str">
        <v>monomeric_streptavidin_complexed_ignorechain_HETATM.A-W59C.pdb</v>
      </c>
    </row>
    <row r="1806" spans="1:34" x14ac:dyDescent="0.35">
      <c r="A1806" t="s">
        <v>153</v>
      </c>
      <c r="B1806">
        <v>-114.768</v>
      </c>
      <c r="C1806">
        <v>-114.768</v>
      </c>
      <c r="D1806">
        <v>-0.95899999999999996</v>
      </c>
      <c r="E1806">
        <v>-616.34500000000003</v>
      </c>
      <c r="F1806">
        <v>215.72300000000001</v>
      </c>
      <c r="G1806">
        <v>-191.95099999999999</v>
      </c>
      <c r="H1806">
        <v>1.052</v>
      </c>
      <c r="I1806">
        <v>24.504000000000001</v>
      </c>
      <c r="J1806">
        <v>97.516999999999996</v>
      </c>
      <c r="K1806">
        <v>420.553</v>
      </c>
      <c r="L1806">
        <v>-15.154999999999999</v>
      </c>
      <c r="M1806">
        <v>-61.204999999999998</v>
      </c>
      <c r="N1806">
        <v>-18.844000000000001</v>
      </c>
      <c r="O1806">
        <v>-13.725</v>
      </c>
      <c r="P1806">
        <v>0</v>
      </c>
      <c r="Q1806">
        <v>-7.01</v>
      </c>
      <c r="R1806">
        <v>24.707000000000001</v>
      </c>
      <c r="S1806">
        <v>0</v>
      </c>
      <c r="T1806">
        <v>-21.847000000000001</v>
      </c>
      <c r="U1806">
        <v>3.8540000000000001</v>
      </c>
      <c r="V1806">
        <v>21.885000000000002</v>
      </c>
      <c r="W1806">
        <v>22.48</v>
      </c>
      <c r="X1806">
        <v>0</v>
      </c>
      <c r="Y1806">
        <v>0</v>
      </c>
      <c r="Z1806" t="s">
        <v>2367</v>
      </c>
      <c r="AA1806" t="s">
        <v>2368</v>
      </c>
      <c r="AB1806" t="s">
        <v>179</v>
      </c>
      <c r="AC1806" t="s">
        <v>2369</v>
      </c>
      <c r="AD1806" t="s">
        <v>180</v>
      </c>
      <c r="AE1806" t="s">
        <v>2369</v>
      </c>
      <c r="AF1806" t="s">
        <v>1984</v>
      </c>
      <c r="AG1806" t="s">
        <v>2370</v>
      </c>
      <c r="AH1806" t="str">
        <v>monomeric_streptavidin_complexed_ignorechain_HETATM.A-W10Y.pdb</v>
      </c>
    </row>
    <row r="1807" spans="1:34" x14ac:dyDescent="0.35">
      <c r="A1807" t="s">
        <v>153</v>
      </c>
      <c r="B1807">
        <v>-123.736</v>
      </c>
      <c r="C1807">
        <v>-123.736</v>
      </c>
      <c r="D1807">
        <v>-0.95899999999999996</v>
      </c>
      <c r="E1807">
        <v>-624.43799999999999</v>
      </c>
      <c r="F1807">
        <v>214.22300000000001</v>
      </c>
      <c r="G1807">
        <v>-199.31399999999999</v>
      </c>
      <c r="H1807">
        <v>1.032</v>
      </c>
      <c r="I1807">
        <v>24.536999999999999</v>
      </c>
      <c r="J1807">
        <v>90.456000000000003</v>
      </c>
      <c r="K1807">
        <v>436.61399999999998</v>
      </c>
      <c r="L1807">
        <v>-16.690999999999999</v>
      </c>
      <c r="M1807">
        <v>-61.204999999999998</v>
      </c>
      <c r="N1807">
        <v>-19.300999999999998</v>
      </c>
      <c r="O1807">
        <v>-13.725</v>
      </c>
      <c r="P1807">
        <v>0</v>
      </c>
      <c r="Q1807">
        <v>-6.0190000000000001</v>
      </c>
      <c r="R1807">
        <v>24.707000000000001</v>
      </c>
      <c r="S1807">
        <v>0</v>
      </c>
      <c r="T1807">
        <v>-21.16</v>
      </c>
      <c r="U1807">
        <v>3.8540000000000001</v>
      </c>
      <c r="V1807">
        <v>22.495000000000001</v>
      </c>
      <c r="W1807">
        <v>21.157</v>
      </c>
      <c r="X1807">
        <v>0</v>
      </c>
      <c r="Y1807">
        <v>0</v>
      </c>
      <c r="Z1807" t="s">
        <v>2367</v>
      </c>
      <c r="AA1807" t="s">
        <v>2368</v>
      </c>
      <c r="AB1807" t="s">
        <v>179</v>
      </c>
      <c r="AC1807" t="s">
        <v>2369</v>
      </c>
      <c r="AD1807" t="s">
        <v>180</v>
      </c>
      <c r="AE1807" t="s">
        <v>2369</v>
      </c>
      <c r="AF1807" t="s">
        <v>1985</v>
      </c>
      <c r="AG1807" t="s">
        <v>2370</v>
      </c>
      <c r="AH1807" t="str">
        <v>monomeric_streptavidin_complexed_ignorechain_HETATM.A-L28N.pdb</v>
      </c>
    </row>
    <row r="1808" spans="1:34" x14ac:dyDescent="0.35">
      <c r="A1808" t="s">
        <v>153</v>
      </c>
      <c r="B1808">
        <v>-130.61099999999999</v>
      </c>
      <c r="C1808">
        <v>-130.61099999999999</v>
      </c>
      <c r="D1808">
        <v>-0.95899999999999996</v>
      </c>
      <c r="E1808">
        <v>-628.76400000000001</v>
      </c>
      <c r="F1808">
        <v>212.55799999999999</v>
      </c>
      <c r="G1808">
        <v>-199.31299999999999</v>
      </c>
      <c r="H1808">
        <v>1.0329999999999999</v>
      </c>
      <c r="I1808">
        <v>24.318999999999999</v>
      </c>
      <c r="J1808">
        <v>90.795000000000002</v>
      </c>
      <c r="K1808">
        <v>432.14400000000001</v>
      </c>
      <c r="L1808">
        <v>-16.690999999999999</v>
      </c>
      <c r="M1808">
        <v>-61.204999999999998</v>
      </c>
      <c r="N1808">
        <v>-19.300999999999998</v>
      </c>
      <c r="O1808">
        <v>-13.725</v>
      </c>
      <c r="P1808">
        <v>0</v>
      </c>
      <c r="Q1808">
        <v>-5.8860000000000001</v>
      </c>
      <c r="R1808">
        <v>24.707000000000001</v>
      </c>
      <c r="S1808">
        <v>0</v>
      </c>
      <c r="T1808">
        <v>-21.187999999999999</v>
      </c>
      <c r="U1808">
        <v>3.8540000000000001</v>
      </c>
      <c r="V1808">
        <v>22.856999999999999</v>
      </c>
      <c r="W1808">
        <v>24.155000000000001</v>
      </c>
      <c r="X1808">
        <v>0</v>
      </c>
      <c r="Y1808">
        <v>0</v>
      </c>
      <c r="Z1808" t="s">
        <v>2367</v>
      </c>
      <c r="AA1808" t="s">
        <v>2368</v>
      </c>
      <c r="AB1808" t="s">
        <v>179</v>
      </c>
      <c r="AC1808" t="s">
        <v>2369</v>
      </c>
      <c r="AD1808" t="s">
        <v>180</v>
      </c>
      <c r="AE1808" t="s">
        <v>2369</v>
      </c>
      <c r="AF1808" t="s">
        <v>1986</v>
      </c>
      <c r="AG1808" t="s">
        <v>2370</v>
      </c>
      <c r="AH1808" t="str">
        <v>monomeric_streptavidin_complexed_ignorechain_HETATM.A-L28M.pdb</v>
      </c>
    </row>
    <row r="1809" spans="1:34" x14ac:dyDescent="0.35">
      <c r="A1809" t="s">
        <v>153</v>
      </c>
      <c r="B1809">
        <v>-124.19499999999999</v>
      </c>
      <c r="C1809">
        <v>-124.19499999999999</v>
      </c>
      <c r="D1809">
        <v>-0.95899999999999996</v>
      </c>
      <c r="E1809">
        <v>-616.78300000000002</v>
      </c>
      <c r="F1809">
        <v>214.078</v>
      </c>
      <c r="G1809">
        <v>-198.80799999999999</v>
      </c>
      <c r="H1809">
        <v>1.024</v>
      </c>
      <c r="I1809">
        <v>23.925999999999998</v>
      </c>
      <c r="J1809">
        <v>88.546000000000006</v>
      </c>
      <c r="K1809">
        <v>433.19799999999998</v>
      </c>
      <c r="L1809">
        <v>-15.920999999999999</v>
      </c>
      <c r="M1809">
        <v>-61.204999999999998</v>
      </c>
      <c r="N1809">
        <v>-20.643999999999998</v>
      </c>
      <c r="O1809">
        <v>-13.725</v>
      </c>
      <c r="P1809">
        <v>0</v>
      </c>
      <c r="Q1809">
        <v>-5.8280000000000003</v>
      </c>
      <c r="R1809">
        <v>24.707000000000001</v>
      </c>
      <c r="S1809">
        <v>0</v>
      </c>
      <c r="T1809">
        <v>-21.111999999999998</v>
      </c>
      <c r="U1809">
        <v>3.8540000000000001</v>
      </c>
      <c r="V1809">
        <v>22.283999999999999</v>
      </c>
      <c r="W1809">
        <v>19.173999999999999</v>
      </c>
      <c r="X1809">
        <v>0</v>
      </c>
      <c r="Y1809">
        <v>0</v>
      </c>
      <c r="Z1809" t="s">
        <v>2367</v>
      </c>
      <c r="AA1809" t="s">
        <v>2368</v>
      </c>
      <c r="AB1809" t="s">
        <v>179</v>
      </c>
      <c r="AC1809" t="s">
        <v>2369</v>
      </c>
      <c r="AD1809" t="s">
        <v>180</v>
      </c>
      <c r="AE1809" t="s">
        <v>2369</v>
      </c>
      <c r="AF1809" t="s">
        <v>1987</v>
      </c>
      <c r="AG1809" t="s">
        <v>2370</v>
      </c>
      <c r="AH1809" t="str">
        <v>monomeric_streptavidin_complexed_ignorechain_HETATM.A-W59E.pdb</v>
      </c>
    </row>
    <row r="1810" spans="1:34" x14ac:dyDescent="0.35">
      <c r="A1810" t="s">
        <v>153</v>
      </c>
      <c r="B1810">
        <v>-123.747</v>
      </c>
      <c r="C1810">
        <v>-123.747</v>
      </c>
      <c r="D1810">
        <v>-0.95899999999999996</v>
      </c>
      <c r="E1810">
        <v>-614.79999999999995</v>
      </c>
      <c r="F1810">
        <v>212.11600000000001</v>
      </c>
      <c r="G1810">
        <v>-199.59100000000001</v>
      </c>
      <c r="H1810">
        <v>1.0329999999999999</v>
      </c>
      <c r="I1810">
        <v>24.315999999999999</v>
      </c>
      <c r="J1810">
        <v>87.75</v>
      </c>
      <c r="K1810">
        <v>433.91800000000001</v>
      </c>
      <c r="L1810">
        <v>-15.920999999999999</v>
      </c>
      <c r="M1810">
        <v>-61.204999999999998</v>
      </c>
      <c r="N1810">
        <v>-20.643999999999998</v>
      </c>
      <c r="O1810">
        <v>-13.725</v>
      </c>
      <c r="P1810">
        <v>0</v>
      </c>
      <c r="Q1810">
        <v>-5.9939999999999998</v>
      </c>
      <c r="R1810">
        <v>24.707000000000001</v>
      </c>
      <c r="S1810">
        <v>0</v>
      </c>
      <c r="T1810">
        <v>-20.86</v>
      </c>
      <c r="U1810">
        <v>3.8540000000000001</v>
      </c>
      <c r="V1810">
        <v>22.504000000000001</v>
      </c>
      <c r="W1810">
        <v>19.751999999999999</v>
      </c>
      <c r="X1810">
        <v>0</v>
      </c>
      <c r="Y1810">
        <v>0</v>
      </c>
      <c r="Z1810" t="s">
        <v>2367</v>
      </c>
      <c r="AA1810" t="s">
        <v>2368</v>
      </c>
      <c r="AB1810" t="s">
        <v>179</v>
      </c>
      <c r="AC1810" t="s">
        <v>2369</v>
      </c>
      <c r="AD1810" t="s">
        <v>180</v>
      </c>
      <c r="AE1810" t="s">
        <v>2369</v>
      </c>
      <c r="AF1810" t="s">
        <v>1988</v>
      </c>
      <c r="AG1810" t="s">
        <v>2370</v>
      </c>
      <c r="AH1810" t="str">
        <v>monomeric_streptavidin_complexed_ignorechain_HETATM.A-W59D.pdb</v>
      </c>
    </row>
    <row r="1811" spans="1:34" x14ac:dyDescent="0.35">
      <c r="A1811" t="s">
        <v>153</v>
      </c>
      <c r="B1811">
        <v>95.866</v>
      </c>
      <c r="C1811">
        <v>95.866</v>
      </c>
      <c r="D1811">
        <v>-0.95899999999999996</v>
      </c>
      <c r="E1811">
        <v>-622.66</v>
      </c>
      <c r="F1811">
        <v>258.45</v>
      </c>
      <c r="G1811">
        <v>-196.96299999999999</v>
      </c>
      <c r="H1811">
        <v>1.0469999999999999</v>
      </c>
      <c r="I1811">
        <v>24.47</v>
      </c>
      <c r="J1811">
        <v>98.850999999999999</v>
      </c>
      <c r="K1811">
        <v>430.44499999999999</v>
      </c>
      <c r="L1811">
        <v>-16.977</v>
      </c>
      <c r="M1811">
        <v>-60.505000000000003</v>
      </c>
      <c r="N1811">
        <v>-19.867000000000001</v>
      </c>
      <c r="O1811">
        <v>-13.725</v>
      </c>
      <c r="P1811">
        <v>0</v>
      </c>
      <c r="Q1811">
        <v>-6.0460000000000003</v>
      </c>
      <c r="R1811">
        <v>24.736999999999998</v>
      </c>
      <c r="S1811">
        <v>0</v>
      </c>
      <c r="T1811">
        <v>-15.04</v>
      </c>
      <c r="U1811">
        <v>162.37700000000001</v>
      </c>
      <c r="V1811">
        <v>27.376999999999999</v>
      </c>
      <c r="W1811">
        <v>20.855</v>
      </c>
      <c r="X1811">
        <v>0</v>
      </c>
      <c r="Y1811">
        <v>0</v>
      </c>
      <c r="Z1811" t="s">
        <v>2367</v>
      </c>
      <c r="AA1811" t="s">
        <v>2368</v>
      </c>
      <c r="AB1811" t="s">
        <v>179</v>
      </c>
      <c r="AC1811" t="s">
        <v>2369</v>
      </c>
      <c r="AD1811" t="s">
        <v>180</v>
      </c>
      <c r="AE1811" t="s">
        <v>2369</v>
      </c>
      <c r="AF1811" t="s">
        <v>1989</v>
      </c>
      <c r="AG1811" t="s">
        <v>2370</v>
      </c>
      <c r="AH1811" t="str">
        <v>monomeric_streptavidin_complexed_ignorechain_HETATM.A-L28P.pdb</v>
      </c>
    </row>
    <row r="1812" spans="1:34" x14ac:dyDescent="0.35">
      <c r="A1812" t="s">
        <v>153</v>
      </c>
      <c r="B1812">
        <v>-127.12</v>
      </c>
      <c r="C1812">
        <v>-127.12</v>
      </c>
      <c r="D1812">
        <v>-0.95899999999999996</v>
      </c>
      <c r="E1812">
        <v>-611.95100000000002</v>
      </c>
      <c r="F1812">
        <v>209.06899999999999</v>
      </c>
      <c r="G1812">
        <v>-198.172</v>
      </c>
      <c r="H1812">
        <v>1.03</v>
      </c>
      <c r="I1812">
        <v>23.507999999999999</v>
      </c>
      <c r="J1812">
        <v>87.472999999999999</v>
      </c>
      <c r="K1812">
        <v>427.75400000000002</v>
      </c>
      <c r="L1812">
        <v>-15.920999999999999</v>
      </c>
      <c r="M1812">
        <v>-61.204999999999998</v>
      </c>
      <c r="N1812">
        <v>-20.643999999999998</v>
      </c>
      <c r="O1812">
        <v>-13.725</v>
      </c>
      <c r="P1812">
        <v>0</v>
      </c>
      <c r="Q1812">
        <v>-5.6369999999999996</v>
      </c>
      <c r="R1812">
        <v>24.707000000000001</v>
      </c>
      <c r="S1812">
        <v>0</v>
      </c>
      <c r="T1812">
        <v>-21.689</v>
      </c>
      <c r="U1812">
        <v>3.8540000000000001</v>
      </c>
      <c r="V1812">
        <v>22.164999999999999</v>
      </c>
      <c r="W1812">
        <v>23.222999999999999</v>
      </c>
      <c r="X1812">
        <v>1</v>
      </c>
      <c r="Y1812">
        <v>0</v>
      </c>
      <c r="Z1812" t="s">
        <v>2367</v>
      </c>
      <c r="AA1812" t="s">
        <v>2368</v>
      </c>
      <c r="AB1812" t="s">
        <v>179</v>
      </c>
      <c r="AC1812" t="s">
        <v>2369</v>
      </c>
      <c r="AD1812" t="s">
        <v>180</v>
      </c>
      <c r="AE1812" t="s">
        <v>2369</v>
      </c>
      <c r="AF1812" t="s">
        <v>1990</v>
      </c>
      <c r="AG1812" t="s">
        <v>2370</v>
      </c>
      <c r="AH1812" t="str">
        <v>monomeric_streptavidin_complexed_ignorechain_HETATM.A-W59A.pdb</v>
      </c>
    </row>
    <row r="1813" spans="1:34" x14ac:dyDescent="0.35">
      <c r="A1813" t="s">
        <v>153</v>
      </c>
      <c r="B1813">
        <v>-125.354</v>
      </c>
      <c r="C1813">
        <v>-125.354</v>
      </c>
      <c r="D1813">
        <v>-0.95899999999999996</v>
      </c>
      <c r="E1813">
        <v>-631.91</v>
      </c>
      <c r="F1813">
        <v>215.57599999999999</v>
      </c>
      <c r="G1813">
        <v>-198.251</v>
      </c>
      <c r="H1813">
        <v>1.0489999999999999</v>
      </c>
      <c r="I1813">
        <v>24.972000000000001</v>
      </c>
      <c r="J1813">
        <v>92.465000000000003</v>
      </c>
      <c r="K1813">
        <v>438.05200000000002</v>
      </c>
      <c r="L1813">
        <v>-16.719000000000001</v>
      </c>
      <c r="M1813">
        <v>-61.204999999999998</v>
      </c>
      <c r="N1813">
        <v>-19.835999999999999</v>
      </c>
      <c r="O1813">
        <v>-13.725</v>
      </c>
      <c r="P1813">
        <v>0</v>
      </c>
      <c r="Q1813">
        <v>-6.8680000000000003</v>
      </c>
      <c r="R1813">
        <v>24.707000000000001</v>
      </c>
      <c r="S1813">
        <v>0</v>
      </c>
      <c r="T1813">
        <v>-21.338999999999999</v>
      </c>
      <c r="U1813">
        <v>3.8540000000000001</v>
      </c>
      <c r="V1813">
        <v>22.38</v>
      </c>
      <c r="W1813">
        <v>22.402999999999999</v>
      </c>
      <c r="X1813">
        <v>0</v>
      </c>
      <c r="Y1813">
        <v>0</v>
      </c>
      <c r="Z1813" t="s">
        <v>2367</v>
      </c>
      <c r="AA1813" t="s">
        <v>2368</v>
      </c>
      <c r="AB1813" t="s">
        <v>179</v>
      </c>
      <c r="AC1813" t="s">
        <v>2369</v>
      </c>
      <c r="AD1813" t="s">
        <v>180</v>
      </c>
      <c r="AE1813" t="s">
        <v>2369</v>
      </c>
      <c r="AF1813" t="s">
        <v>1991</v>
      </c>
      <c r="AG1813" t="s">
        <v>2370</v>
      </c>
      <c r="AH1813" t="str">
        <v>monomeric_streptavidin_complexed_ignorechain_HETATM.A-L28R.pdb</v>
      </c>
    </row>
    <row r="1814" spans="1:34" x14ac:dyDescent="0.35">
      <c r="A1814" t="s">
        <v>153</v>
      </c>
      <c r="B1814">
        <v>-124.56</v>
      </c>
      <c r="C1814">
        <v>-124.56</v>
      </c>
      <c r="D1814">
        <v>-0.95899999999999996</v>
      </c>
      <c r="E1814">
        <v>-627.10400000000004</v>
      </c>
      <c r="F1814">
        <v>215.36500000000001</v>
      </c>
      <c r="G1814">
        <v>-198.88800000000001</v>
      </c>
      <c r="H1814">
        <v>1.0309999999999999</v>
      </c>
      <c r="I1814">
        <v>24.46</v>
      </c>
      <c r="J1814">
        <v>90.8</v>
      </c>
      <c r="K1814">
        <v>436.59899999999999</v>
      </c>
      <c r="L1814">
        <v>-16.690999999999999</v>
      </c>
      <c r="M1814">
        <v>-61.204999999999998</v>
      </c>
      <c r="N1814">
        <v>-19.300999999999998</v>
      </c>
      <c r="O1814">
        <v>-13.725</v>
      </c>
      <c r="P1814">
        <v>0</v>
      </c>
      <c r="Q1814">
        <v>-5.8150000000000004</v>
      </c>
      <c r="R1814">
        <v>24.707000000000001</v>
      </c>
      <c r="S1814">
        <v>0</v>
      </c>
      <c r="T1814">
        <v>-21.195</v>
      </c>
      <c r="U1814">
        <v>3.8540000000000001</v>
      </c>
      <c r="V1814">
        <v>22.462</v>
      </c>
      <c r="W1814">
        <v>21.047000000000001</v>
      </c>
      <c r="X1814">
        <v>0</v>
      </c>
      <c r="Y1814">
        <v>0</v>
      </c>
      <c r="Z1814" t="s">
        <v>2367</v>
      </c>
      <c r="AA1814" t="s">
        <v>2368</v>
      </c>
      <c r="AB1814" t="s">
        <v>179</v>
      </c>
      <c r="AC1814" t="s">
        <v>2369</v>
      </c>
      <c r="AD1814" t="s">
        <v>180</v>
      </c>
      <c r="AE1814" t="s">
        <v>2369</v>
      </c>
      <c r="AF1814" t="s">
        <v>1992</v>
      </c>
      <c r="AG1814" t="s">
        <v>2370</v>
      </c>
      <c r="AH1814" t="str">
        <v>monomeric_streptavidin_complexed_ignorechain_HETATM.A-L28Q.pdb</v>
      </c>
    </row>
    <row r="1815" spans="1:34" x14ac:dyDescent="0.35">
      <c r="A1815" t="s">
        <v>153</v>
      </c>
      <c r="B1815">
        <v>-125.795</v>
      </c>
      <c r="C1815">
        <v>-125.795</v>
      </c>
      <c r="D1815">
        <v>-0.95899999999999996</v>
      </c>
      <c r="E1815">
        <v>-621.93600000000004</v>
      </c>
      <c r="F1815">
        <v>212.256</v>
      </c>
      <c r="G1815">
        <v>-198.245</v>
      </c>
      <c r="H1815">
        <v>1.04</v>
      </c>
      <c r="I1815">
        <v>24.018999999999998</v>
      </c>
      <c r="J1815">
        <v>97.122</v>
      </c>
      <c r="K1815">
        <v>426.49</v>
      </c>
      <c r="L1815">
        <v>-15.920999999999999</v>
      </c>
      <c r="M1815">
        <v>-61.204999999999998</v>
      </c>
      <c r="N1815">
        <v>-20.643999999999998</v>
      </c>
      <c r="O1815">
        <v>-13.725</v>
      </c>
      <c r="P1815">
        <v>0</v>
      </c>
      <c r="Q1815">
        <v>-5.8760000000000003</v>
      </c>
      <c r="R1815">
        <v>24.707000000000001</v>
      </c>
      <c r="S1815">
        <v>0</v>
      </c>
      <c r="T1815">
        <v>-21.748000000000001</v>
      </c>
      <c r="U1815">
        <v>3.8540000000000001</v>
      </c>
      <c r="V1815">
        <v>21.861000000000001</v>
      </c>
      <c r="W1815">
        <v>23.116</v>
      </c>
      <c r="X1815">
        <v>0</v>
      </c>
      <c r="Y1815">
        <v>0</v>
      </c>
      <c r="Z1815" t="s">
        <v>2367</v>
      </c>
      <c r="AA1815" t="s">
        <v>2368</v>
      </c>
      <c r="AB1815" t="s">
        <v>179</v>
      </c>
      <c r="AC1815" t="s">
        <v>2369</v>
      </c>
      <c r="AD1815" t="s">
        <v>180</v>
      </c>
      <c r="AE1815" t="s">
        <v>2369</v>
      </c>
      <c r="AF1815" t="s">
        <v>1993</v>
      </c>
      <c r="AG1815" t="s">
        <v>2370</v>
      </c>
      <c r="AH1815" t="str">
        <v>monomeric_streptavidin_complexed_ignorechain_HETATM.A-W59F.pdb</v>
      </c>
    </row>
    <row r="1816" spans="1:34" x14ac:dyDescent="0.35">
      <c r="A1816" t="s">
        <v>153</v>
      </c>
      <c r="B1816">
        <v>-124.33499999999999</v>
      </c>
      <c r="C1816">
        <v>-124.33499999999999</v>
      </c>
      <c r="D1816">
        <v>-0.95899999999999996</v>
      </c>
      <c r="E1816">
        <v>-619.19399999999996</v>
      </c>
      <c r="F1816">
        <v>211.392</v>
      </c>
      <c r="G1816">
        <v>-199.83699999999999</v>
      </c>
      <c r="H1816">
        <v>1.026</v>
      </c>
      <c r="I1816">
        <v>24.356000000000002</v>
      </c>
      <c r="J1816">
        <v>89.838999999999999</v>
      </c>
      <c r="K1816">
        <v>433.29300000000001</v>
      </c>
      <c r="L1816">
        <v>-16.690999999999999</v>
      </c>
      <c r="M1816">
        <v>-61.204999999999998</v>
      </c>
      <c r="N1816">
        <v>-19.300999999999998</v>
      </c>
      <c r="O1816">
        <v>-13.725</v>
      </c>
      <c r="P1816">
        <v>0</v>
      </c>
      <c r="Q1816">
        <v>-5.65</v>
      </c>
      <c r="R1816">
        <v>24.707000000000001</v>
      </c>
      <c r="S1816">
        <v>0</v>
      </c>
      <c r="T1816">
        <v>-21.036999999999999</v>
      </c>
      <c r="U1816">
        <v>3.8540000000000001</v>
      </c>
      <c r="V1816">
        <v>22.588000000000001</v>
      </c>
      <c r="W1816">
        <v>22.207999999999998</v>
      </c>
      <c r="X1816">
        <v>0</v>
      </c>
      <c r="Y1816">
        <v>0</v>
      </c>
      <c r="Z1816" t="s">
        <v>2367</v>
      </c>
      <c r="AA1816" t="s">
        <v>2368</v>
      </c>
      <c r="AB1816" t="s">
        <v>179</v>
      </c>
      <c r="AC1816" t="s">
        <v>2369</v>
      </c>
      <c r="AD1816" t="s">
        <v>180</v>
      </c>
      <c r="AE1816" t="s">
        <v>2369</v>
      </c>
      <c r="AF1816" t="s">
        <v>1994</v>
      </c>
      <c r="AG1816" t="s">
        <v>2370</v>
      </c>
      <c r="AH1816" t="str">
        <v>monomeric_streptavidin_complexed_ignorechain_HETATM.A-L28S.pdb</v>
      </c>
    </row>
    <row r="1817" spans="1:34" x14ac:dyDescent="0.35">
      <c r="A1817" t="s">
        <v>153</v>
      </c>
      <c r="B1817">
        <v>-126.15</v>
      </c>
      <c r="C1817">
        <v>-126.15</v>
      </c>
      <c r="D1817">
        <v>-0.95899999999999996</v>
      </c>
      <c r="E1817">
        <v>-619.51499999999999</v>
      </c>
      <c r="F1817">
        <v>210.97900000000001</v>
      </c>
      <c r="G1817">
        <v>-198.66300000000001</v>
      </c>
      <c r="H1817">
        <v>1.034</v>
      </c>
      <c r="I1817">
        <v>24.416</v>
      </c>
      <c r="J1817">
        <v>91.198999999999998</v>
      </c>
      <c r="K1817">
        <v>432.14800000000002</v>
      </c>
      <c r="L1817">
        <v>-15.920999999999999</v>
      </c>
      <c r="M1817">
        <v>-61.204999999999998</v>
      </c>
      <c r="N1817">
        <v>-20.643999999999998</v>
      </c>
      <c r="O1817">
        <v>-13.725</v>
      </c>
      <c r="P1817">
        <v>0</v>
      </c>
      <c r="Q1817">
        <v>-5.9320000000000004</v>
      </c>
      <c r="R1817">
        <v>24.707000000000001</v>
      </c>
      <c r="S1817">
        <v>0</v>
      </c>
      <c r="T1817">
        <v>-21.536999999999999</v>
      </c>
      <c r="U1817">
        <v>3.8540000000000001</v>
      </c>
      <c r="V1817">
        <v>22.016999999999999</v>
      </c>
      <c r="W1817">
        <v>21.597999999999999</v>
      </c>
      <c r="X1817">
        <v>0</v>
      </c>
      <c r="Y1817">
        <v>0</v>
      </c>
      <c r="Z1817" t="s">
        <v>2367</v>
      </c>
      <c r="AA1817" t="s">
        <v>2368</v>
      </c>
      <c r="AB1817" t="s">
        <v>179</v>
      </c>
      <c r="AC1817" t="s">
        <v>2369</v>
      </c>
      <c r="AD1817" t="s">
        <v>180</v>
      </c>
      <c r="AE1817" t="s">
        <v>2369</v>
      </c>
      <c r="AF1817" t="s">
        <v>1995</v>
      </c>
      <c r="AG1817" t="s">
        <v>2370</v>
      </c>
      <c r="AH1817" t="str">
        <v>monomeric_streptavidin_complexed_ignorechain_HETATM.A-W59H.pdb</v>
      </c>
    </row>
    <row r="1818" spans="1:34" x14ac:dyDescent="0.35">
      <c r="A1818" t="s">
        <v>153</v>
      </c>
      <c r="B1818">
        <v>-112.268</v>
      </c>
      <c r="C1818">
        <v>-112.268</v>
      </c>
      <c r="D1818">
        <v>-0.95899999999999996</v>
      </c>
      <c r="E1818">
        <v>-621.62</v>
      </c>
      <c r="F1818">
        <v>211.786</v>
      </c>
      <c r="G1818">
        <v>-199.696</v>
      </c>
      <c r="H1818">
        <v>1.038</v>
      </c>
      <c r="I1818">
        <v>24.359000000000002</v>
      </c>
      <c r="J1818">
        <v>103.511</v>
      </c>
      <c r="K1818">
        <v>433.14499999999998</v>
      </c>
      <c r="L1818">
        <v>-16.690999999999999</v>
      </c>
      <c r="M1818">
        <v>-61.204999999999998</v>
      </c>
      <c r="N1818">
        <v>-19.300999999999998</v>
      </c>
      <c r="O1818">
        <v>-13.725</v>
      </c>
      <c r="P1818">
        <v>0</v>
      </c>
      <c r="Q1818">
        <v>-5.98</v>
      </c>
      <c r="R1818">
        <v>24.707000000000001</v>
      </c>
      <c r="S1818">
        <v>0</v>
      </c>
      <c r="T1818">
        <v>-21.503</v>
      </c>
      <c r="U1818">
        <v>3.8540000000000001</v>
      </c>
      <c r="V1818">
        <v>22.361999999999998</v>
      </c>
      <c r="W1818">
        <v>23.649000000000001</v>
      </c>
      <c r="X1818">
        <v>0</v>
      </c>
      <c r="Y1818">
        <v>0</v>
      </c>
      <c r="Z1818" t="s">
        <v>2367</v>
      </c>
      <c r="AA1818" t="s">
        <v>2368</v>
      </c>
      <c r="AB1818" t="s">
        <v>179</v>
      </c>
      <c r="AC1818" t="s">
        <v>2369</v>
      </c>
      <c r="AD1818" t="s">
        <v>180</v>
      </c>
      <c r="AE1818" t="s">
        <v>2369</v>
      </c>
      <c r="AF1818" t="s">
        <v>1996</v>
      </c>
      <c r="AG1818" t="s">
        <v>2370</v>
      </c>
      <c r="AH1818" t="str">
        <v>monomeric_streptavidin_complexed_ignorechain_HETATM.A-L28T.pdb</v>
      </c>
    </row>
    <row r="1819" spans="1:34" x14ac:dyDescent="0.35">
      <c r="A1819" t="s">
        <v>153</v>
      </c>
      <c r="B1819">
        <v>-81.561999999999998</v>
      </c>
      <c r="C1819">
        <v>-81.561999999999998</v>
      </c>
      <c r="D1819">
        <v>-0.95899999999999996</v>
      </c>
      <c r="E1819">
        <v>-635.69799999999998</v>
      </c>
      <c r="F1819">
        <v>218.48500000000001</v>
      </c>
      <c r="G1819">
        <v>-199.41300000000001</v>
      </c>
      <c r="H1819">
        <v>1.2090000000000001</v>
      </c>
      <c r="I1819">
        <v>24.85</v>
      </c>
      <c r="J1819">
        <v>143.828</v>
      </c>
      <c r="K1819">
        <v>429.22199999999998</v>
      </c>
      <c r="L1819">
        <v>-16.776</v>
      </c>
      <c r="M1819">
        <v>-61.204999999999998</v>
      </c>
      <c r="N1819">
        <v>-19.771000000000001</v>
      </c>
      <c r="O1819">
        <v>-13.725</v>
      </c>
      <c r="P1819">
        <v>0</v>
      </c>
      <c r="Q1819">
        <v>-6.6189999999999998</v>
      </c>
      <c r="R1819">
        <v>24.707000000000001</v>
      </c>
      <c r="S1819">
        <v>0</v>
      </c>
      <c r="T1819">
        <v>-21.4</v>
      </c>
      <c r="U1819">
        <v>3.8540000000000001</v>
      </c>
      <c r="V1819">
        <v>23.09</v>
      </c>
      <c r="W1819">
        <v>24.759</v>
      </c>
      <c r="X1819">
        <v>0</v>
      </c>
      <c r="Y1819">
        <v>0</v>
      </c>
      <c r="Z1819" t="s">
        <v>2367</v>
      </c>
      <c r="AA1819" t="s">
        <v>2368</v>
      </c>
      <c r="AB1819" t="s">
        <v>179</v>
      </c>
      <c r="AC1819" t="s">
        <v>2369</v>
      </c>
      <c r="AD1819" t="s">
        <v>180</v>
      </c>
      <c r="AE1819" t="s">
        <v>2369</v>
      </c>
      <c r="AF1819" t="s">
        <v>1997</v>
      </c>
      <c r="AG1819" t="s">
        <v>2370</v>
      </c>
      <c r="AH1819" t="str">
        <v>monomeric_streptavidin_complexed_ignorechain_HETATM.A-L28W.pdb</v>
      </c>
    </row>
    <row r="1820" spans="1:34" x14ac:dyDescent="0.35">
      <c r="A1820" t="s">
        <v>153</v>
      </c>
      <c r="B1820">
        <v>-122.017</v>
      </c>
      <c r="C1820">
        <v>-122.017</v>
      </c>
      <c r="D1820">
        <v>-0.95899999999999996</v>
      </c>
      <c r="E1820">
        <v>-618.65099999999995</v>
      </c>
      <c r="F1820">
        <v>215.191</v>
      </c>
      <c r="G1820">
        <v>-196.672</v>
      </c>
      <c r="H1820">
        <v>1.026</v>
      </c>
      <c r="I1820">
        <v>23.952999999999999</v>
      </c>
      <c r="J1820">
        <v>87.548000000000002</v>
      </c>
      <c r="K1820">
        <v>433.47800000000001</v>
      </c>
      <c r="L1820">
        <v>-15.920999999999999</v>
      </c>
      <c r="M1820">
        <v>-61.204999999999998</v>
      </c>
      <c r="N1820">
        <v>-20.643999999999998</v>
      </c>
      <c r="O1820">
        <v>-13.725</v>
      </c>
      <c r="P1820">
        <v>0</v>
      </c>
      <c r="Q1820">
        <v>-6.4850000000000003</v>
      </c>
      <c r="R1820">
        <v>24.707000000000001</v>
      </c>
      <c r="S1820">
        <v>0</v>
      </c>
      <c r="T1820">
        <v>-20.995999999999999</v>
      </c>
      <c r="U1820">
        <v>3.8540000000000001</v>
      </c>
      <c r="V1820">
        <v>22.300999999999998</v>
      </c>
      <c r="W1820">
        <v>21.184000000000001</v>
      </c>
      <c r="X1820">
        <v>0</v>
      </c>
      <c r="Y1820">
        <v>0</v>
      </c>
      <c r="Z1820" t="s">
        <v>2367</v>
      </c>
      <c r="AA1820" t="s">
        <v>2368</v>
      </c>
      <c r="AB1820" t="s">
        <v>179</v>
      </c>
      <c r="AC1820" t="s">
        <v>2369</v>
      </c>
      <c r="AD1820" t="s">
        <v>180</v>
      </c>
      <c r="AE1820" t="s">
        <v>2369</v>
      </c>
      <c r="AF1820" t="s">
        <v>1998</v>
      </c>
      <c r="AG1820" t="s">
        <v>2370</v>
      </c>
      <c r="AH1820" t="str">
        <v>monomeric_streptavidin_complexed_ignorechain_HETATM.A-W59K.pdb</v>
      </c>
    </row>
    <row r="1821" spans="1:34" x14ac:dyDescent="0.35">
      <c r="A1821" t="s">
        <v>153</v>
      </c>
      <c r="B1821">
        <v>-123.67400000000001</v>
      </c>
      <c r="C1821">
        <v>-123.67400000000001</v>
      </c>
      <c r="D1821">
        <v>-0.95899999999999996</v>
      </c>
      <c r="E1821">
        <v>-609.55100000000004</v>
      </c>
      <c r="F1821">
        <v>207.81899999999999</v>
      </c>
      <c r="G1821">
        <v>-198.21199999999999</v>
      </c>
      <c r="H1821">
        <v>1.01</v>
      </c>
      <c r="I1821">
        <v>23.41</v>
      </c>
      <c r="J1821">
        <v>87.418999999999997</v>
      </c>
      <c r="K1821">
        <v>429.21100000000001</v>
      </c>
      <c r="L1821">
        <v>-15.920999999999999</v>
      </c>
      <c r="M1821">
        <v>-61.204999999999998</v>
      </c>
      <c r="N1821">
        <v>-20.643999999999998</v>
      </c>
      <c r="O1821">
        <v>-13.725</v>
      </c>
      <c r="P1821">
        <v>0</v>
      </c>
      <c r="Q1821">
        <v>-5.6189999999999998</v>
      </c>
      <c r="R1821">
        <v>24.535</v>
      </c>
      <c r="S1821">
        <v>0</v>
      </c>
      <c r="T1821">
        <v>-20.908999999999999</v>
      </c>
      <c r="U1821">
        <v>3.8540000000000001</v>
      </c>
      <c r="V1821">
        <v>23.116</v>
      </c>
      <c r="W1821">
        <v>22.696000000000002</v>
      </c>
      <c r="X1821">
        <v>0</v>
      </c>
      <c r="Y1821">
        <v>0</v>
      </c>
      <c r="Z1821" t="s">
        <v>2367</v>
      </c>
      <c r="AA1821" t="s">
        <v>2368</v>
      </c>
      <c r="AB1821" t="s">
        <v>179</v>
      </c>
      <c r="AC1821" t="s">
        <v>2369</v>
      </c>
      <c r="AD1821" t="s">
        <v>180</v>
      </c>
      <c r="AE1821" t="s">
        <v>2369</v>
      </c>
      <c r="AF1821" t="s">
        <v>1999</v>
      </c>
      <c r="AG1821" t="s">
        <v>2370</v>
      </c>
      <c r="AH1821" t="str">
        <v>monomeric_streptavidin_complexed_ignorechain_HETATM.A-W59G.pdb</v>
      </c>
    </row>
    <row r="1822" spans="1:34" x14ac:dyDescent="0.35">
      <c r="A1822" t="s">
        <v>153</v>
      </c>
      <c r="B1822">
        <v>-126.526</v>
      </c>
      <c r="C1822">
        <v>-126.526</v>
      </c>
      <c r="D1822">
        <v>-0.95899999999999996</v>
      </c>
      <c r="E1822">
        <v>-618.24699999999996</v>
      </c>
      <c r="F1822">
        <v>211.89699999999999</v>
      </c>
      <c r="G1822">
        <v>-198.22200000000001</v>
      </c>
      <c r="H1822">
        <v>1.034</v>
      </c>
      <c r="I1822">
        <v>23.698</v>
      </c>
      <c r="J1822">
        <v>90.561000000000007</v>
      </c>
      <c r="K1822">
        <v>426.44600000000003</v>
      </c>
      <c r="L1822">
        <v>-15.920999999999999</v>
      </c>
      <c r="M1822">
        <v>-61.204999999999998</v>
      </c>
      <c r="N1822">
        <v>-20.643999999999998</v>
      </c>
      <c r="O1822">
        <v>-13.725</v>
      </c>
      <c r="P1822">
        <v>0</v>
      </c>
      <c r="Q1822">
        <v>-5.7450000000000001</v>
      </c>
      <c r="R1822">
        <v>24.707000000000001</v>
      </c>
      <c r="S1822">
        <v>0</v>
      </c>
      <c r="T1822">
        <v>-20.596</v>
      </c>
      <c r="U1822">
        <v>3.8540000000000001</v>
      </c>
      <c r="V1822">
        <v>22.981999999999999</v>
      </c>
      <c r="W1822">
        <v>23.56</v>
      </c>
      <c r="X1822">
        <v>0</v>
      </c>
      <c r="Y1822">
        <v>0</v>
      </c>
      <c r="Z1822" t="s">
        <v>2367</v>
      </c>
      <c r="AA1822" t="s">
        <v>2368</v>
      </c>
      <c r="AB1822" t="s">
        <v>179</v>
      </c>
      <c r="AC1822" t="s">
        <v>2369</v>
      </c>
      <c r="AD1822" t="s">
        <v>180</v>
      </c>
      <c r="AE1822" t="s">
        <v>2369</v>
      </c>
      <c r="AF1822" t="s">
        <v>2000</v>
      </c>
      <c r="AG1822" t="s">
        <v>2370</v>
      </c>
      <c r="AH1822" t="str">
        <v>monomeric_streptavidin_complexed_ignorechain_HETATM.A-W59L.pdb</v>
      </c>
    </row>
    <row r="1823" spans="1:34" x14ac:dyDescent="0.35">
      <c r="A1823" t="s">
        <v>153</v>
      </c>
      <c r="B1823">
        <v>-86.381</v>
      </c>
      <c r="C1823">
        <v>-86.381</v>
      </c>
      <c r="D1823">
        <v>-0.95899999999999996</v>
      </c>
      <c r="E1823">
        <v>-623.23</v>
      </c>
      <c r="F1823">
        <v>214.386</v>
      </c>
      <c r="G1823">
        <v>-197.99199999999999</v>
      </c>
      <c r="H1823">
        <v>1.0669999999999999</v>
      </c>
      <c r="I1823">
        <v>23.439</v>
      </c>
      <c r="J1823">
        <v>132.18600000000001</v>
      </c>
      <c r="K1823">
        <v>426.99700000000001</v>
      </c>
      <c r="L1823">
        <v>-15.920999999999999</v>
      </c>
      <c r="M1823">
        <v>-61.204999999999998</v>
      </c>
      <c r="N1823">
        <v>-20.298999999999999</v>
      </c>
      <c r="O1823">
        <v>-13.725</v>
      </c>
      <c r="P1823">
        <v>0</v>
      </c>
      <c r="Q1823">
        <v>-6.1379999999999999</v>
      </c>
      <c r="R1823">
        <v>24.791</v>
      </c>
      <c r="S1823">
        <v>0</v>
      </c>
      <c r="T1823">
        <v>-20.460999999999999</v>
      </c>
      <c r="U1823">
        <v>3.8540000000000001</v>
      </c>
      <c r="V1823">
        <v>22.626999999999999</v>
      </c>
      <c r="W1823">
        <v>24.202000000000002</v>
      </c>
      <c r="X1823">
        <v>0</v>
      </c>
      <c r="Y1823">
        <v>0</v>
      </c>
      <c r="Z1823" t="s">
        <v>2367</v>
      </c>
      <c r="AA1823" t="s">
        <v>2368</v>
      </c>
      <c r="AB1823" t="s">
        <v>179</v>
      </c>
      <c r="AC1823" t="s">
        <v>2369</v>
      </c>
      <c r="AD1823" t="s">
        <v>180</v>
      </c>
      <c r="AE1823" t="s">
        <v>2369</v>
      </c>
      <c r="AF1823" t="s">
        <v>2001</v>
      </c>
      <c r="AG1823" t="s">
        <v>2370</v>
      </c>
      <c r="AH1823" t="str">
        <v>monomeric_streptavidin_complexed_ignorechain_HETATM.A-W59I.pdb</v>
      </c>
    </row>
    <row r="1824" spans="1:34" x14ac:dyDescent="0.35">
      <c r="A1824" t="s">
        <v>153</v>
      </c>
      <c r="B1824">
        <v>-54.258000000000003</v>
      </c>
      <c r="C1824">
        <v>-54.258000000000003</v>
      </c>
      <c r="D1824">
        <v>-0.95899999999999996</v>
      </c>
      <c r="E1824">
        <v>-632.024</v>
      </c>
      <c r="F1824">
        <v>237.25</v>
      </c>
      <c r="G1824">
        <v>-199.63900000000001</v>
      </c>
      <c r="H1824">
        <v>1.329</v>
      </c>
      <c r="I1824">
        <v>24.754999999999999</v>
      </c>
      <c r="J1824">
        <v>148.41200000000001</v>
      </c>
      <c r="K1824">
        <v>432.27300000000002</v>
      </c>
      <c r="L1824">
        <v>-16.93</v>
      </c>
      <c r="M1824">
        <v>-61.204999999999998</v>
      </c>
      <c r="N1824">
        <v>-19.95</v>
      </c>
      <c r="O1824">
        <v>-13.725</v>
      </c>
      <c r="P1824">
        <v>0</v>
      </c>
      <c r="Q1824">
        <v>-6.3120000000000003</v>
      </c>
      <c r="R1824">
        <v>24.707000000000001</v>
      </c>
      <c r="S1824">
        <v>0</v>
      </c>
      <c r="T1824">
        <v>-21.512</v>
      </c>
      <c r="U1824">
        <v>3.8540000000000001</v>
      </c>
      <c r="V1824">
        <v>22.327999999999999</v>
      </c>
      <c r="W1824">
        <v>23.08</v>
      </c>
      <c r="X1824">
        <v>0</v>
      </c>
      <c r="Y1824">
        <v>8.9999999999999993E-3</v>
      </c>
      <c r="Z1824" t="s">
        <v>2367</v>
      </c>
      <c r="AA1824" t="s">
        <v>2368</v>
      </c>
      <c r="AB1824" t="s">
        <v>179</v>
      </c>
      <c r="AC1824" t="s">
        <v>2369</v>
      </c>
      <c r="AD1824" t="s">
        <v>180</v>
      </c>
      <c r="AE1824" t="s">
        <v>2369</v>
      </c>
      <c r="AF1824" t="s">
        <v>2002</v>
      </c>
      <c r="AG1824" t="s">
        <v>2370</v>
      </c>
      <c r="AH1824" t="str">
        <v>monomeric_streptavidin_complexed_ignorechain_HETATM.A-L28Y.pdb</v>
      </c>
    </row>
    <row r="1825" spans="1:34" x14ac:dyDescent="0.35">
      <c r="A1825" t="s">
        <v>153</v>
      </c>
      <c r="B1825">
        <v>-117.733</v>
      </c>
      <c r="C1825">
        <v>-117.733</v>
      </c>
      <c r="D1825">
        <v>-0.95899999999999996</v>
      </c>
      <c r="E1825">
        <v>-623.94500000000005</v>
      </c>
      <c r="F1825">
        <v>211.774</v>
      </c>
      <c r="G1825">
        <v>-199.52699999999999</v>
      </c>
      <c r="H1825">
        <v>1.0469999999999999</v>
      </c>
      <c r="I1825">
        <v>24.346</v>
      </c>
      <c r="J1825">
        <v>103.51300000000001</v>
      </c>
      <c r="K1825">
        <v>429.322</v>
      </c>
      <c r="L1825">
        <v>-16.690999999999999</v>
      </c>
      <c r="M1825">
        <v>-61.204999999999998</v>
      </c>
      <c r="N1825">
        <v>-19.300999999999998</v>
      </c>
      <c r="O1825">
        <v>-13.725</v>
      </c>
      <c r="P1825">
        <v>0</v>
      </c>
      <c r="Q1825">
        <v>-5.73</v>
      </c>
      <c r="R1825">
        <v>24.709</v>
      </c>
      <c r="S1825">
        <v>0</v>
      </c>
      <c r="T1825">
        <v>-22.193999999999999</v>
      </c>
      <c r="U1825">
        <v>3.8540000000000001</v>
      </c>
      <c r="V1825">
        <v>21.84</v>
      </c>
      <c r="W1825">
        <v>25.14</v>
      </c>
      <c r="X1825">
        <v>0</v>
      </c>
      <c r="Y1825">
        <v>0</v>
      </c>
      <c r="Z1825" t="s">
        <v>2367</v>
      </c>
      <c r="AA1825" t="s">
        <v>2368</v>
      </c>
      <c r="AB1825" t="s">
        <v>179</v>
      </c>
      <c r="AC1825" t="s">
        <v>2369</v>
      </c>
      <c r="AD1825" t="s">
        <v>180</v>
      </c>
      <c r="AE1825" t="s">
        <v>2369</v>
      </c>
      <c r="AF1825" t="s">
        <v>2003</v>
      </c>
      <c r="AG1825" t="s">
        <v>2370</v>
      </c>
      <c r="AH1825" t="str">
        <v>monomeric_streptavidin_complexed_ignorechain_HETATM.A-L28V.pdb</v>
      </c>
    </row>
    <row r="1826" spans="1:34" x14ac:dyDescent="0.35">
      <c r="A1826" t="s">
        <v>153</v>
      </c>
      <c r="B1826">
        <v>-126.21</v>
      </c>
      <c r="C1826">
        <v>-126.21</v>
      </c>
      <c r="D1826">
        <v>-0.95899999999999996</v>
      </c>
      <c r="E1826">
        <v>-618.649</v>
      </c>
      <c r="F1826">
        <v>214.803</v>
      </c>
      <c r="G1826">
        <v>-198.16499999999999</v>
      </c>
      <c r="H1826">
        <v>1.024</v>
      </c>
      <c r="I1826">
        <v>23.751999999999999</v>
      </c>
      <c r="J1826">
        <v>87.912999999999997</v>
      </c>
      <c r="K1826">
        <v>428.05200000000002</v>
      </c>
      <c r="L1826">
        <v>-15.920999999999999</v>
      </c>
      <c r="M1826">
        <v>-61.204999999999998</v>
      </c>
      <c r="N1826">
        <v>-20.643999999999998</v>
      </c>
      <c r="O1826">
        <v>-13.725</v>
      </c>
      <c r="P1826">
        <v>0</v>
      </c>
      <c r="Q1826">
        <v>-5.7690000000000001</v>
      </c>
      <c r="R1826">
        <v>24.707000000000001</v>
      </c>
      <c r="S1826">
        <v>0</v>
      </c>
      <c r="T1826">
        <v>-21.178000000000001</v>
      </c>
      <c r="U1826">
        <v>3.8540000000000001</v>
      </c>
      <c r="V1826">
        <v>22.346</v>
      </c>
      <c r="W1826">
        <v>23.556000000000001</v>
      </c>
      <c r="X1826">
        <v>0</v>
      </c>
      <c r="Y1826">
        <v>0</v>
      </c>
      <c r="Z1826" t="s">
        <v>2367</v>
      </c>
      <c r="AA1826" t="s">
        <v>2368</v>
      </c>
      <c r="AB1826" t="s">
        <v>179</v>
      </c>
      <c r="AC1826" t="s">
        <v>2369</v>
      </c>
      <c r="AD1826" t="s">
        <v>180</v>
      </c>
      <c r="AE1826" t="s">
        <v>2369</v>
      </c>
      <c r="AF1826" t="s">
        <v>2004</v>
      </c>
      <c r="AG1826" t="s">
        <v>2370</v>
      </c>
      <c r="AH1826" t="str">
        <v>monomeric_streptavidin_complexed_ignorechain_HETATM.A-W59M.pdb</v>
      </c>
    </row>
    <row r="1827" spans="1:34" x14ac:dyDescent="0.35">
      <c r="A1827" t="s">
        <v>153</v>
      </c>
      <c r="B1827">
        <v>-126.399</v>
      </c>
      <c r="C1827">
        <v>-126.399</v>
      </c>
      <c r="D1827">
        <v>-0.95899999999999996</v>
      </c>
      <c r="E1827">
        <v>-615.92200000000003</v>
      </c>
      <c r="F1827">
        <v>210.655</v>
      </c>
      <c r="G1827">
        <v>-198.14400000000001</v>
      </c>
      <c r="H1827">
        <v>1.0369999999999999</v>
      </c>
      <c r="I1827">
        <v>24.251000000000001</v>
      </c>
      <c r="J1827">
        <v>87.852000000000004</v>
      </c>
      <c r="K1827">
        <v>432.12900000000002</v>
      </c>
      <c r="L1827">
        <v>-15.920999999999999</v>
      </c>
      <c r="M1827">
        <v>-61.204999999999998</v>
      </c>
      <c r="N1827">
        <v>-20.643999999999998</v>
      </c>
      <c r="O1827">
        <v>-13.725</v>
      </c>
      <c r="P1827">
        <v>0</v>
      </c>
      <c r="Q1827">
        <v>-6.2779999999999996</v>
      </c>
      <c r="R1827">
        <v>24.707000000000001</v>
      </c>
      <c r="S1827">
        <v>0</v>
      </c>
      <c r="T1827">
        <v>-20.946999999999999</v>
      </c>
      <c r="U1827">
        <v>3.8540000000000001</v>
      </c>
      <c r="V1827">
        <v>22.305</v>
      </c>
      <c r="W1827">
        <v>20.558</v>
      </c>
      <c r="X1827">
        <v>0</v>
      </c>
      <c r="Y1827">
        <v>0</v>
      </c>
      <c r="Z1827" t="s">
        <v>2367</v>
      </c>
      <c r="AA1827" t="s">
        <v>2368</v>
      </c>
      <c r="AB1827" t="s">
        <v>179</v>
      </c>
      <c r="AC1827" t="s">
        <v>2369</v>
      </c>
      <c r="AD1827" t="s">
        <v>180</v>
      </c>
      <c r="AE1827" t="s">
        <v>2369</v>
      </c>
      <c r="AF1827" t="s">
        <v>2005</v>
      </c>
      <c r="AG1827" t="s">
        <v>2370</v>
      </c>
      <c r="AH1827" t="str">
        <v>monomeric_streptavidin_complexed_ignorechain_HETATM.A-W59N.pdb</v>
      </c>
    </row>
    <row r="1828" spans="1:34" x14ac:dyDescent="0.35">
      <c r="A1828" t="s">
        <v>153</v>
      </c>
      <c r="B1828">
        <v>-127.16</v>
      </c>
      <c r="C1828">
        <v>-127.16</v>
      </c>
      <c r="D1828">
        <v>-0.95899999999999996</v>
      </c>
      <c r="E1828">
        <v>-615.84100000000001</v>
      </c>
      <c r="F1828">
        <v>207.39599999999999</v>
      </c>
      <c r="G1828">
        <v>-195.458</v>
      </c>
      <c r="H1828">
        <v>1.028</v>
      </c>
      <c r="I1828">
        <v>23.945</v>
      </c>
      <c r="J1828">
        <v>89.388000000000005</v>
      </c>
      <c r="K1828">
        <v>423.89299999999997</v>
      </c>
      <c r="L1828">
        <v>-15.920999999999999</v>
      </c>
      <c r="M1828">
        <v>-61.204999999999998</v>
      </c>
      <c r="N1828">
        <v>-19.055</v>
      </c>
      <c r="O1828">
        <v>-13.725</v>
      </c>
      <c r="P1828">
        <v>0</v>
      </c>
      <c r="Q1828">
        <v>-5.1029999999999998</v>
      </c>
      <c r="R1828">
        <v>24.707000000000001</v>
      </c>
      <c r="S1828">
        <v>0</v>
      </c>
      <c r="T1828">
        <v>-20.87</v>
      </c>
      <c r="U1828">
        <v>3.839</v>
      </c>
      <c r="V1828">
        <v>22.96</v>
      </c>
      <c r="W1828">
        <v>23.821999999999999</v>
      </c>
      <c r="X1828">
        <v>0</v>
      </c>
      <c r="Y1828">
        <v>0</v>
      </c>
      <c r="Z1828" t="s">
        <v>2367</v>
      </c>
      <c r="AA1828" t="s">
        <v>2368</v>
      </c>
      <c r="AB1828" t="s">
        <v>179</v>
      </c>
      <c r="AC1828" t="s">
        <v>2369</v>
      </c>
      <c r="AD1828" t="s">
        <v>180</v>
      </c>
      <c r="AE1828" t="s">
        <v>2369</v>
      </c>
      <c r="AF1828" t="s">
        <v>2006</v>
      </c>
      <c r="AG1828" t="s">
        <v>2370</v>
      </c>
      <c r="AH1828" t="str">
        <v>monomeric_streptavidin_complexed_ignorechain_HETATM.A-L48A.pdb</v>
      </c>
    </row>
    <row r="1829" spans="1:34" x14ac:dyDescent="0.35">
      <c r="A1829" t="s">
        <v>153</v>
      </c>
      <c r="B1829">
        <v>-125.041</v>
      </c>
      <c r="C1829">
        <v>-125.041</v>
      </c>
      <c r="D1829">
        <v>-0.95899999999999996</v>
      </c>
      <c r="E1829">
        <v>-619.05799999999999</v>
      </c>
      <c r="F1829">
        <v>208.506</v>
      </c>
      <c r="G1829">
        <v>-195.56100000000001</v>
      </c>
      <c r="H1829">
        <v>1.0289999999999999</v>
      </c>
      <c r="I1829">
        <v>23.975999999999999</v>
      </c>
      <c r="J1829">
        <v>91.007000000000005</v>
      </c>
      <c r="K1829">
        <v>425.35</v>
      </c>
      <c r="L1829">
        <v>-15.920999999999999</v>
      </c>
      <c r="M1829">
        <v>-61.204999999999998</v>
      </c>
      <c r="N1829">
        <v>-19.055</v>
      </c>
      <c r="O1829">
        <v>-13.725</v>
      </c>
      <c r="P1829">
        <v>0</v>
      </c>
      <c r="Q1829">
        <v>-5.2130000000000001</v>
      </c>
      <c r="R1829">
        <v>24.707000000000001</v>
      </c>
      <c r="S1829">
        <v>0</v>
      </c>
      <c r="T1829">
        <v>-21.172999999999998</v>
      </c>
      <c r="U1829">
        <v>3.839</v>
      </c>
      <c r="V1829">
        <v>22.664000000000001</v>
      </c>
      <c r="W1829">
        <v>25.753</v>
      </c>
      <c r="X1829">
        <v>0</v>
      </c>
      <c r="Y1829">
        <v>0</v>
      </c>
      <c r="Z1829" t="s">
        <v>2367</v>
      </c>
      <c r="AA1829" t="s">
        <v>2368</v>
      </c>
      <c r="AB1829" t="s">
        <v>179</v>
      </c>
      <c r="AC1829" t="s">
        <v>2369</v>
      </c>
      <c r="AD1829" t="s">
        <v>180</v>
      </c>
      <c r="AE1829" t="s">
        <v>2369</v>
      </c>
      <c r="AF1829" t="s">
        <v>2007</v>
      </c>
      <c r="AG1829" t="s">
        <v>2370</v>
      </c>
      <c r="AH1829" t="str">
        <v>monomeric_streptavidin_complexed_ignorechain_HETATM.A-L48C.pdb</v>
      </c>
    </row>
    <row r="1830" spans="1:34" x14ac:dyDescent="0.35">
      <c r="A1830" t="s">
        <v>153</v>
      </c>
      <c r="B1830">
        <v>-122.79300000000001</v>
      </c>
      <c r="C1830">
        <v>-122.79300000000001</v>
      </c>
      <c r="D1830">
        <v>-0.95899999999999996</v>
      </c>
      <c r="E1830">
        <v>-622.476</v>
      </c>
      <c r="F1830">
        <v>214.33600000000001</v>
      </c>
      <c r="G1830">
        <v>-196.87299999999999</v>
      </c>
      <c r="H1830">
        <v>1.034</v>
      </c>
      <c r="I1830">
        <v>24.096</v>
      </c>
      <c r="J1830">
        <v>89.253</v>
      </c>
      <c r="K1830">
        <v>434.15499999999997</v>
      </c>
      <c r="L1830">
        <v>-15.920999999999999</v>
      </c>
      <c r="M1830">
        <v>-61.204999999999998</v>
      </c>
      <c r="N1830">
        <v>-20.643999999999998</v>
      </c>
      <c r="O1830">
        <v>-13.725</v>
      </c>
      <c r="P1830">
        <v>0</v>
      </c>
      <c r="Q1830">
        <v>-5.008</v>
      </c>
      <c r="R1830">
        <v>24.707000000000001</v>
      </c>
      <c r="S1830">
        <v>0</v>
      </c>
      <c r="T1830">
        <v>-21.31</v>
      </c>
      <c r="U1830">
        <v>3.8540000000000001</v>
      </c>
      <c r="V1830">
        <v>22.088999999999999</v>
      </c>
      <c r="W1830">
        <v>21.803000000000001</v>
      </c>
      <c r="X1830">
        <v>0</v>
      </c>
      <c r="Y1830">
        <v>0</v>
      </c>
      <c r="Z1830" t="s">
        <v>2367</v>
      </c>
      <c r="AA1830" t="s">
        <v>2368</v>
      </c>
      <c r="AB1830" t="s">
        <v>179</v>
      </c>
      <c r="AC1830" t="s">
        <v>2369</v>
      </c>
      <c r="AD1830" t="s">
        <v>180</v>
      </c>
      <c r="AE1830" t="s">
        <v>2369</v>
      </c>
      <c r="AF1830" t="s">
        <v>2008</v>
      </c>
      <c r="AG1830" t="s">
        <v>2370</v>
      </c>
      <c r="AH1830" t="str">
        <v>monomeric_streptavidin_complexed_ignorechain_HETATM.A-W59R.pdb</v>
      </c>
    </row>
    <row r="1831" spans="1:34" x14ac:dyDescent="0.35">
      <c r="A1831" t="s">
        <v>153</v>
      </c>
      <c r="B1831">
        <v>29.864000000000001</v>
      </c>
      <c r="C1831">
        <v>29.864000000000001</v>
      </c>
      <c r="D1831">
        <v>-0.95899999999999996</v>
      </c>
      <c r="E1831">
        <v>-615.04200000000003</v>
      </c>
      <c r="F1831">
        <v>209.56</v>
      </c>
      <c r="G1831">
        <v>-197.12200000000001</v>
      </c>
      <c r="H1831">
        <v>1.0149999999999999</v>
      </c>
      <c r="I1831">
        <v>23.576000000000001</v>
      </c>
      <c r="J1831">
        <v>94.191000000000003</v>
      </c>
      <c r="K1831">
        <v>429.08499999999998</v>
      </c>
      <c r="L1831">
        <v>-15.920999999999999</v>
      </c>
      <c r="M1831">
        <v>-59.801000000000002</v>
      </c>
      <c r="N1831">
        <v>-20.643999999999998</v>
      </c>
      <c r="O1831">
        <v>-13.725</v>
      </c>
      <c r="P1831">
        <v>0</v>
      </c>
      <c r="Q1831">
        <v>-5.5519999999999996</v>
      </c>
      <c r="R1831">
        <v>24.49</v>
      </c>
      <c r="S1831">
        <v>0</v>
      </c>
      <c r="T1831">
        <v>-14.06</v>
      </c>
      <c r="U1831">
        <v>139.04400000000001</v>
      </c>
      <c r="V1831">
        <v>31.474</v>
      </c>
      <c r="W1831">
        <v>20.254999999999999</v>
      </c>
      <c r="X1831">
        <v>0</v>
      </c>
      <c r="Y1831">
        <v>0</v>
      </c>
      <c r="Z1831" t="s">
        <v>2367</v>
      </c>
      <c r="AA1831" t="s">
        <v>2368</v>
      </c>
      <c r="AB1831" t="s">
        <v>179</v>
      </c>
      <c r="AC1831" t="s">
        <v>2369</v>
      </c>
      <c r="AD1831" t="s">
        <v>180</v>
      </c>
      <c r="AE1831" t="s">
        <v>2369</v>
      </c>
      <c r="AF1831" t="s">
        <v>2009</v>
      </c>
      <c r="AG1831" t="s">
        <v>2370</v>
      </c>
      <c r="AH1831" t="str">
        <v>monomeric_streptavidin_complexed_ignorechain_HETATM.A-W59P.pdb</v>
      </c>
    </row>
    <row r="1832" spans="1:34" x14ac:dyDescent="0.35">
      <c r="A1832" t="s">
        <v>153</v>
      </c>
      <c r="B1832">
        <v>-124.527</v>
      </c>
      <c r="C1832">
        <v>-124.527</v>
      </c>
      <c r="D1832">
        <v>-0.95899999999999996</v>
      </c>
      <c r="E1832">
        <v>-618.04999999999995</v>
      </c>
      <c r="F1832">
        <v>213.73099999999999</v>
      </c>
      <c r="G1832">
        <v>-198.489</v>
      </c>
      <c r="H1832">
        <v>1.0249999999999999</v>
      </c>
      <c r="I1832">
        <v>23.812999999999999</v>
      </c>
      <c r="J1832">
        <v>90.087000000000003</v>
      </c>
      <c r="K1832">
        <v>431.327</v>
      </c>
      <c r="L1832">
        <v>-15.920999999999999</v>
      </c>
      <c r="M1832">
        <v>-61.204999999999998</v>
      </c>
      <c r="N1832">
        <v>-20.643999999999998</v>
      </c>
      <c r="O1832">
        <v>-13.725</v>
      </c>
      <c r="P1832">
        <v>0</v>
      </c>
      <c r="Q1832">
        <v>-5.7220000000000004</v>
      </c>
      <c r="R1832">
        <v>24.707000000000001</v>
      </c>
      <c r="S1832">
        <v>0</v>
      </c>
      <c r="T1832">
        <v>-21.122</v>
      </c>
      <c r="U1832">
        <v>3.8540000000000001</v>
      </c>
      <c r="V1832">
        <v>22.318999999999999</v>
      </c>
      <c r="W1832">
        <v>20.446999999999999</v>
      </c>
      <c r="X1832">
        <v>1</v>
      </c>
      <c r="Y1832">
        <v>0</v>
      </c>
      <c r="Z1832" t="s">
        <v>2367</v>
      </c>
      <c r="AA1832" t="s">
        <v>2368</v>
      </c>
      <c r="AB1832" t="s">
        <v>179</v>
      </c>
      <c r="AC1832" t="s">
        <v>2369</v>
      </c>
      <c r="AD1832" t="s">
        <v>180</v>
      </c>
      <c r="AE1832" t="s">
        <v>2369</v>
      </c>
      <c r="AF1832" t="s">
        <v>2010</v>
      </c>
      <c r="AG1832" t="s">
        <v>2370</v>
      </c>
      <c r="AH1832" t="str">
        <v>monomeric_streptavidin_complexed_ignorechain_HETATM.A-W59Q.pdb</v>
      </c>
    </row>
    <row r="1833" spans="1:34" x14ac:dyDescent="0.35">
      <c r="A1833" t="s">
        <v>153</v>
      </c>
      <c r="B1833">
        <v>-108.81399999999999</v>
      </c>
      <c r="C1833">
        <v>-108.81399999999999</v>
      </c>
      <c r="D1833">
        <v>-0.95899999999999996</v>
      </c>
      <c r="E1833">
        <v>-625.75900000000001</v>
      </c>
      <c r="F1833">
        <v>210.31899999999999</v>
      </c>
      <c r="G1833">
        <v>-195.31100000000001</v>
      </c>
      <c r="H1833">
        <v>1.0509999999999999</v>
      </c>
      <c r="I1833">
        <v>24.01</v>
      </c>
      <c r="J1833">
        <v>116.40600000000001</v>
      </c>
      <c r="K1833">
        <v>424.072</v>
      </c>
      <c r="L1833">
        <v>-15.920999999999999</v>
      </c>
      <c r="M1833">
        <v>-61.204999999999998</v>
      </c>
      <c r="N1833">
        <v>-19.466000000000001</v>
      </c>
      <c r="O1833">
        <v>-13.725</v>
      </c>
      <c r="P1833">
        <v>0</v>
      </c>
      <c r="Q1833">
        <v>-5.7530000000000001</v>
      </c>
      <c r="R1833">
        <v>24.777999999999999</v>
      </c>
      <c r="S1833">
        <v>0</v>
      </c>
      <c r="T1833">
        <v>-22.015999999999998</v>
      </c>
      <c r="U1833">
        <v>3.738</v>
      </c>
      <c r="V1833">
        <v>22.126000000000001</v>
      </c>
      <c r="W1833">
        <v>24.800999999999998</v>
      </c>
      <c r="X1833">
        <v>1</v>
      </c>
      <c r="Y1833">
        <v>0</v>
      </c>
      <c r="Z1833" t="s">
        <v>2367</v>
      </c>
      <c r="AA1833" t="s">
        <v>2368</v>
      </c>
      <c r="AB1833" t="s">
        <v>179</v>
      </c>
      <c r="AC1833" t="s">
        <v>2369</v>
      </c>
      <c r="AD1833" t="s">
        <v>180</v>
      </c>
      <c r="AE1833" t="s">
        <v>2369</v>
      </c>
      <c r="AF1833" t="s">
        <v>2011</v>
      </c>
      <c r="AG1833" t="s">
        <v>2370</v>
      </c>
      <c r="AH1833" t="str">
        <v>monomeric_streptavidin_complexed_ignorechain_HETATM.A-L48I.pdb</v>
      </c>
    </row>
    <row r="1834" spans="1:34" x14ac:dyDescent="0.35">
      <c r="A1834" t="s">
        <v>153</v>
      </c>
      <c r="B1834">
        <v>-97.63</v>
      </c>
      <c r="C1834">
        <v>-97.63</v>
      </c>
      <c r="D1834">
        <v>-0.95899999999999996</v>
      </c>
      <c r="E1834">
        <v>-629.37</v>
      </c>
      <c r="F1834">
        <v>219.31399999999999</v>
      </c>
      <c r="G1834">
        <v>-195.88499999999999</v>
      </c>
      <c r="H1834">
        <v>1.69</v>
      </c>
      <c r="I1834">
        <v>24.350999999999999</v>
      </c>
      <c r="J1834">
        <v>121.273</v>
      </c>
      <c r="K1834">
        <v>425.64400000000001</v>
      </c>
      <c r="L1834">
        <v>-15.920999999999999</v>
      </c>
      <c r="M1834">
        <v>-61.204999999999998</v>
      </c>
      <c r="N1834">
        <v>-19.605</v>
      </c>
      <c r="O1834">
        <v>-13.725</v>
      </c>
      <c r="P1834">
        <v>0</v>
      </c>
      <c r="Q1834">
        <v>-5.6950000000000003</v>
      </c>
      <c r="R1834">
        <v>24.707000000000001</v>
      </c>
      <c r="S1834">
        <v>0</v>
      </c>
      <c r="T1834">
        <v>-21.481000000000002</v>
      </c>
      <c r="U1834">
        <v>3.246</v>
      </c>
      <c r="V1834">
        <v>22.276</v>
      </c>
      <c r="W1834">
        <v>23.716000000000001</v>
      </c>
      <c r="X1834">
        <v>0</v>
      </c>
      <c r="Y1834">
        <v>0</v>
      </c>
      <c r="Z1834" t="s">
        <v>2367</v>
      </c>
      <c r="AA1834" t="s">
        <v>2368</v>
      </c>
      <c r="AB1834" t="s">
        <v>179</v>
      </c>
      <c r="AC1834" t="s">
        <v>2369</v>
      </c>
      <c r="AD1834" t="s">
        <v>180</v>
      </c>
      <c r="AE1834" t="s">
        <v>2369</v>
      </c>
      <c r="AF1834" t="s">
        <v>2012</v>
      </c>
      <c r="AG1834" t="s">
        <v>2370</v>
      </c>
      <c r="AH1834" t="str">
        <v>monomeric_streptavidin_complexed_ignorechain_HETATM.A-L48F.pdb</v>
      </c>
    </row>
    <row r="1835" spans="1:34" x14ac:dyDescent="0.35">
      <c r="A1835" t="s">
        <v>153</v>
      </c>
      <c r="B1835">
        <v>-121.571</v>
      </c>
      <c r="C1835">
        <v>-121.571</v>
      </c>
      <c r="D1835">
        <v>-0.95899999999999996</v>
      </c>
      <c r="E1835">
        <v>-613.48900000000003</v>
      </c>
      <c r="F1835">
        <v>207.39599999999999</v>
      </c>
      <c r="G1835">
        <v>-195.369</v>
      </c>
      <c r="H1835">
        <v>1.0269999999999999</v>
      </c>
      <c r="I1835">
        <v>23.945</v>
      </c>
      <c r="J1835">
        <v>89.352999999999994</v>
      </c>
      <c r="K1835">
        <v>424.80700000000002</v>
      </c>
      <c r="L1835">
        <v>-15.920999999999999</v>
      </c>
      <c r="M1835">
        <v>-61.204999999999998</v>
      </c>
      <c r="N1835">
        <v>-19.055</v>
      </c>
      <c r="O1835">
        <v>-13.725</v>
      </c>
      <c r="P1835">
        <v>0</v>
      </c>
      <c r="Q1835">
        <v>-4.9480000000000004</v>
      </c>
      <c r="R1835">
        <v>24.888999999999999</v>
      </c>
      <c r="S1835">
        <v>0</v>
      </c>
      <c r="T1835">
        <v>-20.077000000000002</v>
      </c>
      <c r="U1835">
        <v>3.839</v>
      </c>
      <c r="V1835">
        <v>24.626999999999999</v>
      </c>
      <c r="W1835">
        <v>23.295999999999999</v>
      </c>
      <c r="X1835">
        <v>0</v>
      </c>
      <c r="Y1835">
        <v>0</v>
      </c>
      <c r="Z1835" t="s">
        <v>2367</v>
      </c>
      <c r="AA1835" t="s">
        <v>2368</v>
      </c>
      <c r="AB1835" t="s">
        <v>179</v>
      </c>
      <c r="AC1835" t="s">
        <v>2369</v>
      </c>
      <c r="AD1835" t="s">
        <v>180</v>
      </c>
      <c r="AE1835" t="s">
        <v>2369</v>
      </c>
      <c r="AF1835" t="s">
        <v>2013</v>
      </c>
      <c r="AG1835" t="s">
        <v>2370</v>
      </c>
      <c r="AH1835" t="str">
        <v>monomeric_streptavidin_complexed_ignorechain_HETATM.A-L48G.pdb</v>
      </c>
    </row>
    <row r="1836" spans="1:34" x14ac:dyDescent="0.35">
      <c r="A1836" t="s">
        <v>153</v>
      </c>
      <c r="B1836">
        <v>-125.50700000000001</v>
      </c>
      <c r="C1836">
        <v>-125.50700000000001</v>
      </c>
      <c r="D1836">
        <v>-0.95899999999999996</v>
      </c>
      <c r="E1836">
        <v>-622.16099999999994</v>
      </c>
      <c r="F1836">
        <v>210.815</v>
      </c>
      <c r="G1836">
        <v>-195.56299999999999</v>
      </c>
      <c r="H1836">
        <v>1.0349999999999999</v>
      </c>
      <c r="I1836">
        <v>24.239000000000001</v>
      </c>
      <c r="J1836">
        <v>90.45</v>
      </c>
      <c r="K1836">
        <v>432.16300000000001</v>
      </c>
      <c r="L1836">
        <v>-15.920999999999999</v>
      </c>
      <c r="M1836">
        <v>-61.204999999999998</v>
      </c>
      <c r="N1836">
        <v>-19.055</v>
      </c>
      <c r="O1836">
        <v>-13.725</v>
      </c>
      <c r="P1836">
        <v>0</v>
      </c>
      <c r="Q1836">
        <v>-5.4429999999999996</v>
      </c>
      <c r="R1836">
        <v>24.707000000000001</v>
      </c>
      <c r="S1836">
        <v>0</v>
      </c>
      <c r="T1836">
        <v>-21.088000000000001</v>
      </c>
      <c r="U1836">
        <v>3.839</v>
      </c>
      <c r="V1836">
        <v>22.591999999999999</v>
      </c>
      <c r="W1836">
        <v>19.773</v>
      </c>
      <c r="X1836">
        <v>0</v>
      </c>
      <c r="Y1836">
        <v>0</v>
      </c>
      <c r="Z1836" t="s">
        <v>2367</v>
      </c>
      <c r="AA1836" t="s">
        <v>2368</v>
      </c>
      <c r="AB1836" t="s">
        <v>179</v>
      </c>
      <c r="AC1836" t="s">
        <v>2369</v>
      </c>
      <c r="AD1836" t="s">
        <v>180</v>
      </c>
      <c r="AE1836" t="s">
        <v>2369</v>
      </c>
      <c r="AF1836" t="s">
        <v>2014</v>
      </c>
      <c r="AG1836" t="s">
        <v>2370</v>
      </c>
      <c r="AH1836" t="str">
        <v>monomeric_streptavidin_complexed_ignorechain_HETATM.A-L48E.pdb</v>
      </c>
    </row>
    <row r="1837" spans="1:34" x14ac:dyDescent="0.35">
      <c r="A1837" t="s">
        <v>153</v>
      </c>
      <c r="B1837">
        <v>-123.49299999999999</v>
      </c>
      <c r="C1837">
        <v>-123.49299999999999</v>
      </c>
      <c r="D1837">
        <v>-0.95899999999999996</v>
      </c>
      <c r="E1837">
        <v>-615.78399999999999</v>
      </c>
      <c r="F1837">
        <v>211.267</v>
      </c>
      <c r="G1837">
        <v>-198.697</v>
      </c>
      <c r="H1837">
        <v>1.028</v>
      </c>
      <c r="I1837">
        <v>23.571999999999999</v>
      </c>
      <c r="J1837">
        <v>89.138999999999996</v>
      </c>
      <c r="K1837">
        <v>431.56799999999998</v>
      </c>
      <c r="L1837">
        <v>-15.920999999999999</v>
      </c>
      <c r="M1837">
        <v>-61.204999999999998</v>
      </c>
      <c r="N1837">
        <v>-20.643999999999998</v>
      </c>
      <c r="O1837">
        <v>-13.725</v>
      </c>
      <c r="P1837">
        <v>0</v>
      </c>
      <c r="Q1837">
        <v>-5.7</v>
      </c>
      <c r="R1837">
        <v>24.707000000000001</v>
      </c>
      <c r="S1837">
        <v>0</v>
      </c>
      <c r="T1837">
        <v>-21.173999999999999</v>
      </c>
      <c r="U1837">
        <v>3.8540000000000001</v>
      </c>
      <c r="V1837">
        <v>22.132999999999999</v>
      </c>
      <c r="W1837">
        <v>23.05</v>
      </c>
      <c r="X1837">
        <v>0</v>
      </c>
      <c r="Y1837">
        <v>0</v>
      </c>
      <c r="Z1837" t="s">
        <v>2367</v>
      </c>
      <c r="AA1837" t="s">
        <v>2368</v>
      </c>
      <c r="AB1837" t="s">
        <v>179</v>
      </c>
      <c r="AC1837" t="s">
        <v>2369</v>
      </c>
      <c r="AD1837" t="s">
        <v>180</v>
      </c>
      <c r="AE1837" t="s">
        <v>2369</v>
      </c>
      <c r="AF1837" t="s">
        <v>2015</v>
      </c>
      <c r="AG1837" t="s">
        <v>2370</v>
      </c>
      <c r="AH1837" t="str">
        <v>monomeric_streptavidin_complexed_ignorechain_HETATM.A-W59T.pdb</v>
      </c>
    </row>
    <row r="1838" spans="1:34" x14ac:dyDescent="0.35">
      <c r="A1838" t="s">
        <v>153</v>
      </c>
      <c r="B1838">
        <v>-96.421999999999997</v>
      </c>
      <c r="C1838">
        <v>-96.421999999999997</v>
      </c>
      <c r="D1838">
        <v>-0.95899999999999996</v>
      </c>
      <c r="E1838">
        <v>-620.00900000000001</v>
      </c>
      <c r="F1838">
        <v>212.203</v>
      </c>
      <c r="G1838">
        <v>-198.15199999999999</v>
      </c>
      <c r="H1838">
        <v>1.0549999999999999</v>
      </c>
      <c r="I1838">
        <v>23.43</v>
      </c>
      <c r="J1838">
        <v>121.93300000000001</v>
      </c>
      <c r="K1838">
        <v>426.09899999999999</v>
      </c>
      <c r="L1838">
        <v>-15.920999999999999</v>
      </c>
      <c r="M1838">
        <v>-61.204999999999998</v>
      </c>
      <c r="N1838">
        <v>-20.292000000000002</v>
      </c>
      <c r="O1838">
        <v>-13.725</v>
      </c>
      <c r="P1838">
        <v>0</v>
      </c>
      <c r="Q1838">
        <v>-5.9130000000000003</v>
      </c>
      <c r="R1838">
        <v>24.791</v>
      </c>
      <c r="S1838">
        <v>0</v>
      </c>
      <c r="T1838">
        <v>-20.591000000000001</v>
      </c>
      <c r="U1838">
        <v>3.8540000000000001</v>
      </c>
      <c r="V1838">
        <v>22.44</v>
      </c>
      <c r="W1838">
        <v>24.541</v>
      </c>
      <c r="X1838">
        <v>0</v>
      </c>
      <c r="Y1838">
        <v>0</v>
      </c>
      <c r="Z1838" t="s">
        <v>2367</v>
      </c>
      <c r="AA1838" t="s">
        <v>2368</v>
      </c>
      <c r="AB1838" t="s">
        <v>179</v>
      </c>
      <c r="AC1838" t="s">
        <v>2369</v>
      </c>
      <c r="AD1838" t="s">
        <v>180</v>
      </c>
      <c r="AE1838" t="s">
        <v>2369</v>
      </c>
      <c r="AF1838" t="s">
        <v>2016</v>
      </c>
      <c r="AG1838" t="s">
        <v>2370</v>
      </c>
      <c r="AH1838" t="str">
        <v>monomeric_streptavidin_complexed_ignorechain_HETATM.A-W59V.pdb</v>
      </c>
    </row>
    <row r="1839" spans="1:34" x14ac:dyDescent="0.35">
      <c r="A1839" t="s">
        <v>153</v>
      </c>
      <c r="B1839">
        <v>-126.745</v>
      </c>
      <c r="C1839">
        <v>-126.745</v>
      </c>
      <c r="D1839">
        <v>-0.95899999999999996</v>
      </c>
      <c r="E1839">
        <v>-612.69100000000003</v>
      </c>
      <c r="F1839">
        <v>209.17</v>
      </c>
      <c r="G1839">
        <v>-198.297</v>
      </c>
      <c r="H1839">
        <v>1.0309999999999999</v>
      </c>
      <c r="I1839">
        <v>23.577999999999999</v>
      </c>
      <c r="J1839">
        <v>87.397000000000006</v>
      </c>
      <c r="K1839">
        <v>431.06900000000002</v>
      </c>
      <c r="L1839">
        <v>-15.920999999999999</v>
      </c>
      <c r="M1839">
        <v>-61.204999999999998</v>
      </c>
      <c r="N1839">
        <v>-20.643999999999998</v>
      </c>
      <c r="O1839">
        <v>-13.725</v>
      </c>
      <c r="P1839">
        <v>0</v>
      </c>
      <c r="Q1839">
        <v>-5.8449999999999998</v>
      </c>
      <c r="R1839">
        <v>24.707000000000001</v>
      </c>
      <c r="S1839">
        <v>0</v>
      </c>
      <c r="T1839">
        <v>-21.744</v>
      </c>
      <c r="U1839">
        <v>3.8540000000000001</v>
      </c>
      <c r="V1839">
        <v>21.873000000000001</v>
      </c>
      <c r="W1839">
        <v>21.609000000000002</v>
      </c>
      <c r="X1839">
        <v>0</v>
      </c>
      <c r="Y1839">
        <v>0</v>
      </c>
      <c r="Z1839" t="s">
        <v>2367</v>
      </c>
      <c r="AA1839" t="s">
        <v>2368</v>
      </c>
      <c r="AB1839" t="s">
        <v>179</v>
      </c>
      <c r="AC1839" t="s">
        <v>2369</v>
      </c>
      <c r="AD1839" t="s">
        <v>180</v>
      </c>
      <c r="AE1839" t="s">
        <v>2369</v>
      </c>
      <c r="AF1839" t="s">
        <v>2017</v>
      </c>
      <c r="AG1839" t="s">
        <v>2370</v>
      </c>
      <c r="AH1839" t="str">
        <v>monomeric_streptavidin_complexed_ignorechain_HETATM.A-W59S.pdb</v>
      </c>
    </row>
    <row r="1840" spans="1:34" x14ac:dyDescent="0.35">
      <c r="A1840" t="s">
        <v>153</v>
      </c>
      <c r="B1840">
        <v>-119.063</v>
      </c>
      <c r="C1840">
        <v>-119.063</v>
      </c>
      <c r="D1840">
        <v>-0.95899999999999996</v>
      </c>
      <c r="E1840">
        <v>-619.74699999999996</v>
      </c>
      <c r="F1840">
        <v>211.08199999999999</v>
      </c>
      <c r="G1840">
        <v>-195.99</v>
      </c>
      <c r="H1840">
        <v>1.03</v>
      </c>
      <c r="I1840">
        <v>24.373999999999999</v>
      </c>
      <c r="J1840">
        <v>91.662000000000006</v>
      </c>
      <c r="K1840">
        <v>432.94499999999999</v>
      </c>
      <c r="L1840">
        <v>-15.920999999999999</v>
      </c>
      <c r="M1840">
        <v>-61.204999999999998</v>
      </c>
      <c r="N1840">
        <v>-19.055</v>
      </c>
      <c r="O1840">
        <v>-13.725</v>
      </c>
      <c r="P1840">
        <v>0</v>
      </c>
      <c r="Q1840">
        <v>-4.7539999999999996</v>
      </c>
      <c r="R1840">
        <v>24.707000000000001</v>
      </c>
      <c r="S1840">
        <v>0</v>
      </c>
      <c r="T1840">
        <v>-20.562000000000001</v>
      </c>
      <c r="U1840">
        <v>3.839</v>
      </c>
      <c r="V1840">
        <v>22.863</v>
      </c>
      <c r="W1840">
        <v>20.352</v>
      </c>
      <c r="X1840">
        <v>0</v>
      </c>
      <c r="Y1840">
        <v>0</v>
      </c>
      <c r="Z1840" t="s">
        <v>2367</v>
      </c>
      <c r="AA1840" t="s">
        <v>2368</v>
      </c>
      <c r="AB1840" t="s">
        <v>179</v>
      </c>
      <c r="AC1840" t="s">
        <v>2369</v>
      </c>
      <c r="AD1840" t="s">
        <v>180</v>
      </c>
      <c r="AE1840" t="s">
        <v>2369</v>
      </c>
      <c r="AF1840" t="s">
        <v>2018</v>
      </c>
      <c r="AG1840" t="s">
        <v>2370</v>
      </c>
      <c r="AH1840" t="str">
        <v>monomeric_streptavidin_complexed_ignorechain_HETATM.A-L48D.pdb</v>
      </c>
    </row>
    <row r="1841" spans="1:34" x14ac:dyDescent="0.35">
      <c r="A1841" t="s">
        <v>153</v>
      </c>
      <c r="B1841">
        <v>-105.485</v>
      </c>
      <c r="C1841">
        <v>-105.485</v>
      </c>
      <c r="D1841">
        <v>-0.95899999999999996</v>
      </c>
      <c r="E1841">
        <v>-627.09</v>
      </c>
      <c r="F1841">
        <v>216.30199999999999</v>
      </c>
      <c r="G1841">
        <v>-195.22</v>
      </c>
      <c r="H1841">
        <v>1.0920000000000001</v>
      </c>
      <c r="I1841">
        <v>25.084</v>
      </c>
      <c r="J1841">
        <v>107.432</v>
      </c>
      <c r="K1841">
        <v>432.89600000000002</v>
      </c>
      <c r="L1841">
        <v>-15.920999999999999</v>
      </c>
      <c r="M1841">
        <v>-61.204999999999998</v>
      </c>
      <c r="N1841">
        <v>-19.538</v>
      </c>
      <c r="O1841">
        <v>-13.725</v>
      </c>
      <c r="P1841">
        <v>0</v>
      </c>
      <c r="Q1841">
        <v>-6.0880000000000001</v>
      </c>
      <c r="R1841">
        <v>24.707000000000001</v>
      </c>
      <c r="S1841">
        <v>0</v>
      </c>
      <c r="T1841">
        <v>-21.251000000000001</v>
      </c>
      <c r="U1841">
        <v>3.2509999999999999</v>
      </c>
      <c r="V1841">
        <v>22.552</v>
      </c>
      <c r="W1841">
        <v>22.196999999999999</v>
      </c>
      <c r="X1841">
        <v>0</v>
      </c>
      <c r="Y1841">
        <v>0</v>
      </c>
      <c r="Z1841" t="s">
        <v>2367</v>
      </c>
      <c r="AA1841" t="s">
        <v>2368</v>
      </c>
      <c r="AB1841" t="s">
        <v>179</v>
      </c>
      <c r="AC1841" t="s">
        <v>2369</v>
      </c>
      <c r="AD1841" t="s">
        <v>180</v>
      </c>
      <c r="AE1841" t="s">
        <v>2369</v>
      </c>
      <c r="AF1841" t="s">
        <v>2019</v>
      </c>
      <c r="AG1841" t="s">
        <v>2370</v>
      </c>
      <c r="AH1841" t="str">
        <v>monomeric_streptavidin_complexed_ignorechain_HETATM.A-L48H.pdb</v>
      </c>
    </row>
    <row r="1842" spans="1:34" x14ac:dyDescent="0.35">
      <c r="A1842" t="s">
        <v>153</v>
      </c>
      <c r="B1842">
        <v>-125.31399999999999</v>
      </c>
      <c r="C1842">
        <v>-125.31399999999999</v>
      </c>
      <c r="D1842">
        <v>-0.95899999999999996</v>
      </c>
      <c r="E1842">
        <v>-623.52</v>
      </c>
      <c r="F1842">
        <v>212.27699999999999</v>
      </c>
      <c r="G1842">
        <v>-198.38200000000001</v>
      </c>
      <c r="H1842">
        <v>1.0389999999999999</v>
      </c>
      <c r="I1842">
        <v>24</v>
      </c>
      <c r="J1842">
        <v>96.444000000000003</v>
      </c>
      <c r="K1842">
        <v>429.58800000000002</v>
      </c>
      <c r="L1842">
        <v>-15.920999999999999</v>
      </c>
      <c r="M1842">
        <v>-61.204999999999998</v>
      </c>
      <c r="N1842">
        <v>-20.643999999999998</v>
      </c>
      <c r="O1842">
        <v>-13.725</v>
      </c>
      <c r="P1842">
        <v>0</v>
      </c>
      <c r="Q1842">
        <v>-5.617</v>
      </c>
      <c r="R1842">
        <v>24.707000000000001</v>
      </c>
      <c r="S1842">
        <v>0</v>
      </c>
      <c r="T1842">
        <v>-21.625</v>
      </c>
      <c r="U1842">
        <v>3.8540000000000001</v>
      </c>
      <c r="V1842">
        <v>21.896000000000001</v>
      </c>
      <c r="W1842">
        <v>22.48</v>
      </c>
      <c r="X1842">
        <v>0</v>
      </c>
      <c r="Y1842">
        <v>0</v>
      </c>
      <c r="Z1842" t="s">
        <v>2367</v>
      </c>
      <c r="AA1842" t="s">
        <v>2368</v>
      </c>
      <c r="AB1842" t="s">
        <v>179</v>
      </c>
      <c r="AC1842" t="s">
        <v>2369</v>
      </c>
      <c r="AD1842" t="s">
        <v>180</v>
      </c>
      <c r="AE1842" t="s">
        <v>2369</v>
      </c>
      <c r="AF1842" t="s">
        <v>2020</v>
      </c>
      <c r="AG1842" t="s">
        <v>2370</v>
      </c>
      <c r="AH1842" t="str">
        <v>monomeric_streptavidin_complexed_ignorechain_HETATM.A-W59Y.pdb</v>
      </c>
    </row>
    <row r="1843" spans="1:34" x14ac:dyDescent="0.35">
      <c r="A1843" t="s">
        <v>153</v>
      </c>
      <c r="B1843">
        <v>-116.67400000000001</v>
      </c>
      <c r="C1843">
        <v>-116.67400000000001</v>
      </c>
      <c r="D1843">
        <v>-0.95899999999999996</v>
      </c>
      <c r="E1843">
        <v>-626.29100000000005</v>
      </c>
      <c r="F1843">
        <v>210.87100000000001</v>
      </c>
      <c r="G1843">
        <v>-193.84899999999999</v>
      </c>
      <c r="H1843">
        <v>1.056</v>
      </c>
      <c r="I1843">
        <v>24.716000000000001</v>
      </c>
      <c r="J1843">
        <v>96.570999999999998</v>
      </c>
      <c r="K1843">
        <v>435.05099999999999</v>
      </c>
      <c r="L1843">
        <v>-15.920999999999999</v>
      </c>
      <c r="M1843">
        <v>-61.204999999999998</v>
      </c>
      <c r="N1843">
        <v>-19.055</v>
      </c>
      <c r="O1843">
        <v>-13.725</v>
      </c>
      <c r="P1843">
        <v>0</v>
      </c>
      <c r="Q1843">
        <v>-5.5910000000000002</v>
      </c>
      <c r="R1843">
        <v>24.707000000000001</v>
      </c>
      <c r="S1843">
        <v>0</v>
      </c>
      <c r="T1843">
        <v>-21.097999999999999</v>
      </c>
      <c r="U1843">
        <v>3.839</v>
      </c>
      <c r="V1843">
        <v>22.425000000000001</v>
      </c>
      <c r="W1843">
        <v>21.783000000000001</v>
      </c>
      <c r="X1843">
        <v>0</v>
      </c>
      <c r="Y1843">
        <v>0</v>
      </c>
      <c r="Z1843" t="s">
        <v>2367</v>
      </c>
      <c r="AA1843" t="s">
        <v>2368</v>
      </c>
      <c r="AB1843" t="s">
        <v>179</v>
      </c>
      <c r="AC1843" t="s">
        <v>2369</v>
      </c>
      <c r="AD1843" t="s">
        <v>180</v>
      </c>
      <c r="AE1843" t="s">
        <v>2369</v>
      </c>
      <c r="AF1843" t="s">
        <v>2021</v>
      </c>
      <c r="AG1843" t="s">
        <v>2370</v>
      </c>
      <c r="AH1843" t="str">
        <v>monomeric_streptavidin_complexed_ignorechain_HETATM.A-L48K.pdb</v>
      </c>
    </row>
    <row r="1844" spans="1:34" x14ac:dyDescent="0.35">
      <c r="A1844" t="s">
        <v>153</v>
      </c>
      <c r="B1844">
        <v>-116.61499999999999</v>
      </c>
      <c r="C1844">
        <v>-116.61499999999999</v>
      </c>
      <c r="D1844">
        <v>-0.32700000000000001</v>
      </c>
      <c r="E1844">
        <v>-606.22199999999998</v>
      </c>
      <c r="F1844">
        <v>221.18299999999999</v>
      </c>
      <c r="G1844">
        <v>-197.904</v>
      </c>
      <c r="H1844">
        <v>1.0449999999999999</v>
      </c>
      <c r="I1844">
        <v>23.882999999999999</v>
      </c>
      <c r="J1844">
        <v>88.974000000000004</v>
      </c>
      <c r="K1844">
        <v>417.71899999999999</v>
      </c>
      <c r="L1844">
        <v>-15.920999999999999</v>
      </c>
      <c r="M1844">
        <v>-61.204999999999998</v>
      </c>
      <c r="N1844">
        <v>-20.323</v>
      </c>
      <c r="O1844">
        <v>-13.725</v>
      </c>
      <c r="P1844">
        <v>0</v>
      </c>
      <c r="Q1844">
        <v>-5.851</v>
      </c>
      <c r="R1844">
        <v>24.707000000000001</v>
      </c>
      <c r="S1844">
        <v>0</v>
      </c>
      <c r="T1844">
        <v>-21.725999999999999</v>
      </c>
      <c r="U1844">
        <v>3.8540000000000001</v>
      </c>
      <c r="V1844">
        <v>22.001999999999999</v>
      </c>
      <c r="W1844">
        <v>23.222999999999999</v>
      </c>
      <c r="X1844">
        <v>0</v>
      </c>
      <c r="Y1844">
        <v>0</v>
      </c>
      <c r="Z1844" t="s">
        <v>2367</v>
      </c>
      <c r="AA1844" t="s">
        <v>2368</v>
      </c>
      <c r="AB1844" t="s">
        <v>179</v>
      </c>
      <c r="AC1844" t="s">
        <v>2369</v>
      </c>
      <c r="AD1844" t="s">
        <v>180</v>
      </c>
      <c r="AE1844" t="s">
        <v>2369</v>
      </c>
      <c r="AF1844" t="s">
        <v>2022</v>
      </c>
      <c r="AG1844" t="s">
        <v>2370</v>
      </c>
      <c r="AH1844" t="str">
        <v>monomeric_streptavidin_complexed_ignorechain_HETATM.A-W63A.pdb</v>
      </c>
    </row>
    <row r="1845" spans="1:34" x14ac:dyDescent="0.35">
      <c r="A1845" t="s">
        <v>153</v>
      </c>
      <c r="B1845">
        <v>-120.801</v>
      </c>
      <c r="C1845">
        <v>-120.801</v>
      </c>
      <c r="D1845">
        <v>-0.95899999999999996</v>
      </c>
      <c r="E1845">
        <v>-621.21199999999999</v>
      </c>
      <c r="F1845">
        <v>210.48699999999999</v>
      </c>
      <c r="G1845">
        <v>-195.56899999999999</v>
      </c>
      <c r="H1845">
        <v>1.032</v>
      </c>
      <c r="I1845">
        <v>24.327000000000002</v>
      </c>
      <c r="J1845">
        <v>93.908000000000001</v>
      </c>
      <c r="K1845">
        <v>430.47800000000001</v>
      </c>
      <c r="L1845">
        <v>-15.920999999999999</v>
      </c>
      <c r="M1845">
        <v>-61.204999999999998</v>
      </c>
      <c r="N1845">
        <v>-19.055</v>
      </c>
      <c r="O1845">
        <v>-13.725</v>
      </c>
      <c r="P1845">
        <v>0</v>
      </c>
      <c r="Q1845">
        <v>-5.0389999999999997</v>
      </c>
      <c r="R1845">
        <v>24.707000000000001</v>
      </c>
      <c r="S1845">
        <v>0</v>
      </c>
      <c r="T1845">
        <v>-20.780999999999999</v>
      </c>
      <c r="U1845">
        <v>3.839</v>
      </c>
      <c r="V1845">
        <v>22.728999999999999</v>
      </c>
      <c r="W1845">
        <v>21.157</v>
      </c>
      <c r="X1845">
        <v>0</v>
      </c>
      <c r="Y1845">
        <v>0</v>
      </c>
      <c r="Z1845" t="s">
        <v>2367</v>
      </c>
      <c r="AA1845" t="s">
        <v>2368</v>
      </c>
      <c r="AB1845" t="s">
        <v>179</v>
      </c>
      <c r="AC1845" t="s">
        <v>2369</v>
      </c>
      <c r="AD1845" t="s">
        <v>180</v>
      </c>
      <c r="AE1845" t="s">
        <v>2369</v>
      </c>
      <c r="AF1845" t="s">
        <v>2023</v>
      </c>
      <c r="AG1845" t="s">
        <v>2370</v>
      </c>
      <c r="AH1845" t="str">
        <v>monomeric_streptavidin_complexed_ignorechain_HETATM.A-L48N.pdb</v>
      </c>
    </row>
    <row r="1846" spans="1:34" x14ac:dyDescent="0.35">
      <c r="A1846" t="s">
        <v>153</v>
      </c>
      <c r="B1846">
        <v>-127.86</v>
      </c>
      <c r="C1846">
        <v>-127.86</v>
      </c>
      <c r="D1846">
        <v>-0.95899999999999996</v>
      </c>
      <c r="E1846">
        <v>-625.34699999999998</v>
      </c>
      <c r="F1846">
        <v>209.53</v>
      </c>
      <c r="G1846">
        <v>-195.28100000000001</v>
      </c>
      <c r="H1846">
        <v>1.042</v>
      </c>
      <c r="I1846">
        <v>23.95</v>
      </c>
      <c r="J1846">
        <v>95.313999999999993</v>
      </c>
      <c r="K1846">
        <v>425.07400000000001</v>
      </c>
      <c r="L1846">
        <v>-15.920999999999999</v>
      </c>
      <c r="M1846">
        <v>-61.204999999999998</v>
      </c>
      <c r="N1846">
        <v>-19.055</v>
      </c>
      <c r="O1846">
        <v>-13.725</v>
      </c>
      <c r="P1846">
        <v>0</v>
      </c>
      <c r="Q1846">
        <v>-5.2919999999999998</v>
      </c>
      <c r="R1846">
        <v>24.707000000000001</v>
      </c>
      <c r="S1846">
        <v>0</v>
      </c>
      <c r="T1846">
        <v>-21.228000000000002</v>
      </c>
      <c r="U1846">
        <v>3.839</v>
      </c>
      <c r="V1846">
        <v>22.542000000000002</v>
      </c>
      <c r="W1846">
        <v>24.155000000000001</v>
      </c>
      <c r="X1846">
        <v>0</v>
      </c>
      <c r="Y1846">
        <v>0</v>
      </c>
      <c r="Z1846" t="s">
        <v>2367</v>
      </c>
      <c r="AA1846" t="s">
        <v>2368</v>
      </c>
      <c r="AB1846" t="s">
        <v>179</v>
      </c>
      <c r="AC1846" t="s">
        <v>2369</v>
      </c>
      <c r="AD1846" t="s">
        <v>180</v>
      </c>
      <c r="AE1846" t="s">
        <v>2369</v>
      </c>
      <c r="AF1846" t="s">
        <v>2024</v>
      </c>
      <c r="AG1846" t="s">
        <v>2370</v>
      </c>
      <c r="AH1846" t="str">
        <v>monomeric_streptavidin_complexed_ignorechain_HETATM.A-L48M.pdb</v>
      </c>
    </row>
    <row r="1847" spans="1:34" x14ac:dyDescent="0.35">
      <c r="A1847" t="s">
        <v>153</v>
      </c>
      <c r="B1847">
        <v>-108.593</v>
      </c>
      <c r="C1847">
        <v>-108.593</v>
      </c>
      <c r="D1847">
        <v>-0.32700000000000001</v>
      </c>
      <c r="E1847">
        <v>-612.30999999999995</v>
      </c>
      <c r="F1847">
        <v>224.721</v>
      </c>
      <c r="G1847">
        <v>-198.34</v>
      </c>
      <c r="H1847">
        <v>1.054</v>
      </c>
      <c r="I1847">
        <v>24.58</v>
      </c>
      <c r="J1847">
        <v>94.311000000000007</v>
      </c>
      <c r="K1847">
        <v>426.86900000000003</v>
      </c>
      <c r="L1847">
        <v>-15.920999999999999</v>
      </c>
      <c r="M1847">
        <v>-61.204999999999998</v>
      </c>
      <c r="N1847">
        <v>-20.323</v>
      </c>
      <c r="O1847">
        <v>-13.725</v>
      </c>
      <c r="P1847">
        <v>0</v>
      </c>
      <c r="Q1847">
        <v>-6.61</v>
      </c>
      <c r="R1847">
        <v>24.707000000000001</v>
      </c>
      <c r="S1847">
        <v>0</v>
      </c>
      <c r="T1847">
        <v>-21.4</v>
      </c>
      <c r="U1847">
        <v>3.8540000000000001</v>
      </c>
      <c r="V1847">
        <v>22.3</v>
      </c>
      <c r="W1847">
        <v>19.173999999999999</v>
      </c>
      <c r="X1847">
        <v>0</v>
      </c>
      <c r="Y1847">
        <v>0</v>
      </c>
      <c r="Z1847" t="s">
        <v>2367</v>
      </c>
      <c r="AA1847" t="s">
        <v>2368</v>
      </c>
      <c r="AB1847" t="s">
        <v>179</v>
      </c>
      <c r="AC1847" t="s">
        <v>2369</v>
      </c>
      <c r="AD1847" t="s">
        <v>180</v>
      </c>
      <c r="AE1847" t="s">
        <v>2369</v>
      </c>
      <c r="AF1847" t="s">
        <v>2025</v>
      </c>
      <c r="AG1847" t="s">
        <v>2370</v>
      </c>
      <c r="AH1847" t="str">
        <v>monomeric_streptavidin_complexed_ignorechain_HETATM.A-W63E.pdb</v>
      </c>
    </row>
    <row r="1848" spans="1:34" x14ac:dyDescent="0.35">
      <c r="A1848" t="s">
        <v>153</v>
      </c>
      <c r="B1848">
        <v>-112.72499999999999</v>
      </c>
      <c r="C1848">
        <v>-112.72499999999999</v>
      </c>
      <c r="D1848">
        <v>-0.32700000000000001</v>
      </c>
      <c r="E1848">
        <v>-618.99800000000005</v>
      </c>
      <c r="F1848">
        <v>224.11</v>
      </c>
      <c r="G1848">
        <v>-198.82</v>
      </c>
      <c r="H1848">
        <v>1.0680000000000001</v>
      </c>
      <c r="I1848">
        <v>24.184000000000001</v>
      </c>
      <c r="J1848">
        <v>99.596999999999994</v>
      </c>
      <c r="K1848">
        <v>421.41300000000001</v>
      </c>
      <c r="L1848">
        <v>-15.920999999999999</v>
      </c>
      <c r="M1848">
        <v>-61.204999999999998</v>
      </c>
      <c r="N1848">
        <v>-20.324999999999999</v>
      </c>
      <c r="O1848">
        <v>-13.725</v>
      </c>
      <c r="P1848">
        <v>0</v>
      </c>
      <c r="Q1848">
        <v>-5.9020000000000001</v>
      </c>
      <c r="R1848">
        <v>24.707000000000001</v>
      </c>
      <c r="S1848">
        <v>0</v>
      </c>
      <c r="T1848">
        <v>-21.588000000000001</v>
      </c>
      <c r="U1848">
        <v>3.8540000000000001</v>
      </c>
      <c r="V1848">
        <v>22.036999999999999</v>
      </c>
      <c r="W1848">
        <v>23.116</v>
      </c>
      <c r="X1848">
        <v>0</v>
      </c>
      <c r="Y1848">
        <v>0</v>
      </c>
      <c r="Z1848" t="s">
        <v>2367</v>
      </c>
      <c r="AA1848" t="s">
        <v>2368</v>
      </c>
      <c r="AB1848" t="s">
        <v>179</v>
      </c>
      <c r="AC1848" t="s">
        <v>2369</v>
      </c>
      <c r="AD1848" t="s">
        <v>180</v>
      </c>
      <c r="AE1848" t="s">
        <v>2369</v>
      </c>
      <c r="AF1848" t="s">
        <v>2026</v>
      </c>
      <c r="AG1848" t="s">
        <v>2370</v>
      </c>
      <c r="AH1848" t="str">
        <v>monomeric_streptavidin_complexed_ignorechain_HETATM.A-W63F.pdb</v>
      </c>
    </row>
    <row r="1849" spans="1:34" x14ac:dyDescent="0.35">
      <c r="A1849" t="s">
        <v>153</v>
      </c>
      <c r="B1849">
        <v>-112.866</v>
      </c>
      <c r="C1849">
        <v>-112.866</v>
      </c>
      <c r="D1849">
        <v>-0.32700000000000001</v>
      </c>
      <c r="E1849">
        <v>-610.02599999999995</v>
      </c>
      <c r="F1849">
        <v>221.65899999999999</v>
      </c>
      <c r="G1849">
        <v>-198.268</v>
      </c>
      <c r="H1849">
        <v>1.0469999999999999</v>
      </c>
      <c r="I1849">
        <v>23.9</v>
      </c>
      <c r="J1849">
        <v>90.695999999999998</v>
      </c>
      <c r="K1849">
        <v>420.31299999999999</v>
      </c>
      <c r="L1849">
        <v>-15.920999999999999</v>
      </c>
      <c r="M1849">
        <v>-61.204999999999998</v>
      </c>
      <c r="N1849">
        <v>-20.323</v>
      </c>
      <c r="O1849">
        <v>-13.725</v>
      </c>
      <c r="P1849">
        <v>0</v>
      </c>
      <c r="Q1849">
        <v>-5.8760000000000003</v>
      </c>
      <c r="R1849">
        <v>24.707000000000001</v>
      </c>
      <c r="S1849">
        <v>0</v>
      </c>
      <c r="T1849">
        <v>-21.143000000000001</v>
      </c>
      <c r="U1849">
        <v>3.8540000000000001</v>
      </c>
      <c r="V1849">
        <v>22.619</v>
      </c>
      <c r="W1849">
        <v>25.152999999999999</v>
      </c>
      <c r="X1849">
        <v>0</v>
      </c>
      <c r="Y1849">
        <v>0</v>
      </c>
      <c r="Z1849" t="s">
        <v>2367</v>
      </c>
      <c r="AA1849" t="s">
        <v>2368</v>
      </c>
      <c r="AB1849" t="s">
        <v>179</v>
      </c>
      <c r="AC1849" t="s">
        <v>2369</v>
      </c>
      <c r="AD1849" t="s">
        <v>180</v>
      </c>
      <c r="AE1849" t="s">
        <v>2369</v>
      </c>
      <c r="AF1849" t="s">
        <v>2027</v>
      </c>
      <c r="AG1849" t="s">
        <v>2370</v>
      </c>
      <c r="AH1849" t="str">
        <v>monomeric_streptavidin_complexed_ignorechain_HETATM.A-W63C.pdb</v>
      </c>
    </row>
    <row r="1850" spans="1:34" x14ac:dyDescent="0.35">
      <c r="A1850" t="s">
        <v>153</v>
      </c>
      <c r="B1850">
        <v>-111.749</v>
      </c>
      <c r="C1850">
        <v>-111.749</v>
      </c>
      <c r="D1850">
        <v>-0.32700000000000001</v>
      </c>
      <c r="E1850">
        <v>-609.86800000000005</v>
      </c>
      <c r="F1850">
        <v>225.06299999999999</v>
      </c>
      <c r="G1850">
        <v>-199.08600000000001</v>
      </c>
      <c r="H1850">
        <v>1.0469999999999999</v>
      </c>
      <c r="I1850">
        <v>24.222000000000001</v>
      </c>
      <c r="J1850">
        <v>89.78</v>
      </c>
      <c r="K1850">
        <v>426.92</v>
      </c>
      <c r="L1850">
        <v>-15.920999999999999</v>
      </c>
      <c r="M1850">
        <v>-61.204999999999998</v>
      </c>
      <c r="N1850">
        <v>-20.323</v>
      </c>
      <c r="O1850">
        <v>-13.725</v>
      </c>
      <c r="P1850">
        <v>0</v>
      </c>
      <c r="Q1850">
        <v>-6.2720000000000002</v>
      </c>
      <c r="R1850">
        <v>24.707000000000001</v>
      </c>
      <c r="S1850">
        <v>0</v>
      </c>
      <c r="T1850">
        <v>-22.154</v>
      </c>
      <c r="U1850">
        <v>3.8540000000000001</v>
      </c>
      <c r="V1850">
        <v>21.786000000000001</v>
      </c>
      <c r="W1850">
        <v>19.751999999999999</v>
      </c>
      <c r="X1850">
        <v>0</v>
      </c>
      <c r="Y1850">
        <v>0</v>
      </c>
      <c r="Z1850" t="s">
        <v>2367</v>
      </c>
      <c r="AA1850" t="s">
        <v>2368</v>
      </c>
      <c r="AB1850" t="s">
        <v>179</v>
      </c>
      <c r="AC1850" t="s">
        <v>2369</v>
      </c>
      <c r="AD1850" t="s">
        <v>180</v>
      </c>
      <c r="AE1850" t="s">
        <v>2369</v>
      </c>
      <c r="AF1850" t="s">
        <v>2028</v>
      </c>
      <c r="AG1850" t="s">
        <v>2370</v>
      </c>
      <c r="AH1850" t="str">
        <v>monomeric_streptavidin_complexed_ignorechain_HETATM.A-W63D.pdb</v>
      </c>
    </row>
    <row r="1851" spans="1:34" x14ac:dyDescent="0.35">
      <c r="A1851" t="s">
        <v>153</v>
      </c>
      <c r="B1851">
        <v>91.65</v>
      </c>
      <c r="C1851">
        <v>91.65</v>
      </c>
      <c r="D1851">
        <v>-0.95899999999999996</v>
      </c>
      <c r="E1851">
        <v>-621.98099999999999</v>
      </c>
      <c r="F1851">
        <v>215.94300000000001</v>
      </c>
      <c r="G1851">
        <v>-194.52</v>
      </c>
      <c r="H1851">
        <v>1.0249999999999999</v>
      </c>
      <c r="I1851">
        <v>24.048999999999999</v>
      </c>
      <c r="J1851">
        <v>151.05699999999999</v>
      </c>
      <c r="K1851">
        <v>426.50700000000001</v>
      </c>
      <c r="L1851">
        <v>-15.920999999999999</v>
      </c>
      <c r="M1851">
        <v>-60.036999999999999</v>
      </c>
      <c r="N1851">
        <v>-19.573</v>
      </c>
      <c r="O1851">
        <v>-13.725</v>
      </c>
      <c r="P1851">
        <v>0</v>
      </c>
      <c r="Q1851">
        <v>-5.5819999999999999</v>
      </c>
      <c r="R1851">
        <v>24.763000000000002</v>
      </c>
      <c r="S1851">
        <v>0</v>
      </c>
      <c r="T1851">
        <v>-16.992000000000001</v>
      </c>
      <c r="U1851">
        <v>151.73699999999999</v>
      </c>
      <c r="V1851">
        <v>25.006</v>
      </c>
      <c r="W1851">
        <v>20.855</v>
      </c>
      <c r="X1851">
        <v>0</v>
      </c>
      <c r="Y1851">
        <v>0</v>
      </c>
      <c r="Z1851" t="s">
        <v>2367</v>
      </c>
      <c r="AA1851" t="s">
        <v>2368</v>
      </c>
      <c r="AB1851" t="s">
        <v>179</v>
      </c>
      <c r="AC1851" t="s">
        <v>2369</v>
      </c>
      <c r="AD1851" t="s">
        <v>180</v>
      </c>
      <c r="AE1851" t="s">
        <v>2369</v>
      </c>
      <c r="AF1851" t="s">
        <v>2029</v>
      </c>
      <c r="AG1851" t="s">
        <v>2370</v>
      </c>
      <c r="AH1851" t="str">
        <v>monomeric_streptavidin_complexed_ignorechain_HETATM.A-L48P.pdb</v>
      </c>
    </row>
    <row r="1852" spans="1:34" x14ac:dyDescent="0.35">
      <c r="A1852" t="s">
        <v>153</v>
      </c>
      <c r="B1852">
        <v>-128.517</v>
      </c>
      <c r="C1852">
        <v>-128.517</v>
      </c>
      <c r="D1852">
        <v>-0.95899999999999996</v>
      </c>
      <c r="E1852">
        <v>-623.72299999999996</v>
      </c>
      <c r="F1852">
        <v>210.62200000000001</v>
      </c>
      <c r="G1852">
        <v>-195.244</v>
      </c>
      <c r="H1852">
        <v>1.0349999999999999</v>
      </c>
      <c r="I1852">
        <v>24.125</v>
      </c>
      <c r="J1852">
        <v>90.668999999999997</v>
      </c>
      <c r="K1852">
        <v>429.71</v>
      </c>
      <c r="L1852">
        <v>-15.920999999999999</v>
      </c>
      <c r="M1852">
        <v>-61.204999999999998</v>
      </c>
      <c r="N1852">
        <v>-19.055</v>
      </c>
      <c r="O1852">
        <v>-13.725</v>
      </c>
      <c r="P1852">
        <v>0</v>
      </c>
      <c r="Q1852">
        <v>-5.7569999999999997</v>
      </c>
      <c r="R1852">
        <v>24.707000000000001</v>
      </c>
      <c r="S1852">
        <v>0</v>
      </c>
      <c r="T1852">
        <v>-21.091000000000001</v>
      </c>
      <c r="U1852">
        <v>3.839</v>
      </c>
      <c r="V1852">
        <v>22.408999999999999</v>
      </c>
      <c r="W1852">
        <v>21.047000000000001</v>
      </c>
      <c r="X1852">
        <v>0</v>
      </c>
      <c r="Y1852">
        <v>0</v>
      </c>
      <c r="Z1852" t="s">
        <v>2367</v>
      </c>
      <c r="AA1852" t="s">
        <v>2368</v>
      </c>
      <c r="AB1852" t="s">
        <v>179</v>
      </c>
      <c r="AC1852" t="s">
        <v>2369</v>
      </c>
      <c r="AD1852" t="s">
        <v>180</v>
      </c>
      <c r="AE1852" t="s">
        <v>2369</v>
      </c>
      <c r="AF1852" t="s">
        <v>2030</v>
      </c>
      <c r="AG1852" t="s">
        <v>2370</v>
      </c>
      <c r="AH1852" t="str">
        <v>monomeric_streptavidin_complexed_ignorechain_HETATM.A-L48Q.pdb</v>
      </c>
    </row>
    <row r="1853" spans="1:34" x14ac:dyDescent="0.35">
      <c r="A1853" t="s">
        <v>153</v>
      </c>
      <c r="B1853">
        <v>-127.044</v>
      </c>
      <c r="C1853">
        <v>-127.044</v>
      </c>
      <c r="D1853">
        <v>-0.95899999999999996</v>
      </c>
      <c r="E1853">
        <v>-619.59799999999996</v>
      </c>
      <c r="F1853">
        <v>207.47300000000001</v>
      </c>
      <c r="G1853">
        <v>-195.464</v>
      </c>
      <c r="H1853">
        <v>1.034</v>
      </c>
      <c r="I1853">
        <v>23.995000000000001</v>
      </c>
      <c r="J1853">
        <v>91.182000000000002</v>
      </c>
      <c r="K1853">
        <v>427.64600000000002</v>
      </c>
      <c r="L1853">
        <v>-15.920999999999999</v>
      </c>
      <c r="M1853">
        <v>-61.204999999999998</v>
      </c>
      <c r="N1853">
        <v>-19.055</v>
      </c>
      <c r="O1853">
        <v>-13.725</v>
      </c>
      <c r="P1853">
        <v>0</v>
      </c>
      <c r="Q1853">
        <v>-5.6829999999999998</v>
      </c>
      <c r="R1853">
        <v>24.707000000000001</v>
      </c>
      <c r="S1853">
        <v>0</v>
      </c>
      <c r="T1853">
        <v>-21.518999999999998</v>
      </c>
      <c r="U1853">
        <v>3.839</v>
      </c>
      <c r="V1853">
        <v>22.559000000000001</v>
      </c>
      <c r="W1853">
        <v>23.649000000000001</v>
      </c>
      <c r="X1853">
        <v>0</v>
      </c>
      <c r="Y1853">
        <v>0</v>
      </c>
      <c r="Z1853" t="s">
        <v>2367</v>
      </c>
      <c r="AA1853" t="s">
        <v>2368</v>
      </c>
      <c r="AB1853" t="s">
        <v>179</v>
      </c>
      <c r="AC1853" t="s">
        <v>2369</v>
      </c>
      <c r="AD1853" t="s">
        <v>180</v>
      </c>
      <c r="AE1853" t="s">
        <v>2369</v>
      </c>
      <c r="AF1853" t="s">
        <v>2031</v>
      </c>
      <c r="AG1853" t="s">
        <v>2370</v>
      </c>
      <c r="AH1853" t="str">
        <v>monomeric_streptavidin_complexed_ignorechain_HETATM.A-L48T.pdb</v>
      </c>
    </row>
    <row r="1854" spans="1:34" x14ac:dyDescent="0.35">
      <c r="A1854" t="s">
        <v>153</v>
      </c>
      <c r="B1854">
        <v>-105.29</v>
      </c>
      <c r="C1854">
        <v>-105.29</v>
      </c>
      <c r="D1854">
        <v>-0.95899999999999996</v>
      </c>
      <c r="E1854">
        <v>-632.28</v>
      </c>
      <c r="F1854">
        <v>211.77199999999999</v>
      </c>
      <c r="G1854">
        <v>-195.22900000000001</v>
      </c>
      <c r="H1854">
        <v>1.0589999999999999</v>
      </c>
      <c r="I1854">
        <v>24.702000000000002</v>
      </c>
      <c r="J1854">
        <v>113.36</v>
      </c>
      <c r="K1854">
        <v>435.83600000000001</v>
      </c>
      <c r="L1854">
        <v>-15.920999999999999</v>
      </c>
      <c r="M1854">
        <v>-61.204999999999998</v>
      </c>
      <c r="N1854">
        <v>-19.053000000000001</v>
      </c>
      <c r="O1854">
        <v>-13.725</v>
      </c>
      <c r="P1854">
        <v>0</v>
      </c>
      <c r="Q1854">
        <v>-5.8179999999999996</v>
      </c>
      <c r="R1854">
        <v>24.707000000000001</v>
      </c>
      <c r="S1854">
        <v>0</v>
      </c>
      <c r="T1854">
        <v>-21.231999999999999</v>
      </c>
      <c r="U1854">
        <v>3.839</v>
      </c>
      <c r="V1854">
        <v>22.454999999999998</v>
      </c>
      <c r="W1854">
        <v>22.402999999999999</v>
      </c>
      <c r="X1854">
        <v>0</v>
      </c>
      <c r="Y1854">
        <v>0</v>
      </c>
      <c r="Z1854" t="s">
        <v>2367</v>
      </c>
      <c r="AA1854" t="s">
        <v>2368</v>
      </c>
      <c r="AB1854" t="s">
        <v>179</v>
      </c>
      <c r="AC1854" t="s">
        <v>2369</v>
      </c>
      <c r="AD1854" t="s">
        <v>180</v>
      </c>
      <c r="AE1854" t="s">
        <v>2369</v>
      </c>
      <c r="AF1854" t="s">
        <v>2032</v>
      </c>
      <c r="AG1854" t="s">
        <v>2370</v>
      </c>
      <c r="AH1854" t="str">
        <v>monomeric_streptavidin_complexed_ignorechain_HETATM.A-L48R.pdb</v>
      </c>
    </row>
    <row r="1855" spans="1:34" x14ac:dyDescent="0.35">
      <c r="A1855" t="s">
        <v>153</v>
      </c>
      <c r="B1855">
        <v>-112.039</v>
      </c>
      <c r="C1855">
        <v>-112.039</v>
      </c>
      <c r="D1855">
        <v>-0.32700000000000001</v>
      </c>
      <c r="E1855">
        <v>-603.23</v>
      </c>
      <c r="F1855">
        <v>221.18299999999999</v>
      </c>
      <c r="G1855">
        <v>-197.905</v>
      </c>
      <c r="H1855">
        <v>1.042</v>
      </c>
      <c r="I1855">
        <v>23.882999999999999</v>
      </c>
      <c r="J1855">
        <v>88.54</v>
      </c>
      <c r="K1855">
        <v>418.64</v>
      </c>
      <c r="L1855">
        <v>-15.920999999999999</v>
      </c>
      <c r="M1855">
        <v>-61.204999999999998</v>
      </c>
      <c r="N1855">
        <v>-20.323</v>
      </c>
      <c r="O1855">
        <v>-13.725</v>
      </c>
      <c r="P1855">
        <v>0</v>
      </c>
      <c r="Q1855">
        <v>-5.7619999999999996</v>
      </c>
      <c r="R1855">
        <v>24.902000000000001</v>
      </c>
      <c r="S1855">
        <v>0</v>
      </c>
      <c r="T1855">
        <v>-21.364999999999998</v>
      </c>
      <c r="U1855">
        <v>3.8540000000000001</v>
      </c>
      <c r="V1855">
        <v>22.984000000000002</v>
      </c>
      <c r="W1855">
        <v>22.696000000000002</v>
      </c>
      <c r="X1855">
        <v>0</v>
      </c>
      <c r="Y1855">
        <v>0</v>
      </c>
      <c r="Z1855" t="s">
        <v>2367</v>
      </c>
      <c r="AA1855" t="s">
        <v>2368</v>
      </c>
      <c r="AB1855" t="s">
        <v>179</v>
      </c>
      <c r="AC1855" t="s">
        <v>2369</v>
      </c>
      <c r="AD1855" t="s">
        <v>180</v>
      </c>
      <c r="AE1855" t="s">
        <v>2369</v>
      </c>
      <c r="AF1855" t="s">
        <v>2033</v>
      </c>
      <c r="AG1855" t="s">
        <v>2370</v>
      </c>
      <c r="AH1855" t="str">
        <v>monomeric_streptavidin_complexed_ignorechain_HETATM.A-W63G.pdb</v>
      </c>
    </row>
    <row r="1856" spans="1:34" x14ac:dyDescent="0.35">
      <c r="A1856" t="s">
        <v>153</v>
      </c>
      <c r="B1856">
        <v>-117.29</v>
      </c>
      <c r="C1856">
        <v>-117.29</v>
      </c>
      <c r="D1856">
        <v>-0.32700000000000001</v>
      </c>
      <c r="E1856">
        <v>-616.30700000000002</v>
      </c>
      <c r="F1856">
        <v>223.416</v>
      </c>
      <c r="G1856">
        <v>-199.28800000000001</v>
      </c>
      <c r="H1856">
        <v>1.048</v>
      </c>
      <c r="I1856">
        <v>24.338000000000001</v>
      </c>
      <c r="J1856">
        <v>92.616</v>
      </c>
      <c r="K1856">
        <v>426.69600000000003</v>
      </c>
      <c r="L1856">
        <v>-15.920999999999999</v>
      </c>
      <c r="M1856">
        <v>-61.204999999999998</v>
      </c>
      <c r="N1856">
        <v>-22.722000000000001</v>
      </c>
      <c r="O1856">
        <v>-13.725</v>
      </c>
      <c r="P1856">
        <v>0</v>
      </c>
      <c r="Q1856">
        <v>-6.5659999999999998</v>
      </c>
      <c r="R1856">
        <v>24.707000000000001</v>
      </c>
      <c r="S1856">
        <v>0</v>
      </c>
      <c r="T1856">
        <v>-21.797999999999998</v>
      </c>
      <c r="U1856">
        <v>3.8540000000000001</v>
      </c>
      <c r="V1856">
        <v>22.297000000000001</v>
      </c>
      <c r="W1856">
        <v>21.597999999999999</v>
      </c>
      <c r="X1856">
        <v>1</v>
      </c>
      <c r="Y1856">
        <v>0</v>
      </c>
      <c r="Z1856" t="s">
        <v>2367</v>
      </c>
      <c r="AA1856" t="s">
        <v>2368</v>
      </c>
      <c r="AB1856" t="s">
        <v>179</v>
      </c>
      <c r="AC1856" t="s">
        <v>2369</v>
      </c>
      <c r="AD1856" t="s">
        <v>180</v>
      </c>
      <c r="AE1856" t="s">
        <v>2369</v>
      </c>
      <c r="AF1856" t="s">
        <v>2034</v>
      </c>
      <c r="AG1856" t="s">
        <v>2370</v>
      </c>
      <c r="AH1856" t="str">
        <v>monomeric_streptavidin_complexed_ignorechain_HETATM.A-W63H.pdb</v>
      </c>
    </row>
    <row r="1857" spans="1:34" x14ac:dyDescent="0.35">
      <c r="A1857" t="s">
        <v>153</v>
      </c>
      <c r="B1857">
        <v>-126.069</v>
      </c>
      <c r="C1857">
        <v>-126.069</v>
      </c>
      <c r="D1857">
        <v>-0.95899999999999996</v>
      </c>
      <c r="E1857">
        <v>-616.61900000000003</v>
      </c>
      <c r="F1857">
        <v>207.91800000000001</v>
      </c>
      <c r="G1857">
        <v>-195.73599999999999</v>
      </c>
      <c r="H1857">
        <v>1.0289999999999999</v>
      </c>
      <c r="I1857">
        <v>23.995999999999999</v>
      </c>
      <c r="J1857">
        <v>89.42</v>
      </c>
      <c r="K1857">
        <v>427.55700000000002</v>
      </c>
      <c r="L1857">
        <v>-15.920999999999999</v>
      </c>
      <c r="M1857">
        <v>-61.204999999999998</v>
      </c>
      <c r="N1857">
        <v>-19.055</v>
      </c>
      <c r="O1857">
        <v>-13.725</v>
      </c>
      <c r="P1857">
        <v>0</v>
      </c>
      <c r="Q1857">
        <v>-5.3159999999999998</v>
      </c>
      <c r="R1857">
        <v>24.707000000000001</v>
      </c>
      <c r="S1857">
        <v>0</v>
      </c>
      <c r="T1857">
        <v>-20.876999999999999</v>
      </c>
      <c r="U1857">
        <v>3.839</v>
      </c>
      <c r="V1857">
        <v>22.67</v>
      </c>
      <c r="W1857">
        <v>22.207999999999998</v>
      </c>
      <c r="X1857">
        <v>1</v>
      </c>
      <c r="Y1857">
        <v>0</v>
      </c>
      <c r="Z1857" t="s">
        <v>2367</v>
      </c>
      <c r="AA1857" t="s">
        <v>2368</v>
      </c>
      <c r="AB1857" t="s">
        <v>179</v>
      </c>
      <c r="AC1857" t="s">
        <v>2369</v>
      </c>
      <c r="AD1857" t="s">
        <v>180</v>
      </c>
      <c r="AE1857" t="s">
        <v>2369</v>
      </c>
      <c r="AF1857" t="s">
        <v>2035</v>
      </c>
      <c r="AG1857" t="s">
        <v>2370</v>
      </c>
      <c r="AH1857" t="str">
        <v>monomeric_streptavidin_complexed_ignorechain_HETATM.A-L48S.pdb</v>
      </c>
    </row>
    <row r="1858" spans="1:34" x14ac:dyDescent="0.35">
      <c r="A1858" t="s">
        <v>153</v>
      </c>
      <c r="B1858">
        <v>-105.97499999999999</v>
      </c>
      <c r="C1858">
        <v>-105.97499999999999</v>
      </c>
      <c r="D1858">
        <v>-0.32700000000000001</v>
      </c>
      <c r="E1858">
        <v>-615.303</v>
      </c>
      <c r="F1858">
        <v>225.43</v>
      </c>
      <c r="G1858">
        <v>-197.154</v>
      </c>
      <c r="H1858">
        <v>1.0649999999999999</v>
      </c>
      <c r="I1858">
        <v>24.378</v>
      </c>
      <c r="J1858">
        <v>95.156000000000006</v>
      </c>
      <c r="K1858">
        <v>428.12599999999998</v>
      </c>
      <c r="L1858">
        <v>-15.920999999999999</v>
      </c>
      <c r="M1858">
        <v>-61.204999999999998</v>
      </c>
      <c r="N1858">
        <v>-20.323</v>
      </c>
      <c r="O1858">
        <v>-13.725</v>
      </c>
      <c r="P1858">
        <v>0</v>
      </c>
      <c r="Q1858">
        <v>-6.9089999999999998</v>
      </c>
      <c r="R1858">
        <v>24.707000000000001</v>
      </c>
      <c r="S1858">
        <v>0</v>
      </c>
      <c r="T1858">
        <v>-21.359000000000002</v>
      </c>
      <c r="U1858">
        <v>3.8540000000000001</v>
      </c>
      <c r="V1858">
        <v>22.350999999999999</v>
      </c>
      <c r="W1858">
        <v>21.184000000000001</v>
      </c>
      <c r="X1858">
        <v>0</v>
      </c>
      <c r="Y1858">
        <v>0</v>
      </c>
      <c r="Z1858" t="s">
        <v>2367</v>
      </c>
      <c r="AA1858" t="s">
        <v>2368</v>
      </c>
      <c r="AB1858" t="s">
        <v>179</v>
      </c>
      <c r="AC1858" t="s">
        <v>2369</v>
      </c>
      <c r="AD1858" t="s">
        <v>180</v>
      </c>
      <c r="AE1858" t="s">
        <v>2369</v>
      </c>
      <c r="AF1858" t="s">
        <v>2036</v>
      </c>
      <c r="AG1858" t="s">
        <v>2370</v>
      </c>
      <c r="AH1858" t="str">
        <v>monomeric_streptavidin_complexed_ignorechain_HETATM.A-W63K.pdb</v>
      </c>
    </row>
    <row r="1859" spans="1:34" x14ac:dyDescent="0.35">
      <c r="A1859" t="s">
        <v>153</v>
      </c>
      <c r="B1859">
        <v>-77.741</v>
      </c>
      <c r="C1859">
        <v>-77.741</v>
      </c>
      <c r="D1859">
        <v>-0.95899999999999996</v>
      </c>
      <c r="E1859">
        <v>-614.42100000000005</v>
      </c>
      <c r="F1859">
        <v>222.453</v>
      </c>
      <c r="G1859">
        <v>-197.994</v>
      </c>
      <c r="H1859">
        <v>1.0840000000000001</v>
      </c>
      <c r="I1859">
        <v>24.001000000000001</v>
      </c>
      <c r="J1859">
        <v>130.29599999999999</v>
      </c>
      <c r="K1859">
        <v>418.88400000000001</v>
      </c>
      <c r="L1859">
        <v>-15.920999999999999</v>
      </c>
      <c r="M1859">
        <v>-61.204999999999998</v>
      </c>
      <c r="N1859">
        <v>-20.323</v>
      </c>
      <c r="O1859">
        <v>-13.725</v>
      </c>
      <c r="P1859">
        <v>0</v>
      </c>
      <c r="Q1859">
        <v>-6.1070000000000002</v>
      </c>
      <c r="R1859">
        <v>24.858000000000001</v>
      </c>
      <c r="S1859">
        <v>0</v>
      </c>
      <c r="T1859">
        <v>-20.231000000000002</v>
      </c>
      <c r="U1859">
        <v>3.8540000000000001</v>
      </c>
      <c r="V1859">
        <v>23.513000000000002</v>
      </c>
      <c r="W1859">
        <v>24.202000000000002</v>
      </c>
      <c r="X1859">
        <v>0</v>
      </c>
      <c r="Y1859">
        <v>0</v>
      </c>
      <c r="Z1859" t="s">
        <v>2367</v>
      </c>
      <c r="AA1859" t="s">
        <v>2368</v>
      </c>
      <c r="AB1859" t="s">
        <v>179</v>
      </c>
      <c r="AC1859" t="s">
        <v>2369</v>
      </c>
      <c r="AD1859" t="s">
        <v>180</v>
      </c>
      <c r="AE1859" t="s">
        <v>2369</v>
      </c>
      <c r="AF1859" t="s">
        <v>2037</v>
      </c>
      <c r="AG1859" t="s">
        <v>2370</v>
      </c>
      <c r="AH1859" t="str">
        <v>monomeric_streptavidin_complexed_ignorechain_HETATM.A-W63I.pdb</v>
      </c>
    </row>
    <row r="1860" spans="1:34" x14ac:dyDescent="0.35">
      <c r="A1860" t="s">
        <v>153</v>
      </c>
      <c r="B1860">
        <v>-120.88800000000001</v>
      </c>
      <c r="C1860">
        <v>-120.88800000000001</v>
      </c>
      <c r="D1860">
        <v>-0.95899999999999996</v>
      </c>
      <c r="E1860">
        <v>-622.05600000000004</v>
      </c>
      <c r="F1860">
        <v>208.12799999999999</v>
      </c>
      <c r="G1860">
        <v>-195.339</v>
      </c>
      <c r="H1860">
        <v>1.0409999999999999</v>
      </c>
      <c r="I1860">
        <v>23.98</v>
      </c>
      <c r="J1860">
        <v>102.35299999999999</v>
      </c>
      <c r="K1860">
        <v>423.32499999999999</v>
      </c>
      <c r="L1860">
        <v>-15.920999999999999</v>
      </c>
      <c r="M1860">
        <v>-61.204999999999998</v>
      </c>
      <c r="N1860">
        <v>-19.055</v>
      </c>
      <c r="O1860">
        <v>-13.725</v>
      </c>
      <c r="P1860">
        <v>0</v>
      </c>
      <c r="Q1860">
        <v>-5.4210000000000003</v>
      </c>
      <c r="R1860">
        <v>24.777999999999999</v>
      </c>
      <c r="S1860">
        <v>0</v>
      </c>
      <c r="T1860">
        <v>-22.004000000000001</v>
      </c>
      <c r="U1860">
        <v>3.839</v>
      </c>
      <c r="V1860">
        <v>22.212</v>
      </c>
      <c r="W1860">
        <v>25.14</v>
      </c>
      <c r="X1860">
        <v>0</v>
      </c>
      <c r="Y1860">
        <v>0</v>
      </c>
      <c r="Z1860" t="s">
        <v>2367</v>
      </c>
      <c r="AA1860" t="s">
        <v>2368</v>
      </c>
      <c r="AB1860" t="s">
        <v>179</v>
      </c>
      <c r="AC1860" t="s">
        <v>2369</v>
      </c>
      <c r="AD1860" t="s">
        <v>180</v>
      </c>
      <c r="AE1860" t="s">
        <v>2369</v>
      </c>
      <c r="AF1860" t="s">
        <v>2038</v>
      </c>
      <c r="AG1860" t="s">
        <v>2370</v>
      </c>
      <c r="AH1860" t="str">
        <v>monomeric_streptavidin_complexed_ignorechain_HETATM.A-L48V.pdb</v>
      </c>
    </row>
    <row r="1861" spans="1:34" x14ac:dyDescent="0.35">
      <c r="A1861" t="s">
        <v>153</v>
      </c>
      <c r="B1861">
        <v>-64.385000000000005</v>
      </c>
      <c r="C1861">
        <v>-64.385000000000005</v>
      </c>
      <c r="D1861">
        <v>-0.26400000000000001</v>
      </c>
      <c r="E1861">
        <v>-614.92700000000002</v>
      </c>
      <c r="F1861">
        <v>234.32900000000001</v>
      </c>
      <c r="G1861">
        <v>-196.87100000000001</v>
      </c>
      <c r="H1861">
        <v>1.0780000000000001</v>
      </c>
      <c r="I1861">
        <v>23.94</v>
      </c>
      <c r="J1861">
        <v>130.815</v>
      </c>
      <c r="K1861">
        <v>420.88799999999998</v>
      </c>
      <c r="L1861">
        <v>-16.033999999999999</v>
      </c>
      <c r="M1861">
        <v>-61.204999999999998</v>
      </c>
      <c r="N1861">
        <v>-18.936</v>
      </c>
      <c r="O1861">
        <v>-13.725</v>
      </c>
      <c r="P1861">
        <v>0</v>
      </c>
      <c r="Q1861">
        <v>-5.9580000000000002</v>
      </c>
      <c r="R1861">
        <v>24.707000000000001</v>
      </c>
      <c r="S1861">
        <v>0</v>
      </c>
      <c r="T1861">
        <v>-21.65</v>
      </c>
      <c r="U1861">
        <v>3.8540000000000001</v>
      </c>
      <c r="V1861">
        <v>22.013999999999999</v>
      </c>
      <c r="W1861">
        <v>23.56</v>
      </c>
      <c r="X1861">
        <v>0</v>
      </c>
      <c r="Y1861">
        <v>0</v>
      </c>
      <c r="Z1861" t="s">
        <v>2367</v>
      </c>
      <c r="AA1861" t="s">
        <v>2368</v>
      </c>
      <c r="AB1861" t="s">
        <v>179</v>
      </c>
      <c r="AC1861" t="s">
        <v>2369</v>
      </c>
      <c r="AD1861" t="s">
        <v>180</v>
      </c>
      <c r="AE1861" t="s">
        <v>2369</v>
      </c>
      <c r="AF1861" t="s">
        <v>2039</v>
      </c>
      <c r="AG1861" t="s">
        <v>2370</v>
      </c>
      <c r="AH1861" t="str">
        <v>monomeric_streptavidin_complexed_ignorechain_HETATM.A-W63L.pdb</v>
      </c>
    </row>
    <row r="1862" spans="1:34" x14ac:dyDescent="0.35">
      <c r="A1862" t="s">
        <v>153</v>
      </c>
      <c r="B1862">
        <v>-109.15900000000001</v>
      </c>
      <c r="C1862">
        <v>-109.15900000000001</v>
      </c>
      <c r="D1862">
        <v>-0.32700000000000001</v>
      </c>
      <c r="E1862">
        <v>-615.04600000000005</v>
      </c>
      <c r="F1862">
        <v>223.61699999999999</v>
      </c>
      <c r="G1862">
        <v>-197.911</v>
      </c>
      <c r="H1862">
        <v>1.052</v>
      </c>
      <c r="I1862">
        <v>24.021999999999998</v>
      </c>
      <c r="J1862">
        <v>98.406000000000006</v>
      </c>
      <c r="K1862">
        <v>420.82799999999997</v>
      </c>
      <c r="L1862">
        <v>-15.920999999999999</v>
      </c>
      <c r="M1862">
        <v>-61.204999999999998</v>
      </c>
      <c r="N1862">
        <v>-20.323</v>
      </c>
      <c r="O1862">
        <v>-13.725</v>
      </c>
      <c r="P1862">
        <v>0</v>
      </c>
      <c r="Q1862">
        <v>-5.9320000000000004</v>
      </c>
      <c r="R1862">
        <v>24.707000000000001</v>
      </c>
      <c r="S1862">
        <v>0</v>
      </c>
      <c r="T1862">
        <v>-21.535</v>
      </c>
      <c r="U1862">
        <v>3.8540000000000001</v>
      </c>
      <c r="V1862">
        <v>22.724</v>
      </c>
      <c r="W1862">
        <v>23.556000000000001</v>
      </c>
      <c r="X1862">
        <v>0</v>
      </c>
      <c r="Y1862">
        <v>0</v>
      </c>
      <c r="Z1862" t="s">
        <v>2367</v>
      </c>
      <c r="AA1862" t="s">
        <v>2368</v>
      </c>
      <c r="AB1862" t="s">
        <v>179</v>
      </c>
      <c r="AC1862" t="s">
        <v>2369</v>
      </c>
      <c r="AD1862" t="s">
        <v>180</v>
      </c>
      <c r="AE1862" t="s">
        <v>2369</v>
      </c>
      <c r="AF1862" t="s">
        <v>2040</v>
      </c>
      <c r="AG1862" t="s">
        <v>2370</v>
      </c>
      <c r="AH1862" t="str">
        <v>monomeric_streptavidin_complexed_ignorechain_HETATM.A-W63M.pdb</v>
      </c>
    </row>
    <row r="1863" spans="1:34" x14ac:dyDescent="0.35">
      <c r="A1863" t="s">
        <v>153</v>
      </c>
      <c r="B1863">
        <v>-14.686999999999999</v>
      </c>
      <c r="C1863">
        <v>-14.686999999999999</v>
      </c>
      <c r="D1863">
        <v>-0.95899999999999996</v>
      </c>
      <c r="E1863">
        <v>-635.55799999999999</v>
      </c>
      <c r="F1863">
        <v>216.881</v>
      </c>
      <c r="G1863">
        <v>-195.64400000000001</v>
      </c>
      <c r="H1863">
        <v>1.2649999999999999</v>
      </c>
      <c r="I1863">
        <v>24.815000000000001</v>
      </c>
      <c r="J1863">
        <v>209.13</v>
      </c>
      <c r="K1863">
        <v>427.25200000000001</v>
      </c>
      <c r="L1863">
        <v>-15.920999999999999</v>
      </c>
      <c r="M1863">
        <v>-61.204999999999998</v>
      </c>
      <c r="N1863">
        <v>-19.524999999999999</v>
      </c>
      <c r="O1863">
        <v>-13.725</v>
      </c>
      <c r="P1863">
        <v>0</v>
      </c>
      <c r="Q1863">
        <v>-5.7009999999999996</v>
      </c>
      <c r="R1863">
        <v>24.707000000000001</v>
      </c>
      <c r="S1863">
        <v>0</v>
      </c>
      <c r="T1863">
        <v>-21.285</v>
      </c>
      <c r="U1863">
        <v>3.2490000000000001</v>
      </c>
      <c r="V1863">
        <v>22.779</v>
      </c>
      <c r="W1863">
        <v>24.759</v>
      </c>
      <c r="X1863">
        <v>0</v>
      </c>
      <c r="Y1863">
        <v>0</v>
      </c>
      <c r="Z1863" t="s">
        <v>2367</v>
      </c>
      <c r="AA1863" t="s">
        <v>2368</v>
      </c>
      <c r="AB1863" t="s">
        <v>179</v>
      </c>
      <c r="AC1863" t="s">
        <v>2369</v>
      </c>
      <c r="AD1863" t="s">
        <v>180</v>
      </c>
      <c r="AE1863" t="s">
        <v>2369</v>
      </c>
      <c r="AF1863" t="s">
        <v>2041</v>
      </c>
      <c r="AG1863" t="s">
        <v>2370</v>
      </c>
      <c r="AH1863" t="str">
        <v>monomeric_streptavidin_complexed_ignorechain_HETATM.A-L48W.pdb</v>
      </c>
    </row>
    <row r="1864" spans="1:34" x14ac:dyDescent="0.35">
      <c r="A1864" t="s">
        <v>153</v>
      </c>
      <c r="B1864">
        <v>-134.94200000000001</v>
      </c>
      <c r="C1864">
        <v>-134.94200000000001</v>
      </c>
      <c r="D1864">
        <v>-0.95899999999999996</v>
      </c>
      <c r="E1864">
        <v>-619.93899999999996</v>
      </c>
      <c r="F1864">
        <v>205.779</v>
      </c>
      <c r="G1864">
        <v>-195.78700000000001</v>
      </c>
      <c r="H1864">
        <v>1.03</v>
      </c>
      <c r="I1864">
        <v>24.763999999999999</v>
      </c>
      <c r="J1864">
        <v>86.99</v>
      </c>
      <c r="K1864">
        <v>428.11599999999999</v>
      </c>
      <c r="L1864">
        <v>-15.920999999999999</v>
      </c>
      <c r="M1864">
        <v>-61.204999999999998</v>
      </c>
      <c r="N1864">
        <v>-21.498999999999999</v>
      </c>
      <c r="O1864">
        <v>-13.725</v>
      </c>
      <c r="P1864">
        <v>0</v>
      </c>
      <c r="Q1864">
        <v>-6.1639999999999997</v>
      </c>
      <c r="R1864">
        <v>24.707000000000001</v>
      </c>
      <c r="S1864">
        <v>0</v>
      </c>
      <c r="T1864">
        <v>-21.535</v>
      </c>
      <c r="U1864">
        <v>3.8540000000000001</v>
      </c>
      <c r="V1864">
        <v>22.731000000000002</v>
      </c>
      <c r="W1864">
        <v>23.821999999999999</v>
      </c>
      <c r="X1864">
        <v>0</v>
      </c>
      <c r="Y1864">
        <v>0</v>
      </c>
      <c r="Z1864" t="s">
        <v>2367</v>
      </c>
      <c r="AA1864" t="s">
        <v>2368</v>
      </c>
      <c r="AB1864" t="s">
        <v>179</v>
      </c>
      <c r="AC1864" t="s">
        <v>2369</v>
      </c>
      <c r="AD1864" t="s">
        <v>180</v>
      </c>
      <c r="AE1864" t="s">
        <v>2369</v>
      </c>
      <c r="AF1864" t="s">
        <v>2042</v>
      </c>
      <c r="AG1864" t="s">
        <v>2370</v>
      </c>
      <c r="AH1864" t="str">
        <v>monomeric_streptavidin_complexed_ignorechain_HETATM.A-L57A.pdb</v>
      </c>
    </row>
    <row r="1865" spans="1:34" x14ac:dyDescent="0.35">
      <c r="A1865" t="s">
        <v>153</v>
      </c>
      <c r="B1865">
        <v>-115.24</v>
      </c>
      <c r="C1865">
        <v>-115.24</v>
      </c>
      <c r="D1865">
        <v>-0.32700000000000001</v>
      </c>
      <c r="E1865">
        <v>-611.56700000000001</v>
      </c>
      <c r="F1865">
        <v>223.93899999999999</v>
      </c>
      <c r="G1865">
        <v>-199.05799999999999</v>
      </c>
      <c r="H1865">
        <v>1.0489999999999999</v>
      </c>
      <c r="I1865">
        <v>24.212</v>
      </c>
      <c r="J1865">
        <v>91.25</v>
      </c>
      <c r="K1865">
        <v>425.721</v>
      </c>
      <c r="L1865">
        <v>-15.920999999999999</v>
      </c>
      <c r="M1865">
        <v>-61.204999999999998</v>
      </c>
      <c r="N1865">
        <v>-21.876999999999999</v>
      </c>
      <c r="O1865">
        <v>-13.725</v>
      </c>
      <c r="P1865">
        <v>0</v>
      </c>
      <c r="Q1865">
        <v>-6.4109999999999996</v>
      </c>
      <c r="R1865">
        <v>24.707000000000001</v>
      </c>
      <c r="S1865">
        <v>0</v>
      </c>
      <c r="T1865">
        <v>-22.199000000000002</v>
      </c>
      <c r="U1865">
        <v>3.8540000000000001</v>
      </c>
      <c r="V1865">
        <v>21.760999999999999</v>
      </c>
      <c r="W1865">
        <v>20.558</v>
      </c>
      <c r="X1865">
        <v>0</v>
      </c>
      <c r="Y1865">
        <v>0</v>
      </c>
      <c r="Z1865" t="s">
        <v>2367</v>
      </c>
      <c r="AA1865" t="s">
        <v>2368</v>
      </c>
      <c r="AB1865" t="s">
        <v>179</v>
      </c>
      <c r="AC1865" t="s">
        <v>2369</v>
      </c>
      <c r="AD1865" t="s">
        <v>180</v>
      </c>
      <c r="AE1865" t="s">
        <v>2369</v>
      </c>
      <c r="AF1865" t="s">
        <v>2043</v>
      </c>
      <c r="AG1865" t="s">
        <v>2370</v>
      </c>
      <c r="AH1865" t="str">
        <v>monomeric_streptavidin_complexed_ignorechain_HETATM.A-W63N.pdb</v>
      </c>
    </row>
    <row r="1866" spans="1:34" x14ac:dyDescent="0.35">
      <c r="A1866" t="s">
        <v>153</v>
      </c>
      <c r="B1866">
        <v>-65.191000000000003</v>
      </c>
      <c r="C1866">
        <v>-65.191000000000003</v>
      </c>
      <c r="D1866">
        <v>-0.95899999999999996</v>
      </c>
      <c r="E1866">
        <v>-631.33000000000004</v>
      </c>
      <c r="F1866">
        <v>217.482</v>
      </c>
      <c r="G1866">
        <v>-195.97900000000001</v>
      </c>
      <c r="H1866">
        <v>1.6080000000000001</v>
      </c>
      <c r="I1866">
        <v>24.405000000000001</v>
      </c>
      <c r="J1866">
        <v>154.30500000000001</v>
      </c>
      <c r="K1866">
        <v>429.3</v>
      </c>
      <c r="L1866">
        <v>-15.920999999999999</v>
      </c>
      <c r="M1866">
        <v>-61.204999999999998</v>
      </c>
      <c r="N1866">
        <v>-19.527000000000001</v>
      </c>
      <c r="O1866">
        <v>-13.725</v>
      </c>
      <c r="P1866">
        <v>0</v>
      </c>
      <c r="Q1866">
        <v>-5.5730000000000004</v>
      </c>
      <c r="R1866">
        <v>24.707000000000001</v>
      </c>
      <c r="S1866">
        <v>0</v>
      </c>
      <c r="T1866">
        <v>-21.428000000000001</v>
      </c>
      <c r="U1866">
        <v>3.2509999999999999</v>
      </c>
      <c r="V1866">
        <v>22.317</v>
      </c>
      <c r="W1866">
        <v>23.08</v>
      </c>
      <c r="X1866">
        <v>0</v>
      </c>
      <c r="Y1866">
        <v>2E-3</v>
      </c>
      <c r="Z1866" t="s">
        <v>2367</v>
      </c>
      <c r="AA1866" t="s">
        <v>2368</v>
      </c>
      <c r="AB1866" t="s">
        <v>179</v>
      </c>
      <c r="AC1866" t="s">
        <v>2369</v>
      </c>
      <c r="AD1866" t="s">
        <v>180</v>
      </c>
      <c r="AE1866" t="s">
        <v>2369</v>
      </c>
      <c r="AF1866" t="s">
        <v>2044</v>
      </c>
      <c r="AG1866" t="s">
        <v>2370</v>
      </c>
      <c r="AH1866" t="str">
        <v>monomeric_streptavidin_complexed_ignorechain_HETATM.A-L48Y.pdb</v>
      </c>
    </row>
    <row r="1867" spans="1:34" x14ac:dyDescent="0.35">
      <c r="A1867" t="s">
        <v>153</v>
      </c>
      <c r="B1867">
        <v>-109.352</v>
      </c>
      <c r="C1867">
        <v>-109.352</v>
      </c>
      <c r="D1867">
        <v>-0.32700000000000001</v>
      </c>
      <c r="E1867">
        <v>-613.63099999999997</v>
      </c>
      <c r="F1867">
        <v>224.43299999999999</v>
      </c>
      <c r="G1867">
        <v>-197.631</v>
      </c>
      <c r="H1867">
        <v>1.056</v>
      </c>
      <c r="I1867">
        <v>24.446999999999999</v>
      </c>
      <c r="J1867">
        <v>95.718000000000004</v>
      </c>
      <c r="K1867">
        <v>424.834</v>
      </c>
      <c r="L1867">
        <v>-15.920999999999999</v>
      </c>
      <c r="M1867">
        <v>-61.204999999999998</v>
      </c>
      <c r="N1867">
        <v>-20.323</v>
      </c>
      <c r="O1867">
        <v>-13.725</v>
      </c>
      <c r="P1867">
        <v>0</v>
      </c>
      <c r="Q1867">
        <v>-6.8310000000000004</v>
      </c>
      <c r="R1867">
        <v>24.707000000000001</v>
      </c>
      <c r="S1867">
        <v>0</v>
      </c>
      <c r="T1867">
        <v>-21.510999999999999</v>
      </c>
      <c r="U1867">
        <v>3.8540000000000001</v>
      </c>
      <c r="V1867">
        <v>22.257000000000001</v>
      </c>
      <c r="W1867">
        <v>20.446999999999999</v>
      </c>
      <c r="X1867">
        <v>0</v>
      </c>
      <c r="Y1867">
        <v>0</v>
      </c>
      <c r="Z1867" t="s">
        <v>2367</v>
      </c>
      <c r="AA1867" t="s">
        <v>2368</v>
      </c>
      <c r="AB1867" t="s">
        <v>179</v>
      </c>
      <c r="AC1867" t="s">
        <v>2369</v>
      </c>
      <c r="AD1867" t="s">
        <v>180</v>
      </c>
      <c r="AE1867" t="s">
        <v>2369</v>
      </c>
      <c r="AF1867" t="s">
        <v>2045</v>
      </c>
      <c r="AG1867" t="s">
        <v>2370</v>
      </c>
      <c r="AH1867" t="str">
        <v>monomeric_streptavidin_complexed_ignorechain_HETATM.A-W63Q.pdb</v>
      </c>
    </row>
    <row r="1868" spans="1:34" x14ac:dyDescent="0.35">
      <c r="A1868" t="s">
        <v>153</v>
      </c>
      <c r="B1868">
        <v>-134.95400000000001</v>
      </c>
      <c r="C1868">
        <v>-134.95400000000001</v>
      </c>
      <c r="D1868">
        <v>-0.95899999999999996</v>
      </c>
      <c r="E1868">
        <v>-622.74400000000003</v>
      </c>
      <c r="F1868">
        <v>205.934</v>
      </c>
      <c r="G1868">
        <v>-195.958</v>
      </c>
      <c r="H1868">
        <v>1.0309999999999999</v>
      </c>
      <c r="I1868">
        <v>24.774000000000001</v>
      </c>
      <c r="J1868">
        <v>87.14</v>
      </c>
      <c r="K1868">
        <v>429.05099999999999</v>
      </c>
      <c r="L1868">
        <v>-15.920999999999999</v>
      </c>
      <c r="M1868">
        <v>-61.204999999999998</v>
      </c>
      <c r="N1868">
        <v>-21.498999999999999</v>
      </c>
      <c r="O1868">
        <v>-13.725</v>
      </c>
      <c r="P1868">
        <v>0</v>
      </c>
      <c r="Q1868">
        <v>-6.2690000000000001</v>
      </c>
      <c r="R1868">
        <v>24.707000000000001</v>
      </c>
      <c r="S1868">
        <v>0</v>
      </c>
      <c r="T1868">
        <v>-21.535</v>
      </c>
      <c r="U1868">
        <v>3.8540000000000001</v>
      </c>
      <c r="V1868">
        <v>22.617000000000001</v>
      </c>
      <c r="W1868">
        <v>25.753</v>
      </c>
      <c r="X1868">
        <v>0</v>
      </c>
      <c r="Y1868">
        <v>0</v>
      </c>
      <c r="Z1868" t="s">
        <v>2367</v>
      </c>
      <c r="AA1868" t="s">
        <v>2368</v>
      </c>
      <c r="AB1868" t="s">
        <v>179</v>
      </c>
      <c r="AC1868" t="s">
        <v>2369</v>
      </c>
      <c r="AD1868" t="s">
        <v>180</v>
      </c>
      <c r="AE1868" t="s">
        <v>2369</v>
      </c>
      <c r="AF1868" t="s">
        <v>2046</v>
      </c>
      <c r="AG1868" t="s">
        <v>2370</v>
      </c>
      <c r="AH1868" t="str">
        <v>monomeric_streptavidin_complexed_ignorechain_HETATM.A-L57C.pdb</v>
      </c>
    </row>
    <row r="1869" spans="1:34" x14ac:dyDescent="0.35">
      <c r="A1869" t="s">
        <v>153</v>
      </c>
      <c r="B1869">
        <v>0.26100000000000001</v>
      </c>
      <c r="C1869">
        <v>0.26100000000000001</v>
      </c>
      <c r="D1869">
        <v>-1.014</v>
      </c>
      <c r="E1869">
        <v>-611.12</v>
      </c>
      <c r="F1869">
        <v>235.64099999999999</v>
      </c>
      <c r="G1869">
        <v>-197.99600000000001</v>
      </c>
      <c r="H1869">
        <v>1.0509999999999999</v>
      </c>
      <c r="I1869">
        <v>23.861000000000001</v>
      </c>
      <c r="J1869">
        <v>135.35499999999999</v>
      </c>
      <c r="K1869">
        <v>421.71</v>
      </c>
      <c r="L1869">
        <v>-16.327000000000002</v>
      </c>
      <c r="M1869">
        <v>-59.954999999999998</v>
      </c>
      <c r="N1869">
        <v>-20.443999999999999</v>
      </c>
      <c r="O1869">
        <v>-13.725</v>
      </c>
      <c r="P1869">
        <v>0</v>
      </c>
      <c r="Q1869">
        <v>-5.8780000000000001</v>
      </c>
      <c r="R1869">
        <v>24.681000000000001</v>
      </c>
      <c r="S1869">
        <v>0</v>
      </c>
      <c r="T1869">
        <v>-22.385000000000002</v>
      </c>
      <c r="U1869">
        <v>64.061000000000007</v>
      </c>
      <c r="V1869">
        <v>22.367999999999999</v>
      </c>
      <c r="W1869">
        <v>20.254999999999999</v>
      </c>
      <c r="X1869">
        <v>0</v>
      </c>
      <c r="Y1869">
        <v>0.123</v>
      </c>
      <c r="Z1869" t="s">
        <v>2367</v>
      </c>
      <c r="AA1869" t="s">
        <v>2368</v>
      </c>
      <c r="AB1869" t="s">
        <v>179</v>
      </c>
      <c r="AC1869" t="s">
        <v>2369</v>
      </c>
      <c r="AD1869" t="s">
        <v>180</v>
      </c>
      <c r="AE1869" t="s">
        <v>2369</v>
      </c>
      <c r="AF1869" t="s">
        <v>2047</v>
      </c>
      <c r="AG1869" t="s">
        <v>2370</v>
      </c>
      <c r="AH1869" t="str">
        <v>monomeric_streptavidin_complexed_ignorechain_HETATM.A-W63P.pdb</v>
      </c>
    </row>
    <row r="1870" spans="1:34" x14ac:dyDescent="0.35">
      <c r="A1870" t="s">
        <v>153</v>
      </c>
      <c r="B1870">
        <v>-103.79</v>
      </c>
      <c r="C1870">
        <v>-103.79</v>
      </c>
      <c r="D1870">
        <v>-0.32700000000000001</v>
      </c>
      <c r="E1870">
        <v>-619.48099999999999</v>
      </c>
      <c r="F1870">
        <v>224.37</v>
      </c>
      <c r="G1870">
        <v>-197.214</v>
      </c>
      <c r="H1870">
        <v>1.06</v>
      </c>
      <c r="I1870">
        <v>24.204999999999998</v>
      </c>
      <c r="J1870">
        <v>99.825999999999993</v>
      </c>
      <c r="K1870">
        <v>430.54700000000003</v>
      </c>
      <c r="L1870">
        <v>-15.920999999999999</v>
      </c>
      <c r="M1870">
        <v>-61.204999999999998</v>
      </c>
      <c r="N1870">
        <v>-20.323</v>
      </c>
      <c r="O1870">
        <v>-13.725</v>
      </c>
      <c r="P1870">
        <v>0</v>
      </c>
      <c r="Q1870">
        <v>-6.8029999999999999</v>
      </c>
      <c r="R1870">
        <v>24.707000000000001</v>
      </c>
      <c r="S1870">
        <v>0</v>
      </c>
      <c r="T1870">
        <v>-21.465</v>
      </c>
      <c r="U1870">
        <v>3.8540000000000001</v>
      </c>
      <c r="V1870">
        <v>22.300999999999998</v>
      </c>
      <c r="W1870">
        <v>21.803000000000001</v>
      </c>
      <c r="X1870">
        <v>0</v>
      </c>
      <c r="Y1870">
        <v>0</v>
      </c>
      <c r="Z1870" t="s">
        <v>2367</v>
      </c>
      <c r="AA1870" t="s">
        <v>2368</v>
      </c>
      <c r="AB1870" t="s">
        <v>179</v>
      </c>
      <c r="AC1870" t="s">
        <v>2369</v>
      </c>
      <c r="AD1870" t="s">
        <v>180</v>
      </c>
      <c r="AE1870" t="s">
        <v>2369</v>
      </c>
      <c r="AF1870" t="s">
        <v>2048</v>
      </c>
      <c r="AG1870" t="s">
        <v>2370</v>
      </c>
      <c r="AH1870" t="str">
        <v>monomeric_streptavidin_complexed_ignorechain_HETATM.A-W63R.pdb</v>
      </c>
    </row>
    <row r="1871" spans="1:34" x14ac:dyDescent="0.35">
      <c r="A1871" t="s">
        <v>153</v>
      </c>
      <c r="B1871">
        <v>-131.54499999999999</v>
      </c>
      <c r="C1871">
        <v>-131.54499999999999</v>
      </c>
      <c r="D1871">
        <v>-0.95899999999999996</v>
      </c>
      <c r="E1871">
        <v>-623.149</v>
      </c>
      <c r="F1871">
        <v>208.99799999999999</v>
      </c>
      <c r="G1871">
        <v>-196.852</v>
      </c>
      <c r="H1871">
        <v>1.032</v>
      </c>
      <c r="I1871">
        <v>25.039000000000001</v>
      </c>
      <c r="J1871">
        <v>87.32</v>
      </c>
      <c r="K1871">
        <v>434.78300000000002</v>
      </c>
      <c r="L1871">
        <v>-15.920999999999999</v>
      </c>
      <c r="M1871">
        <v>-61.204999999999998</v>
      </c>
      <c r="N1871">
        <v>-21.498999999999999</v>
      </c>
      <c r="O1871">
        <v>-13.725</v>
      </c>
      <c r="P1871">
        <v>0</v>
      </c>
      <c r="Q1871">
        <v>-6.7549999999999999</v>
      </c>
      <c r="R1871">
        <v>24.707000000000001</v>
      </c>
      <c r="S1871">
        <v>0</v>
      </c>
      <c r="T1871">
        <v>-20.643000000000001</v>
      </c>
      <c r="U1871">
        <v>3.8540000000000001</v>
      </c>
      <c r="V1871">
        <v>23.079000000000001</v>
      </c>
      <c r="W1871">
        <v>20.352</v>
      </c>
      <c r="X1871">
        <v>0</v>
      </c>
      <c r="Y1871">
        <v>0</v>
      </c>
      <c r="Z1871" t="s">
        <v>2367</v>
      </c>
      <c r="AA1871" t="s">
        <v>2368</v>
      </c>
      <c r="AB1871" t="s">
        <v>179</v>
      </c>
      <c r="AC1871" t="s">
        <v>2369</v>
      </c>
      <c r="AD1871" t="s">
        <v>180</v>
      </c>
      <c r="AE1871" t="s">
        <v>2369</v>
      </c>
      <c r="AF1871" t="s">
        <v>2049</v>
      </c>
      <c r="AG1871" t="s">
        <v>2370</v>
      </c>
      <c r="AH1871" t="str">
        <v>monomeric_streptavidin_complexed_ignorechain_HETATM.A-L57D.pdb</v>
      </c>
    </row>
    <row r="1872" spans="1:34" x14ac:dyDescent="0.35">
      <c r="A1872" t="s">
        <v>153</v>
      </c>
      <c r="B1872">
        <v>-133.95599999999999</v>
      </c>
      <c r="C1872">
        <v>-133.95599999999999</v>
      </c>
      <c r="D1872">
        <v>-0.95899999999999996</v>
      </c>
      <c r="E1872">
        <v>-619.50400000000002</v>
      </c>
      <c r="F1872">
        <v>205.99199999999999</v>
      </c>
      <c r="G1872">
        <v>-195.81299999999999</v>
      </c>
      <c r="H1872">
        <v>1.0329999999999999</v>
      </c>
      <c r="I1872">
        <v>24.914999999999999</v>
      </c>
      <c r="J1872">
        <v>87.385999999999996</v>
      </c>
      <c r="K1872">
        <v>426.22399999999999</v>
      </c>
      <c r="L1872">
        <v>-15.920999999999999</v>
      </c>
      <c r="M1872">
        <v>-61.204999999999998</v>
      </c>
      <c r="N1872">
        <v>-21.498999999999999</v>
      </c>
      <c r="O1872">
        <v>-13.725</v>
      </c>
      <c r="P1872">
        <v>0</v>
      </c>
      <c r="Q1872">
        <v>-6.3920000000000003</v>
      </c>
      <c r="R1872">
        <v>25.352</v>
      </c>
      <c r="S1872">
        <v>0</v>
      </c>
      <c r="T1872">
        <v>-20.834</v>
      </c>
      <c r="U1872">
        <v>3.8540000000000001</v>
      </c>
      <c r="V1872">
        <v>23.844999999999999</v>
      </c>
      <c r="W1872">
        <v>23.295999999999999</v>
      </c>
      <c r="X1872">
        <v>0</v>
      </c>
      <c r="Y1872">
        <v>0</v>
      </c>
      <c r="Z1872" t="s">
        <v>2367</v>
      </c>
      <c r="AA1872" t="s">
        <v>2368</v>
      </c>
      <c r="AB1872" t="s">
        <v>179</v>
      </c>
      <c r="AC1872" t="s">
        <v>2369</v>
      </c>
      <c r="AD1872" t="s">
        <v>180</v>
      </c>
      <c r="AE1872" t="s">
        <v>2369</v>
      </c>
      <c r="AF1872" t="s">
        <v>2050</v>
      </c>
      <c r="AG1872" t="s">
        <v>2370</v>
      </c>
      <c r="AH1872" t="str">
        <v>monomeric_streptavidin_complexed_ignorechain_HETATM.A-L57G.pdb</v>
      </c>
    </row>
    <row r="1873" spans="1:34" x14ac:dyDescent="0.35">
      <c r="A1873" t="s">
        <v>153</v>
      </c>
      <c r="B1873">
        <v>-136.357</v>
      </c>
      <c r="C1873">
        <v>-136.357</v>
      </c>
      <c r="D1873">
        <v>-0.95899999999999996</v>
      </c>
      <c r="E1873">
        <v>-625.21600000000001</v>
      </c>
      <c r="F1873">
        <v>208.898</v>
      </c>
      <c r="G1873">
        <v>-197.17699999999999</v>
      </c>
      <c r="H1873">
        <v>1.034</v>
      </c>
      <c r="I1873">
        <v>25.047000000000001</v>
      </c>
      <c r="J1873">
        <v>87.853999999999999</v>
      </c>
      <c r="K1873">
        <v>433.73899999999998</v>
      </c>
      <c r="L1873">
        <v>-15.920999999999999</v>
      </c>
      <c r="M1873">
        <v>-61.204999999999998</v>
      </c>
      <c r="N1873">
        <v>-21.498999999999999</v>
      </c>
      <c r="O1873">
        <v>-13.725</v>
      </c>
      <c r="P1873">
        <v>0</v>
      </c>
      <c r="Q1873">
        <v>-6.306</v>
      </c>
      <c r="R1873">
        <v>24.707000000000001</v>
      </c>
      <c r="S1873">
        <v>0</v>
      </c>
      <c r="T1873">
        <v>-21.641999999999999</v>
      </c>
      <c r="U1873">
        <v>3.8540000000000001</v>
      </c>
      <c r="V1873">
        <v>22.387</v>
      </c>
      <c r="W1873">
        <v>19.773</v>
      </c>
      <c r="X1873">
        <v>0</v>
      </c>
      <c r="Y1873">
        <v>0</v>
      </c>
      <c r="Z1873" t="s">
        <v>2367</v>
      </c>
      <c r="AA1873" t="s">
        <v>2368</v>
      </c>
      <c r="AB1873" t="s">
        <v>179</v>
      </c>
      <c r="AC1873" t="s">
        <v>2369</v>
      </c>
      <c r="AD1873" t="s">
        <v>180</v>
      </c>
      <c r="AE1873" t="s">
        <v>2369</v>
      </c>
      <c r="AF1873" t="s">
        <v>2051</v>
      </c>
      <c r="AG1873" t="s">
        <v>2370</v>
      </c>
      <c r="AH1873" t="str">
        <v>monomeric_streptavidin_complexed_ignorechain_HETATM.A-L57E.pdb</v>
      </c>
    </row>
    <row r="1874" spans="1:34" x14ac:dyDescent="0.35">
      <c r="A1874" t="s">
        <v>153</v>
      </c>
      <c r="B1874">
        <v>-113.873</v>
      </c>
      <c r="C1874">
        <v>-113.873</v>
      </c>
      <c r="D1874">
        <v>-0.32700000000000001</v>
      </c>
      <c r="E1874">
        <v>-607.01</v>
      </c>
      <c r="F1874">
        <v>221.56800000000001</v>
      </c>
      <c r="G1874">
        <v>-198.435</v>
      </c>
      <c r="H1874">
        <v>1.046</v>
      </c>
      <c r="I1874">
        <v>23.916</v>
      </c>
      <c r="J1874">
        <v>89.057000000000002</v>
      </c>
      <c r="K1874">
        <v>422.27800000000002</v>
      </c>
      <c r="L1874">
        <v>-15.920999999999999</v>
      </c>
      <c r="M1874">
        <v>-61.204999999999998</v>
      </c>
      <c r="N1874">
        <v>-20.323</v>
      </c>
      <c r="O1874">
        <v>-13.725</v>
      </c>
      <c r="P1874">
        <v>0</v>
      </c>
      <c r="Q1874">
        <v>-6.1630000000000003</v>
      </c>
      <c r="R1874">
        <v>24.707000000000001</v>
      </c>
      <c r="S1874">
        <v>0</v>
      </c>
      <c r="T1874">
        <v>-21.376000000000001</v>
      </c>
      <c r="U1874">
        <v>3.8540000000000001</v>
      </c>
      <c r="V1874">
        <v>22.577999999999999</v>
      </c>
      <c r="W1874">
        <v>21.609000000000002</v>
      </c>
      <c r="X1874">
        <v>0</v>
      </c>
      <c r="Y1874">
        <v>0</v>
      </c>
      <c r="Z1874" t="s">
        <v>2367</v>
      </c>
      <c r="AA1874" t="s">
        <v>2368</v>
      </c>
      <c r="AB1874" t="s">
        <v>179</v>
      </c>
      <c r="AC1874" t="s">
        <v>2369</v>
      </c>
      <c r="AD1874" t="s">
        <v>180</v>
      </c>
      <c r="AE1874" t="s">
        <v>2369</v>
      </c>
      <c r="AF1874" t="s">
        <v>2052</v>
      </c>
      <c r="AG1874" t="s">
        <v>2370</v>
      </c>
      <c r="AH1874" t="str">
        <v>monomeric_streptavidin_complexed_ignorechain_HETATM.A-W63S.pdb</v>
      </c>
    </row>
    <row r="1875" spans="1:34" x14ac:dyDescent="0.35">
      <c r="A1875" t="s">
        <v>153</v>
      </c>
      <c r="B1875">
        <v>-103.47199999999999</v>
      </c>
      <c r="C1875">
        <v>-103.47199999999999</v>
      </c>
      <c r="D1875">
        <v>-0.32700000000000001</v>
      </c>
      <c r="E1875">
        <v>-610.303</v>
      </c>
      <c r="F1875">
        <v>221.643</v>
      </c>
      <c r="G1875">
        <v>-198.87299999999999</v>
      </c>
      <c r="H1875">
        <v>1.05</v>
      </c>
      <c r="I1875">
        <v>24.018000000000001</v>
      </c>
      <c r="J1875">
        <v>99.399000000000001</v>
      </c>
      <c r="K1875">
        <v>423.91699999999997</v>
      </c>
      <c r="L1875">
        <v>-15.920999999999999</v>
      </c>
      <c r="M1875">
        <v>-61.204999999999998</v>
      </c>
      <c r="N1875">
        <v>-21.373000000000001</v>
      </c>
      <c r="O1875">
        <v>-13.725</v>
      </c>
      <c r="P1875">
        <v>0</v>
      </c>
      <c r="Q1875">
        <v>-5.819</v>
      </c>
      <c r="R1875">
        <v>24.707000000000001</v>
      </c>
      <c r="S1875">
        <v>0</v>
      </c>
      <c r="T1875">
        <v>-21.036999999999999</v>
      </c>
      <c r="U1875">
        <v>3.8540000000000001</v>
      </c>
      <c r="V1875">
        <v>23.474</v>
      </c>
      <c r="W1875">
        <v>23.05</v>
      </c>
      <c r="X1875">
        <v>0</v>
      </c>
      <c r="Y1875">
        <v>0</v>
      </c>
      <c r="Z1875" t="s">
        <v>2367</v>
      </c>
      <c r="AA1875" t="s">
        <v>2368</v>
      </c>
      <c r="AB1875" t="s">
        <v>179</v>
      </c>
      <c r="AC1875" t="s">
        <v>2369</v>
      </c>
      <c r="AD1875" t="s">
        <v>180</v>
      </c>
      <c r="AE1875" t="s">
        <v>2369</v>
      </c>
      <c r="AF1875" t="s">
        <v>2053</v>
      </c>
      <c r="AG1875" t="s">
        <v>2370</v>
      </c>
      <c r="AH1875" t="str">
        <v>monomeric_streptavidin_complexed_ignorechain_HETATM.A-W63T.pdb</v>
      </c>
    </row>
    <row r="1876" spans="1:34" x14ac:dyDescent="0.35">
      <c r="A1876" t="s">
        <v>153</v>
      </c>
      <c r="B1876">
        <v>-117.986</v>
      </c>
      <c r="C1876">
        <v>-117.986</v>
      </c>
      <c r="D1876">
        <v>-0.95899999999999996</v>
      </c>
      <c r="E1876">
        <v>-631.12800000000004</v>
      </c>
      <c r="F1876">
        <v>212.131</v>
      </c>
      <c r="G1876">
        <v>-195.744</v>
      </c>
      <c r="H1876">
        <v>1.1419999999999999</v>
      </c>
      <c r="I1876">
        <v>25.027999999999999</v>
      </c>
      <c r="J1876">
        <v>110.172</v>
      </c>
      <c r="K1876">
        <v>427.98700000000002</v>
      </c>
      <c r="L1876">
        <v>-15.920999999999999</v>
      </c>
      <c r="M1876">
        <v>-61.204999999999998</v>
      </c>
      <c r="N1876">
        <v>-21.49</v>
      </c>
      <c r="O1876">
        <v>-13.725</v>
      </c>
      <c r="P1876">
        <v>0</v>
      </c>
      <c r="Q1876">
        <v>-6.6639999999999997</v>
      </c>
      <c r="R1876">
        <v>24.707000000000001</v>
      </c>
      <c r="S1876">
        <v>0</v>
      </c>
      <c r="T1876">
        <v>-21.946999999999999</v>
      </c>
      <c r="U1876">
        <v>3.8540000000000001</v>
      </c>
      <c r="V1876">
        <v>22.06</v>
      </c>
      <c r="W1876">
        <v>23.716000000000001</v>
      </c>
      <c r="X1876">
        <v>0</v>
      </c>
      <c r="Y1876">
        <v>0</v>
      </c>
      <c r="Z1876" t="s">
        <v>2367</v>
      </c>
      <c r="AA1876" t="s">
        <v>2368</v>
      </c>
      <c r="AB1876" t="s">
        <v>179</v>
      </c>
      <c r="AC1876" t="s">
        <v>2369</v>
      </c>
      <c r="AD1876" t="s">
        <v>180</v>
      </c>
      <c r="AE1876" t="s">
        <v>2369</v>
      </c>
      <c r="AF1876" t="s">
        <v>2054</v>
      </c>
      <c r="AG1876" t="s">
        <v>2370</v>
      </c>
      <c r="AH1876" t="str">
        <v>monomeric_streptavidin_complexed_ignorechain_HETATM.A-L57F.pdb</v>
      </c>
    </row>
    <row r="1877" spans="1:34" x14ac:dyDescent="0.35">
      <c r="A1877" t="s">
        <v>153</v>
      </c>
      <c r="B1877">
        <v>-133.47800000000001</v>
      </c>
      <c r="C1877">
        <v>-133.47800000000001</v>
      </c>
      <c r="D1877">
        <v>-0.95899999999999996</v>
      </c>
      <c r="E1877">
        <v>-628.952</v>
      </c>
      <c r="F1877">
        <v>208.892</v>
      </c>
      <c r="G1877">
        <v>-195.94800000000001</v>
      </c>
      <c r="H1877">
        <v>1.0329999999999999</v>
      </c>
      <c r="I1877">
        <v>25.186</v>
      </c>
      <c r="J1877">
        <v>91.207999999999998</v>
      </c>
      <c r="K1877">
        <v>433.39299999999997</v>
      </c>
      <c r="L1877">
        <v>-15.920999999999999</v>
      </c>
      <c r="M1877">
        <v>-61.204999999999998</v>
      </c>
      <c r="N1877">
        <v>-21.498999999999999</v>
      </c>
      <c r="O1877">
        <v>-13.725</v>
      </c>
      <c r="P1877">
        <v>0</v>
      </c>
      <c r="Q1877">
        <v>-6.15</v>
      </c>
      <c r="R1877">
        <v>24.707000000000001</v>
      </c>
      <c r="S1877">
        <v>0</v>
      </c>
      <c r="T1877">
        <v>-21.795999999999999</v>
      </c>
      <c r="U1877">
        <v>3.8540000000000001</v>
      </c>
      <c r="V1877">
        <v>22.207000000000001</v>
      </c>
      <c r="W1877">
        <v>22.196999999999999</v>
      </c>
      <c r="X1877">
        <v>0</v>
      </c>
      <c r="Y1877">
        <v>0</v>
      </c>
      <c r="Z1877" t="s">
        <v>2367</v>
      </c>
      <c r="AA1877" t="s">
        <v>2368</v>
      </c>
      <c r="AB1877" t="s">
        <v>179</v>
      </c>
      <c r="AC1877" t="s">
        <v>2369</v>
      </c>
      <c r="AD1877" t="s">
        <v>180</v>
      </c>
      <c r="AE1877" t="s">
        <v>2369</v>
      </c>
      <c r="AF1877" t="s">
        <v>2055</v>
      </c>
      <c r="AG1877" t="s">
        <v>2370</v>
      </c>
      <c r="AH1877" t="str">
        <v>monomeric_streptavidin_complexed_ignorechain_HETATM.A-L57H.pdb</v>
      </c>
    </row>
    <row r="1878" spans="1:34" x14ac:dyDescent="0.35">
      <c r="A1878" t="s">
        <v>153</v>
      </c>
      <c r="B1878">
        <v>-81.870999999999995</v>
      </c>
      <c r="C1878">
        <v>-81.870999999999995</v>
      </c>
      <c r="D1878">
        <v>-1.018</v>
      </c>
      <c r="E1878">
        <v>-612.245</v>
      </c>
      <c r="F1878">
        <v>223.14099999999999</v>
      </c>
      <c r="G1878">
        <v>-197.98599999999999</v>
      </c>
      <c r="H1878">
        <v>1.0680000000000001</v>
      </c>
      <c r="I1878">
        <v>23.911999999999999</v>
      </c>
      <c r="J1878">
        <v>124.48099999999999</v>
      </c>
      <c r="K1878">
        <v>417.87099999999998</v>
      </c>
      <c r="L1878">
        <v>-16.103000000000002</v>
      </c>
      <c r="M1878">
        <v>-61.204999999999998</v>
      </c>
      <c r="N1878">
        <v>-19.949000000000002</v>
      </c>
      <c r="O1878">
        <v>-13.725</v>
      </c>
      <c r="P1878">
        <v>0</v>
      </c>
      <c r="Q1878">
        <v>-6.2149999999999999</v>
      </c>
      <c r="R1878">
        <v>24.858000000000001</v>
      </c>
      <c r="S1878">
        <v>0</v>
      </c>
      <c r="T1878">
        <v>-20.297000000000001</v>
      </c>
      <c r="U1878">
        <v>3.8540000000000001</v>
      </c>
      <c r="V1878">
        <v>23.148</v>
      </c>
      <c r="W1878">
        <v>24.541</v>
      </c>
      <c r="X1878">
        <v>1</v>
      </c>
      <c r="Y1878">
        <v>0</v>
      </c>
      <c r="Z1878" t="s">
        <v>2367</v>
      </c>
      <c r="AA1878" t="s">
        <v>2368</v>
      </c>
      <c r="AB1878" t="s">
        <v>179</v>
      </c>
      <c r="AC1878" t="s">
        <v>2369</v>
      </c>
      <c r="AD1878" t="s">
        <v>180</v>
      </c>
      <c r="AE1878" t="s">
        <v>2369</v>
      </c>
      <c r="AF1878" t="s">
        <v>2056</v>
      </c>
      <c r="AG1878" t="s">
        <v>2370</v>
      </c>
      <c r="AH1878" t="str">
        <v>monomeric_streptavidin_complexed_ignorechain_HETATM.A-W63V.pdb</v>
      </c>
    </row>
    <row r="1879" spans="1:34" x14ac:dyDescent="0.35">
      <c r="A1879" t="s">
        <v>153</v>
      </c>
      <c r="B1879">
        <v>-133.51</v>
      </c>
      <c r="C1879">
        <v>-133.51</v>
      </c>
      <c r="D1879">
        <v>-0.95899999999999996</v>
      </c>
      <c r="E1879">
        <v>-627.48800000000006</v>
      </c>
      <c r="F1879">
        <v>209.37799999999999</v>
      </c>
      <c r="G1879">
        <v>-195.46299999999999</v>
      </c>
      <c r="H1879">
        <v>1.0549999999999999</v>
      </c>
      <c r="I1879">
        <v>24.789000000000001</v>
      </c>
      <c r="J1879">
        <v>93.195999999999998</v>
      </c>
      <c r="K1879">
        <v>426.55799999999999</v>
      </c>
      <c r="L1879">
        <v>-15.920999999999999</v>
      </c>
      <c r="M1879">
        <v>-61.204999999999998</v>
      </c>
      <c r="N1879">
        <v>-21.488</v>
      </c>
      <c r="O1879">
        <v>-13.725</v>
      </c>
      <c r="P1879">
        <v>0</v>
      </c>
      <c r="Q1879">
        <v>-6.3440000000000003</v>
      </c>
      <c r="R1879">
        <v>25.033999999999999</v>
      </c>
      <c r="S1879">
        <v>0</v>
      </c>
      <c r="T1879">
        <v>-21.864999999999998</v>
      </c>
      <c r="U1879">
        <v>3.8540000000000001</v>
      </c>
      <c r="V1879">
        <v>22.283999999999999</v>
      </c>
      <c r="W1879">
        <v>24.800999999999998</v>
      </c>
      <c r="X1879">
        <v>0</v>
      </c>
      <c r="Y1879">
        <v>0</v>
      </c>
      <c r="Z1879" t="s">
        <v>2367</v>
      </c>
      <c r="AA1879" t="s">
        <v>2368</v>
      </c>
      <c r="AB1879" t="s">
        <v>179</v>
      </c>
      <c r="AC1879" t="s">
        <v>2369</v>
      </c>
      <c r="AD1879" t="s">
        <v>180</v>
      </c>
      <c r="AE1879" t="s">
        <v>2369</v>
      </c>
      <c r="AF1879" t="s">
        <v>2057</v>
      </c>
      <c r="AG1879" t="s">
        <v>2370</v>
      </c>
      <c r="AH1879" t="str">
        <v>monomeric_streptavidin_complexed_ignorechain_HETATM.A-L57I.pdb</v>
      </c>
    </row>
    <row r="1880" spans="1:34" x14ac:dyDescent="0.35">
      <c r="A1880" t="s">
        <v>153</v>
      </c>
      <c r="B1880">
        <v>-130.661</v>
      </c>
      <c r="C1880">
        <v>-130.661</v>
      </c>
      <c r="D1880">
        <v>-0.95899999999999996</v>
      </c>
      <c r="E1880">
        <v>-627.97</v>
      </c>
      <c r="F1880">
        <v>210.65</v>
      </c>
      <c r="G1880">
        <v>-194.703</v>
      </c>
      <c r="H1880">
        <v>1.0629999999999999</v>
      </c>
      <c r="I1880">
        <v>25.292000000000002</v>
      </c>
      <c r="J1880">
        <v>89.177000000000007</v>
      </c>
      <c r="K1880">
        <v>434.38799999999998</v>
      </c>
      <c r="L1880">
        <v>-15.920999999999999</v>
      </c>
      <c r="M1880">
        <v>-61.204999999999998</v>
      </c>
      <c r="N1880">
        <v>-21.498999999999999</v>
      </c>
      <c r="O1880">
        <v>-13.725</v>
      </c>
      <c r="P1880">
        <v>0</v>
      </c>
      <c r="Q1880">
        <v>-6.1760000000000002</v>
      </c>
      <c r="R1880">
        <v>24.707000000000001</v>
      </c>
      <c r="S1880">
        <v>0</v>
      </c>
      <c r="T1880">
        <v>-21.655000000000001</v>
      </c>
      <c r="U1880">
        <v>3.8540000000000001</v>
      </c>
      <c r="V1880">
        <v>22.238</v>
      </c>
      <c r="W1880">
        <v>21.783000000000001</v>
      </c>
      <c r="X1880">
        <v>0</v>
      </c>
      <c r="Y1880">
        <v>0</v>
      </c>
      <c r="Z1880" t="s">
        <v>2367</v>
      </c>
      <c r="AA1880" t="s">
        <v>2368</v>
      </c>
      <c r="AB1880" t="s">
        <v>179</v>
      </c>
      <c r="AC1880" t="s">
        <v>2369</v>
      </c>
      <c r="AD1880" t="s">
        <v>180</v>
      </c>
      <c r="AE1880" t="s">
        <v>2369</v>
      </c>
      <c r="AF1880" t="s">
        <v>2058</v>
      </c>
      <c r="AG1880" t="s">
        <v>2370</v>
      </c>
      <c r="AH1880" t="str">
        <v>monomeric_streptavidin_complexed_ignorechain_HETATM.A-L57K.pdb</v>
      </c>
    </row>
    <row r="1881" spans="1:34" x14ac:dyDescent="0.35">
      <c r="A1881" t="s">
        <v>153</v>
      </c>
      <c r="B1881">
        <v>-108.855</v>
      </c>
      <c r="C1881">
        <v>-108.855</v>
      </c>
      <c r="D1881">
        <v>-0.32700000000000001</v>
      </c>
      <c r="E1881">
        <v>-619.63400000000001</v>
      </c>
      <c r="F1881">
        <v>223.83699999999999</v>
      </c>
      <c r="G1881">
        <v>-198.77699999999999</v>
      </c>
      <c r="H1881">
        <v>1.0680000000000001</v>
      </c>
      <c r="I1881">
        <v>24.123000000000001</v>
      </c>
      <c r="J1881">
        <v>102.482</v>
      </c>
      <c r="K1881">
        <v>423.57600000000002</v>
      </c>
      <c r="L1881">
        <v>-15.920999999999999</v>
      </c>
      <c r="M1881">
        <v>-61.204999999999998</v>
      </c>
      <c r="N1881">
        <v>-20.323</v>
      </c>
      <c r="O1881">
        <v>-13.725</v>
      </c>
      <c r="P1881">
        <v>0</v>
      </c>
      <c r="Q1881">
        <v>-6.0140000000000002</v>
      </c>
      <c r="R1881">
        <v>24.707000000000001</v>
      </c>
      <c r="S1881">
        <v>0</v>
      </c>
      <c r="T1881">
        <v>-21.379000000000001</v>
      </c>
      <c r="U1881">
        <v>3.8540000000000001</v>
      </c>
      <c r="V1881">
        <v>22.321999999999999</v>
      </c>
      <c r="W1881">
        <v>22.48</v>
      </c>
      <c r="X1881">
        <v>0</v>
      </c>
      <c r="Y1881">
        <v>0</v>
      </c>
      <c r="Z1881" t="s">
        <v>2367</v>
      </c>
      <c r="AA1881" t="s">
        <v>2368</v>
      </c>
      <c r="AB1881" t="s">
        <v>179</v>
      </c>
      <c r="AC1881" t="s">
        <v>2369</v>
      </c>
      <c r="AD1881" t="s">
        <v>180</v>
      </c>
      <c r="AE1881" t="s">
        <v>2369</v>
      </c>
      <c r="AF1881" t="s">
        <v>2059</v>
      </c>
      <c r="AG1881" t="s">
        <v>2370</v>
      </c>
      <c r="AH1881" t="str">
        <v>monomeric_streptavidin_complexed_ignorechain_HETATM.A-W63Y.pdb</v>
      </c>
    </row>
    <row r="1882" spans="1:34" x14ac:dyDescent="0.35">
      <c r="A1882" t="s">
        <v>153</v>
      </c>
      <c r="B1882">
        <v>-139.97200000000001</v>
      </c>
      <c r="C1882">
        <v>-139.97200000000001</v>
      </c>
      <c r="D1882">
        <v>-0.95899999999999996</v>
      </c>
      <c r="E1882">
        <v>-627.41399999999999</v>
      </c>
      <c r="F1882">
        <v>207.214</v>
      </c>
      <c r="G1882">
        <v>-195.74700000000001</v>
      </c>
      <c r="H1882">
        <v>1.0369999999999999</v>
      </c>
      <c r="I1882">
        <v>24.782</v>
      </c>
      <c r="J1882">
        <v>88.712999999999994</v>
      </c>
      <c r="K1882">
        <v>427.56799999999998</v>
      </c>
      <c r="L1882">
        <v>-15.920999999999999</v>
      </c>
      <c r="M1882">
        <v>-61.204999999999998</v>
      </c>
      <c r="N1882">
        <v>-21.498999999999999</v>
      </c>
      <c r="O1882">
        <v>-13.725</v>
      </c>
      <c r="P1882">
        <v>0</v>
      </c>
      <c r="Q1882">
        <v>-6.2450000000000001</v>
      </c>
      <c r="R1882">
        <v>24.707000000000001</v>
      </c>
      <c r="S1882">
        <v>0</v>
      </c>
      <c r="T1882">
        <v>-21.734000000000002</v>
      </c>
      <c r="U1882">
        <v>3.8540000000000001</v>
      </c>
      <c r="V1882">
        <v>22.448</v>
      </c>
      <c r="W1882">
        <v>24.155000000000001</v>
      </c>
      <c r="X1882">
        <v>0</v>
      </c>
      <c r="Y1882">
        <v>0</v>
      </c>
      <c r="Z1882" t="s">
        <v>2367</v>
      </c>
      <c r="AA1882" t="s">
        <v>2368</v>
      </c>
      <c r="AB1882" t="s">
        <v>179</v>
      </c>
      <c r="AC1882" t="s">
        <v>2369</v>
      </c>
      <c r="AD1882" t="s">
        <v>180</v>
      </c>
      <c r="AE1882" t="s">
        <v>2369</v>
      </c>
      <c r="AF1882" t="s">
        <v>2060</v>
      </c>
      <c r="AG1882" t="s">
        <v>2370</v>
      </c>
      <c r="AH1882" t="str">
        <v>monomeric_streptavidin_complexed_ignorechain_HETATM.A-L57M.pdb</v>
      </c>
    </row>
    <row r="1883" spans="1:34" x14ac:dyDescent="0.35">
      <c r="A1883" t="s">
        <v>153</v>
      </c>
      <c r="B1883">
        <v>-103.07599999999999</v>
      </c>
      <c r="C1883">
        <v>-103.07599999999999</v>
      </c>
      <c r="D1883">
        <v>-0.95899999999999996</v>
      </c>
      <c r="E1883">
        <v>-606.97299999999996</v>
      </c>
      <c r="F1883">
        <v>223.65100000000001</v>
      </c>
      <c r="G1883">
        <v>-192.18799999999999</v>
      </c>
      <c r="H1883">
        <v>1.032</v>
      </c>
      <c r="I1883">
        <v>23.004999999999999</v>
      </c>
      <c r="J1883">
        <v>88.281000000000006</v>
      </c>
      <c r="K1883">
        <v>419.99799999999999</v>
      </c>
      <c r="L1883">
        <v>-15.920999999999999</v>
      </c>
      <c r="M1883">
        <v>-61.204999999999998</v>
      </c>
      <c r="N1883">
        <v>-17.463000000000001</v>
      </c>
      <c r="O1883">
        <v>-13.725</v>
      </c>
      <c r="P1883">
        <v>0</v>
      </c>
      <c r="Q1883">
        <v>-5.0810000000000004</v>
      </c>
      <c r="R1883">
        <v>24.707000000000001</v>
      </c>
      <c r="S1883">
        <v>0</v>
      </c>
      <c r="T1883">
        <v>-21.460999999999999</v>
      </c>
      <c r="U1883">
        <v>3.8540000000000001</v>
      </c>
      <c r="V1883">
        <v>22.219000000000001</v>
      </c>
      <c r="W1883">
        <v>25.152999999999999</v>
      </c>
      <c r="X1883">
        <v>0</v>
      </c>
      <c r="Y1883">
        <v>0</v>
      </c>
      <c r="Z1883" t="s">
        <v>2367</v>
      </c>
      <c r="AA1883" t="s">
        <v>2368</v>
      </c>
      <c r="AB1883" t="s">
        <v>179</v>
      </c>
      <c r="AC1883" t="s">
        <v>2369</v>
      </c>
      <c r="AD1883" t="s">
        <v>180</v>
      </c>
      <c r="AE1883" t="s">
        <v>2369</v>
      </c>
      <c r="AF1883" t="s">
        <v>2061</v>
      </c>
      <c r="AG1883" t="s">
        <v>2370</v>
      </c>
      <c r="AH1883" t="str">
        <v>monomeric_streptavidin_complexed_ignorechain_HETATM.A-W76C.pdb</v>
      </c>
    </row>
    <row r="1884" spans="1:34" x14ac:dyDescent="0.35">
      <c r="A1884" t="s">
        <v>153</v>
      </c>
      <c r="B1884">
        <v>-103.09</v>
      </c>
      <c r="C1884">
        <v>-103.09</v>
      </c>
      <c r="D1884">
        <v>-0.95899999999999996</v>
      </c>
      <c r="E1884">
        <v>-603.76599999999996</v>
      </c>
      <c r="F1884">
        <v>223.40199999999999</v>
      </c>
      <c r="G1884">
        <v>-191.94900000000001</v>
      </c>
      <c r="H1884">
        <v>1.0309999999999999</v>
      </c>
      <c r="I1884">
        <v>22.992999999999999</v>
      </c>
      <c r="J1884">
        <v>88.06</v>
      </c>
      <c r="K1884">
        <v>418.30200000000002</v>
      </c>
      <c r="L1884">
        <v>-15.920999999999999</v>
      </c>
      <c r="M1884">
        <v>-61.204999999999998</v>
      </c>
      <c r="N1884">
        <v>-17.463000000000001</v>
      </c>
      <c r="O1884">
        <v>-13.725</v>
      </c>
      <c r="P1884">
        <v>0</v>
      </c>
      <c r="Q1884">
        <v>-4.9729999999999999</v>
      </c>
      <c r="R1884">
        <v>24.707000000000001</v>
      </c>
      <c r="S1884">
        <v>0</v>
      </c>
      <c r="T1884">
        <v>-21.218</v>
      </c>
      <c r="U1884">
        <v>3.8540000000000001</v>
      </c>
      <c r="V1884">
        <v>22.516999999999999</v>
      </c>
      <c r="W1884">
        <v>23.222999999999999</v>
      </c>
      <c r="X1884">
        <v>0</v>
      </c>
      <c r="Y1884">
        <v>0</v>
      </c>
      <c r="Z1884" t="s">
        <v>2367</v>
      </c>
      <c r="AA1884" t="s">
        <v>2368</v>
      </c>
      <c r="AB1884" t="s">
        <v>179</v>
      </c>
      <c r="AC1884" t="s">
        <v>2369</v>
      </c>
      <c r="AD1884" t="s">
        <v>180</v>
      </c>
      <c r="AE1884" t="s">
        <v>2369</v>
      </c>
      <c r="AF1884" t="s">
        <v>2062</v>
      </c>
      <c r="AG1884" t="s">
        <v>2370</v>
      </c>
      <c r="AH1884" t="str">
        <v>monomeric_streptavidin_complexed_ignorechain_HETATM.A-W76A.pdb</v>
      </c>
    </row>
    <row r="1885" spans="1:34" x14ac:dyDescent="0.35">
      <c r="A1885" t="s">
        <v>153</v>
      </c>
      <c r="B1885">
        <v>-100.166</v>
      </c>
      <c r="C1885">
        <v>-100.166</v>
      </c>
      <c r="D1885">
        <v>-0.95899999999999996</v>
      </c>
      <c r="E1885">
        <v>-608.77200000000005</v>
      </c>
      <c r="F1885">
        <v>226.857</v>
      </c>
      <c r="G1885">
        <v>-193.50200000000001</v>
      </c>
      <c r="H1885">
        <v>1.03</v>
      </c>
      <c r="I1885">
        <v>23.050999999999998</v>
      </c>
      <c r="J1885">
        <v>90.981999999999999</v>
      </c>
      <c r="K1885">
        <v>426.35700000000003</v>
      </c>
      <c r="L1885">
        <v>-16.259</v>
      </c>
      <c r="M1885">
        <v>-61.204999999999998</v>
      </c>
      <c r="N1885">
        <v>-17.62</v>
      </c>
      <c r="O1885">
        <v>-13.725</v>
      </c>
      <c r="P1885">
        <v>0</v>
      </c>
      <c r="Q1885">
        <v>-4.8929999999999998</v>
      </c>
      <c r="R1885">
        <v>24.707000000000001</v>
      </c>
      <c r="S1885">
        <v>0</v>
      </c>
      <c r="T1885">
        <v>-21.404</v>
      </c>
      <c r="U1885">
        <v>3.8540000000000001</v>
      </c>
      <c r="V1885">
        <v>22.163</v>
      </c>
      <c r="W1885">
        <v>19.173999999999999</v>
      </c>
      <c r="X1885">
        <v>0</v>
      </c>
      <c r="Y1885">
        <v>0</v>
      </c>
      <c r="Z1885" t="s">
        <v>2367</v>
      </c>
      <c r="AA1885" t="s">
        <v>2368</v>
      </c>
      <c r="AB1885" t="s">
        <v>179</v>
      </c>
      <c r="AC1885" t="s">
        <v>2369</v>
      </c>
      <c r="AD1885" t="s">
        <v>180</v>
      </c>
      <c r="AE1885" t="s">
        <v>2369</v>
      </c>
      <c r="AF1885" t="s">
        <v>2063</v>
      </c>
      <c r="AG1885" t="s">
        <v>2370</v>
      </c>
      <c r="AH1885" t="str">
        <v>monomeric_streptavidin_complexed_ignorechain_HETATM.A-W76E.pdb</v>
      </c>
    </row>
    <row r="1886" spans="1:34" x14ac:dyDescent="0.35">
      <c r="A1886" t="s">
        <v>153</v>
      </c>
      <c r="B1886">
        <v>-133.571</v>
      </c>
      <c r="C1886">
        <v>-133.571</v>
      </c>
      <c r="D1886">
        <v>-0.95899999999999996</v>
      </c>
      <c r="E1886">
        <v>-624.62699999999995</v>
      </c>
      <c r="F1886">
        <v>208.53299999999999</v>
      </c>
      <c r="G1886">
        <v>-195.9</v>
      </c>
      <c r="H1886">
        <v>1.0369999999999999</v>
      </c>
      <c r="I1886">
        <v>25.053000000000001</v>
      </c>
      <c r="J1886">
        <v>87.61</v>
      </c>
      <c r="K1886">
        <v>433.36799999999999</v>
      </c>
      <c r="L1886">
        <v>-15.920999999999999</v>
      </c>
      <c r="M1886">
        <v>-61.204999999999998</v>
      </c>
      <c r="N1886">
        <v>-21.498999999999999</v>
      </c>
      <c r="O1886">
        <v>-13.725</v>
      </c>
      <c r="P1886">
        <v>0</v>
      </c>
      <c r="Q1886">
        <v>-6.8380000000000001</v>
      </c>
      <c r="R1886">
        <v>24.707000000000001</v>
      </c>
      <c r="S1886">
        <v>0</v>
      </c>
      <c r="T1886">
        <v>-21.033000000000001</v>
      </c>
      <c r="U1886">
        <v>3.8540000000000001</v>
      </c>
      <c r="V1886">
        <v>22.817</v>
      </c>
      <c r="W1886">
        <v>21.157</v>
      </c>
      <c r="X1886">
        <v>0</v>
      </c>
      <c r="Y1886">
        <v>0</v>
      </c>
      <c r="Z1886" t="s">
        <v>2367</v>
      </c>
      <c r="AA1886" t="s">
        <v>2368</v>
      </c>
      <c r="AB1886" t="s">
        <v>179</v>
      </c>
      <c r="AC1886" t="s">
        <v>2369</v>
      </c>
      <c r="AD1886" t="s">
        <v>180</v>
      </c>
      <c r="AE1886" t="s">
        <v>2369</v>
      </c>
      <c r="AF1886" t="s">
        <v>2064</v>
      </c>
      <c r="AG1886" t="s">
        <v>2370</v>
      </c>
      <c r="AH1886" t="str">
        <v>monomeric_streptavidin_complexed_ignorechain_HETATM.A-L57N.pdb</v>
      </c>
    </row>
    <row r="1887" spans="1:34" x14ac:dyDescent="0.35">
      <c r="A1887" t="s">
        <v>153</v>
      </c>
      <c r="B1887">
        <v>-99.611000000000004</v>
      </c>
      <c r="C1887">
        <v>-99.611000000000004</v>
      </c>
      <c r="D1887">
        <v>-0.95899999999999996</v>
      </c>
      <c r="E1887">
        <v>-606.34799999999996</v>
      </c>
      <c r="F1887">
        <v>226.33099999999999</v>
      </c>
      <c r="G1887">
        <v>-193.3</v>
      </c>
      <c r="H1887">
        <v>1.03</v>
      </c>
      <c r="I1887">
        <v>23.164999999999999</v>
      </c>
      <c r="J1887">
        <v>88.521000000000001</v>
      </c>
      <c r="K1887">
        <v>425.92899999999997</v>
      </c>
      <c r="L1887">
        <v>-15.920999999999999</v>
      </c>
      <c r="M1887">
        <v>-61.204999999999998</v>
      </c>
      <c r="N1887">
        <v>-17.652999999999999</v>
      </c>
      <c r="O1887">
        <v>-13.725</v>
      </c>
      <c r="P1887">
        <v>0</v>
      </c>
      <c r="Q1887">
        <v>-5.3879999999999999</v>
      </c>
      <c r="R1887">
        <v>24.707000000000001</v>
      </c>
      <c r="S1887">
        <v>0</v>
      </c>
      <c r="T1887">
        <v>-20.878</v>
      </c>
      <c r="U1887">
        <v>3.8540000000000001</v>
      </c>
      <c r="V1887">
        <v>22.475999999999999</v>
      </c>
      <c r="W1887">
        <v>19.751999999999999</v>
      </c>
      <c r="X1887">
        <v>0</v>
      </c>
      <c r="Y1887">
        <v>0</v>
      </c>
      <c r="Z1887" t="s">
        <v>2367</v>
      </c>
      <c r="AA1887" t="s">
        <v>2368</v>
      </c>
      <c r="AB1887" t="s">
        <v>179</v>
      </c>
      <c r="AC1887" t="s">
        <v>2369</v>
      </c>
      <c r="AD1887" t="s">
        <v>180</v>
      </c>
      <c r="AE1887" t="s">
        <v>2369</v>
      </c>
      <c r="AF1887" t="s">
        <v>2065</v>
      </c>
      <c r="AG1887" t="s">
        <v>2370</v>
      </c>
      <c r="AH1887" t="str">
        <v>monomeric_streptavidin_complexed_ignorechain_HETATM.A-W76D.pdb</v>
      </c>
    </row>
    <row r="1888" spans="1:34" x14ac:dyDescent="0.35">
      <c r="A1888" t="s">
        <v>153</v>
      </c>
      <c r="B1888">
        <v>-134.72300000000001</v>
      </c>
      <c r="C1888">
        <v>-134.72300000000001</v>
      </c>
      <c r="D1888">
        <v>-0.95899999999999996</v>
      </c>
      <c r="E1888">
        <v>-620.60299999999995</v>
      </c>
      <c r="F1888">
        <v>206.357</v>
      </c>
      <c r="G1888">
        <v>-196.06700000000001</v>
      </c>
      <c r="H1888">
        <v>1.03</v>
      </c>
      <c r="I1888">
        <v>24.786999999999999</v>
      </c>
      <c r="J1888">
        <v>86.992999999999995</v>
      </c>
      <c r="K1888">
        <v>431.03899999999999</v>
      </c>
      <c r="L1888">
        <v>-15.920999999999999</v>
      </c>
      <c r="M1888">
        <v>-61.204999999999998</v>
      </c>
      <c r="N1888">
        <v>-21.498999999999999</v>
      </c>
      <c r="O1888">
        <v>-13.725</v>
      </c>
      <c r="P1888">
        <v>0</v>
      </c>
      <c r="Q1888">
        <v>-6.4530000000000003</v>
      </c>
      <c r="R1888">
        <v>24.707000000000001</v>
      </c>
      <c r="S1888">
        <v>0</v>
      </c>
      <c r="T1888">
        <v>-21.684999999999999</v>
      </c>
      <c r="U1888">
        <v>3.8540000000000001</v>
      </c>
      <c r="V1888">
        <v>22.417999999999999</v>
      </c>
      <c r="W1888">
        <v>22.207999999999998</v>
      </c>
      <c r="X1888">
        <v>0</v>
      </c>
      <c r="Y1888">
        <v>0</v>
      </c>
      <c r="Z1888" t="s">
        <v>2367</v>
      </c>
      <c r="AA1888" t="s">
        <v>2368</v>
      </c>
      <c r="AB1888" t="s">
        <v>179</v>
      </c>
      <c r="AC1888" t="s">
        <v>2369</v>
      </c>
      <c r="AD1888" t="s">
        <v>180</v>
      </c>
      <c r="AE1888" t="s">
        <v>2369</v>
      </c>
      <c r="AF1888" t="s">
        <v>2066</v>
      </c>
      <c r="AG1888" t="s">
        <v>2370</v>
      </c>
      <c r="AH1888" t="str">
        <v>monomeric_streptavidin_complexed_ignorechain_HETATM.A-L57S.pdb</v>
      </c>
    </row>
    <row r="1889" spans="1:34" x14ac:dyDescent="0.35">
      <c r="A1889" t="s">
        <v>153</v>
      </c>
      <c r="B1889">
        <v>-136.59899999999999</v>
      </c>
      <c r="C1889">
        <v>-136.59899999999999</v>
      </c>
      <c r="D1889">
        <v>-0.95899999999999996</v>
      </c>
      <c r="E1889">
        <v>-626.53700000000003</v>
      </c>
      <c r="F1889">
        <v>208.917</v>
      </c>
      <c r="G1889">
        <v>-195.73400000000001</v>
      </c>
      <c r="H1889">
        <v>1.0349999999999999</v>
      </c>
      <c r="I1889">
        <v>24.97</v>
      </c>
      <c r="J1889">
        <v>88.174999999999997</v>
      </c>
      <c r="K1889">
        <v>431.99200000000002</v>
      </c>
      <c r="L1889">
        <v>-15.920999999999999</v>
      </c>
      <c r="M1889">
        <v>-61.204999999999998</v>
      </c>
      <c r="N1889">
        <v>-21.498999999999999</v>
      </c>
      <c r="O1889">
        <v>-13.725</v>
      </c>
      <c r="P1889">
        <v>0</v>
      </c>
      <c r="Q1889">
        <v>-6.2910000000000004</v>
      </c>
      <c r="R1889">
        <v>24.707000000000001</v>
      </c>
      <c r="S1889">
        <v>0</v>
      </c>
      <c r="T1889">
        <v>-21.657</v>
      </c>
      <c r="U1889">
        <v>3.8540000000000001</v>
      </c>
      <c r="V1889">
        <v>22.231000000000002</v>
      </c>
      <c r="W1889">
        <v>21.047000000000001</v>
      </c>
      <c r="X1889">
        <v>0</v>
      </c>
      <c r="Y1889">
        <v>0</v>
      </c>
      <c r="Z1889" t="s">
        <v>2367</v>
      </c>
      <c r="AA1889" t="s">
        <v>2368</v>
      </c>
      <c r="AB1889" t="s">
        <v>179</v>
      </c>
      <c r="AC1889" t="s">
        <v>2369</v>
      </c>
      <c r="AD1889" t="s">
        <v>180</v>
      </c>
      <c r="AE1889" t="s">
        <v>2369</v>
      </c>
      <c r="AF1889" t="s">
        <v>2067</v>
      </c>
      <c r="AG1889" t="s">
        <v>2370</v>
      </c>
      <c r="AH1889" t="str">
        <v>monomeric_streptavidin_complexed_ignorechain_HETATM.A-L57Q.pdb</v>
      </c>
    </row>
    <row r="1890" spans="1:34" x14ac:dyDescent="0.35">
      <c r="A1890" t="s">
        <v>153</v>
      </c>
      <c r="B1890">
        <v>-9.1519999999999992</v>
      </c>
      <c r="C1890">
        <v>-9.1519999999999992</v>
      </c>
      <c r="D1890">
        <v>-0.95899999999999996</v>
      </c>
      <c r="E1890">
        <v>-624.85</v>
      </c>
      <c r="F1890">
        <v>204.60400000000001</v>
      </c>
      <c r="G1890">
        <v>-195.09399999999999</v>
      </c>
      <c r="H1890">
        <v>1.024</v>
      </c>
      <c r="I1890">
        <v>24.911999999999999</v>
      </c>
      <c r="J1890">
        <v>107.288</v>
      </c>
      <c r="K1890">
        <v>430.21300000000002</v>
      </c>
      <c r="L1890">
        <v>-15.920999999999999</v>
      </c>
      <c r="M1890">
        <v>-60.069000000000003</v>
      </c>
      <c r="N1890">
        <v>-21.497</v>
      </c>
      <c r="O1890">
        <v>-13.725</v>
      </c>
      <c r="P1890">
        <v>0</v>
      </c>
      <c r="Q1890">
        <v>-6.5049999999999999</v>
      </c>
      <c r="R1890">
        <v>25.146000000000001</v>
      </c>
      <c r="S1890">
        <v>0</v>
      </c>
      <c r="T1890">
        <v>-15.284000000000001</v>
      </c>
      <c r="U1890">
        <v>102.95399999999999</v>
      </c>
      <c r="V1890">
        <v>27.754999999999999</v>
      </c>
      <c r="W1890">
        <v>20.855</v>
      </c>
      <c r="X1890">
        <v>0</v>
      </c>
      <c r="Y1890">
        <v>1E-3</v>
      </c>
      <c r="Z1890" t="s">
        <v>2367</v>
      </c>
      <c r="AA1890" t="s">
        <v>2368</v>
      </c>
      <c r="AB1890" t="s">
        <v>179</v>
      </c>
      <c r="AC1890" t="s">
        <v>2369</v>
      </c>
      <c r="AD1890" t="s">
        <v>180</v>
      </c>
      <c r="AE1890" t="s">
        <v>2369</v>
      </c>
      <c r="AF1890" t="s">
        <v>2068</v>
      </c>
      <c r="AG1890" t="s">
        <v>2370</v>
      </c>
      <c r="AH1890" t="str">
        <v>monomeric_streptavidin_complexed_ignorechain_HETATM.A-L57P.pdb</v>
      </c>
    </row>
    <row r="1891" spans="1:34" x14ac:dyDescent="0.35">
      <c r="A1891" t="s">
        <v>153</v>
      </c>
      <c r="B1891">
        <v>-133.74600000000001</v>
      </c>
      <c r="C1891">
        <v>-133.74600000000001</v>
      </c>
      <c r="D1891">
        <v>-0.95899999999999996</v>
      </c>
      <c r="E1891">
        <v>-632.41800000000001</v>
      </c>
      <c r="F1891">
        <v>207.749</v>
      </c>
      <c r="G1891">
        <v>-194.42</v>
      </c>
      <c r="H1891">
        <v>1.0289999999999999</v>
      </c>
      <c r="I1891">
        <v>25.094999999999999</v>
      </c>
      <c r="J1891">
        <v>93.105000000000004</v>
      </c>
      <c r="K1891">
        <v>433.75</v>
      </c>
      <c r="L1891">
        <v>-15.920999999999999</v>
      </c>
      <c r="M1891">
        <v>-61.204999999999998</v>
      </c>
      <c r="N1891">
        <v>-21.481999999999999</v>
      </c>
      <c r="O1891">
        <v>-13.725</v>
      </c>
      <c r="P1891">
        <v>0</v>
      </c>
      <c r="Q1891">
        <v>-5.6390000000000002</v>
      </c>
      <c r="R1891">
        <v>24.707000000000001</v>
      </c>
      <c r="S1891">
        <v>0</v>
      </c>
      <c r="T1891">
        <v>-21.85</v>
      </c>
      <c r="U1891">
        <v>3.8540000000000001</v>
      </c>
      <c r="V1891">
        <v>22.181000000000001</v>
      </c>
      <c r="W1891">
        <v>22.402999999999999</v>
      </c>
      <c r="X1891">
        <v>0</v>
      </c>
      <c r="Y1891">
        <v>0</v>
      </c>
      <c r="Z1891" t="s">
        <v>2367</v>
      </c>
      <c r="AA1891" t="s">
        <v>2368</v>
      </c>
      <c r="AB1891" t="s">
        <v>179</v>
      </c>
      <c r="AC1891" t="s">
        <v>2369</v>
      </c>
      <c r="AD1891" t="s">
        <v>180</v>
      </c>
      <c r="AE1891" t="s">
        <v>2369</v>
      </c>
      <c r="AF1891" t="s">
        <v>2069</v>
      </c>
      <c r="AG1891" t="s">
        <v>2370</v>
      </c>
      <c r="AH1891" t="str">
        <v>monomeric_streptavidin_complexed_ignorechain_HETATM.A-L57R.pdb</v>
      </c>
    </row>
    <row r="1892" spans="1:34" x14ac:dyDescent="0.35">
      <c r="A1892" t="s">
        <v>153</v>
      </c>
      <c r="B1892">
        <v>-109.44799999999999</v>
      </c>
      <c r="C1892">
        <v>-109.44799999999999</v>
      </c>
      <c r="D1892">
        <v>-0.95899999999999996</v>
      </c>
      <c r="E1892">
        <v>-614.76400000000001</v>
      </c>
      <c r="F1892">
        <v>226.083</v>
      </c>
      <c r="G1892">
        <v>-192.73599999999999</v>
      </c>
      <c r="H1892">
        <v>1.05</v>
      </c>
      <c r="I1892">
        <v>23.117999999999999</v>
      </c>
      <c r="J1892">
        <v>91.313000000000002</v>
      </c>
      <c r="K1892">
        <v>419.81099999999998</v>
      </c>
      <c r="L1892">
        <v>-15.920999999999999</v>
      </c>
      <c r="M1892">
        <v>-61.204999999999998</v>
      </c>
      <c r="N1892">
        <v>-17.751999999999999</v>
      </c>
      <c r="O1892">
        <v>-13.725</v>
      </c>
      <c r="P1892">
        <v>0</v>
      </c>
      <c r="Q1892">
        <v>-5.492</v>
      </c>
      <c r="R1892">
        <v>24.707000000000001</v>
      </c>
      <c r="S1892">
        <v>0</v>
      </c>
      <c r="T1892">
        <v>-21.806000000000001</v>
      </c>
      <c r="U1892">
        <v>3.8540000000000001</v>
      </c>
      <c r="V1892">
        <v>21.859000000000002</v>
      </c>
      <c r="W1892">
        <v>23.116</v>
      </c>
      <c r="X1892">
        <v>0</v>
      </c>
      <c r="Y1892">
        <v>0</v>
      </c>
      <c r="Z1892" t="s">
        <v>2367</v>
      </c>
      <c r="AA1892" t="s">
        <v>2368</v>
      </c>
      <c r="AB1892" t="s">
        <v>179</v>
      </c>
      <c r="AC1892" t="s">
        <v>2369</v>
      </c>
      <c r="AD1892" t="s">
        <v>180</v>
      </c>
      <c r="AE1892" t="s">
        <v>2369</v>
      </c>
      <c r="AF1892" t="s">
        <v>2070</v>
      </c>
      <c r="AG1892" t="s">
        <v>2370</v>
      </c>
      <c r="AH1892" t="str">
        <v>monomeric_streptavidin_complexed_ignorechain_HETATM.A-W76F.pdb</v>
      </c>
    </row>
    <row r="1893" spans="1:34" x14ac:dyDescent="0.35">
      <c r="A1893" t="s">
        <v>153</v>
      </c>
      <c r="B1893">
        <v>-135.73699999999999</v>
      </c>
      <c r="C1893">
        <v>-135.73699999999999</v>
      </c>
      <c r="D1893">
        <v>-0.95899999999999996</v>
      </c>
      <c r="E1893">
        <v>-622.89499999999998</v>
      </c>
      <c r="F1893">
        <v>206.303</v>
      </c>
      <c r="G1893">
        <v>-196.066</v>
      </c>
      <c r="H1893">
        <v>1.0369999999999999</v>
      </c>
      <c r="I1893">
        <v>24.859000000000002</v>
      </c>
      <c r="J1893">
        <v>87.688000000000002</v>
      </c>
      <c r="K1893">
        <v>430.53899999999999</v>
      </c>
      <c r="L1893">
        <v>-15.920999999999999</v>
      </c>
      <c r="M1893">
        <v>-61.204999999999998</v>
      </c>
      <c r="N1893">
        <v>-21.498999999999999</v>
      </c>
      <c r="O1893">
        <v>-13.725</v>
      </c>
      <c r="P1893">
        <v>0</v>
      </c>
      <c r="Q1893">
        <v>-6.4420000000000002</v>
      </c>
      <c r="R1893">
        <v>24.707000000000001</v>
      </c>
      <c r="S1893">
        <v>0</v>
      </c>
      <c r="T1893">
        <v>-21.896999999999998</v>
      </c>
      <c r="U1893">
        <v>3.8540000000000001</v>
      </c>
      <c r="V1893">
        <v>22.236000000000001</v>
      </c>
      <c r="W1893">
        <v>23.649000000000001</v>
      </c>
      <c r="X1893">
        <v>0</v>
      </c>
      <c r="Y1893">
        <v>0</v>
      </c>
      <c r="Z1893" t="s">
        <v>2367</v>
      </c>
      <c r="AA1893" t="s">
        <v>2368</v>
      </c>
      <c r="AB1893" t="s">
        <v>179</v>
      </c>
      <c r="AC1893" t="s">
        <v>2369</v>
      </c>
      <c r="AD1893" t="s">
        <v>180</v>
      </c>
      <c r="AE1893" t="s">
        <v>2369</v>
      </c>
      <c r="AF1893" t="s">
        <v>2071</v>
      </c>
      <c r="AG1893" t="s">
        <v>2370</v>
      </c>
      <c r="AH1893" t="str">
        <v>monomeric_streptavidin_complexed_ignorechain_HETATM.A-L57T.pdb</v>
      </c>
    </row>
    <row r="1894" spans="1:34" x14ac:dyDescent="0.35">
      <c r="A1894" t="s">
        <v>153</v>
      </c>
      <c r="B1894">
        <v>-138.143</v>
      </c>
      <c r="C1894">
        <v>-138.143</v>
      </c>
      <c r="D1894">
        <v>-0.95899999999999996</v>
      </c>
      <c r="E1894">
        <v>-624.78200000000004</v>
      </c>
      <c r="F1894">
        <v>205.97300000000001</v>
      </c>
      <c r="G1894">
        <v>-195.739</v>
      </c>
      <c r="H1894">
        <v>1.048</v>
      </c>
      <c r="I1894">
        <v>24.818000000000001</v>
      </c>
      <c r="J1894">
        <v>89.082999999999998</v>
      </c>
      <c r="K1894">
        <v>427.10500000000002</v>
      </c>
      <c r="L1894">
        <v>-15.920999999999999</v>
      </c>
      <c r="M1894">
        <v>-61.204999999999998</v>
      </c>
      <c r="N1894">
        <v>-21.498999999999999</v>
      </c>
      <c r="O1894">
        <v>-13.725</v>
      </c>
      <c r="P1894">
        <v>0</v>
      </c>
      <c r="Q1894">
        <v>-6.3920000000000003</v>
      </c>
      <c r="R1894">
        <v>25.033999999999999</v>
      </c>
      <c r="S1894">
        <v>0</v>
      </c>
      <c r="T1894">
        <v>-22.122</v>
      </c>
      <c r="U1894">
        <v>3.8540000000000001</v>
      </c>
      <c r="V1894">
        <v>22.146999999999998</v>
      </c>
      <c r="W1894">
        <v>25.14</v>
      </c>
      <c r="X1894">
        <v>0</v>
      </c>
      <c r="Y1894">
        <v>0</v>
      </c>
      <c r="Z1894" t="s">
        <v>2367</v>
      </c>
      <c r="AA1894" t="s">
        <v>2368</v>
      </c>
      <c r="AB1894" t="s">
        <v>179</v>
      </c>
      <c r="AC1894" t="s">
        <v>2369</v>
      </c>
      <c r="AD1894" t="s">
        <v>180</v>
      </c>
      <c r="AE1894" t="s">
        <v>2369</v>
      </c>
      <c r="AF1894" t="s">
        <v>2072</v>
      </c>
      <c r="AG1894" t="s">
        <v>2370</v>
      </c>
      <c r="AH1894" t="str">
        <v>monomeric_streptavidin_complexed_ignorechain_HETATM.A-L57V.pdb</v>
      </c>
    </row>
    <row r="1895" spans="1:34" x14ac:dyDescent="0.35">
      <c r="A1895" t="s">
        <v>153</v>
      </c>
      <c r="B1895">
        <v>-97.212000000000003</v>
      </c>
      <c r="C1895">
        <v>-97.212000000000003</v>
      </c>
      <c r="D1895">
        <v>-0.95899999999999996</v>
      </c>
      <c r="E1895">
        <v>-601.21400000000006</v>
      </c>
      <c r="F1895">
        <v>223.40199999999999</v>
      </c>
      <c r="G1895">
        <v>-192.05099999999999</v>
      </c>
      <c r="H1895">
        <v>1.03</v>
      </c>
      <c r="I1895">
        <v>22.992999999999999</v>
      </c>
      <c r="J1895">
        <v>87.950999999999993</v>
      </c>
      <c r="K1895">
        <v>419.61599999999999</v>
      </c>
      <c r="L1895">
        <v>-15.920999999999999</v>
      </c>
      <c r="M1895">
        <v>-61.204999999999998</v>
      </c>
      <c r="N1895">
        <v>-17.463000000000001</v>
      </c>
      <c r="O1895">
        <v>-13.725</v>
      </c>
      <c r="P1895">
        <v>0</v>
      </c>
      <c r="Q1895">
        <v>-4.859</v>
      </c>
      <c r="R1895">
        <v>25.123000000000001</v>
      </c>
      <c r="S1895">
        <v>0</v>
      </c>
      <c r="T1895">
        <v>-20.49</v>
      </c>
      <c r="U1895">
        <v>3.8540000000000001</v>
      </c>
      <c r="V1895">
        <v>24.007999999999999</v>
      </c>
      <c r="W1895">
        <v>22.696000000000002</v>
      </c>
      <c r="X1895">
        <v>0</v>
      </c>
      <c r="Y1895">
        <v>0</v>
      </c>
      <c r="Z1895" t="s">
        <v>2367</v>
      </c>
      <c r="AA1895" t="s">
        <v>2368</v>
      </c>
      <c r="AB1895" t="s">
        <v>179</v>
      </c>
      <c r="AC1895" t="s">
        <v>2369</v>
      </c>
      <c r="AD1895" t="s">
        <v>180</v>
      </c>
      <c r="AE1895" t="s">
        <v>2369</v>
      </c>
      <c r="AF1895" t="s">
        <v>2073</v>
      </c>
      <c r="AG1895" t="s">
        <v>2370</v>
      </c>
      <c r="AH1895" t="str">
        <v>monomeric_streptavidin_complexed_ignorechain_HETATM.A-W76G.pdb</v>
      </c>
    </row>
    <row r="1896" spans="1:34" x14ac:dyDescent="0.35">
      <c r="A1896" t="s">
        <v>153</v>
      </c>
      <c r="B1896">
        <v>-90.941999999999993</v>
      </c>
      <c r="C1896">
        <v>-90.941999999999993</v>
      </c>
      <c r="D1896">
        <v>-0.95899999999999996</v>
      </c>
      <c r="E1896">
        <v>-613.89</v>
      </c>
      <c r="F1896">
        <v>226.976</v>
      </c>
      <c r="G1896">
        <v>-190.25899999999999</v>
      </c>
      <c r="H1896">
        <v>1.0449999999999999</v>
      </c>
      <c r="I1896">
        <v>23.466000000000001</v>
      </c>
      <c r="J1896">
        <v>97.331999999999994</v>
      </c>
      <c r="K1896">
        <v>428.40600000000001</v>
      </c>
      <c r="L1896">
        <v>-15.920999999999999</v>
      </c>
      <c r="M1896">
        <v>-61.204999999999998</v>
      </c>
      <c r="N1896">
        <v>-16.908999999999999</v>
      </c>
      <c r="O1896">
        <v>-13.725</v>
      </c>
      <c r="P1896">
        <v>0</v>
      </c>
      <c r="Q1896">
        <v>-5.64</v>
      </c>
      <c r="R1896">
        <v>24.707000000000001</v>
      </c>
      <c r="S1896">
        <v>0</v>
      </c>
      <c r="T1896">
        <v>-21.41</v>
      </c>
      <c r="U1896">
        <v>3.8540000000000001</v>
      </c>
      <c r="V1896">
        <v>22.007000000000001</v>
      </c>
      <c r="W1896">
        <v>21.184000000000001</v>
      </c>
      <c r="X1896">
        <v>0</v>
      </c>
      <c r="Y1896">
        <v>0</v>
      </c>
      <c r="Z1896" t="s">
        <v>2367</v>
      </c>
      <c r="AA1896" t="s">
        <v>2368</v>
      </c>
      <c r="AB1896" t="s">
        <v>179</v>
      </c>
      <c r="AC1896" t="s">
        <v>2369</v>
      </c>
      <c r="AD1896" t="s">
        <v>180</v>
      </c>
      <c r="AE1896" t="s">
        <v>2369</v>
      </c>
      <c r="AF1896" t="s">
        <v>2074</v>
      </c>
      <c r="AG1896" t="s">
        <v>2370</v>
      </c>
      <c r="AH1896" t="str">
        <v>monomeric_streptavidin_complexed_ignorechain_HETATM.A-W76K.pdb</v>
      </c>
    </row>
    <row r="1897" spans="1:34" x14ac:dyDescent="0.35">
      <c r="A1897" t="s">
        <v>153</v>
      </c>
      <c r="B1897">
        <v>-90.893000000000001</v>
      </c>
      <c r="C1897">
        <v>-90.893000000000001</v>
      </c>
      <c r="D1897">
        <v>-0.95899999999999996</v>
      </c>
      <c r="E1897">
        <v>-611.67499999999995</v>
      </c>
      <c r="F1897">
        <v>227.01400000000001</v>
      </c>
      <c r="G1897">
        <v>-193.012</v>
      </c>
      <c r="H1897">
        <v>1.1719999999999999</v>
      </c>
      <c r="I1897">
        <v>22.928000000000001</v>
      </c>
      <c r="J1897">
        <v>107.875</v>
      </c>
      <c r="K1897">
        <v>417.92</v>
      </c>
      <c r="L1897">
        <v>-15.920999999999999</v>
      </c>
      <c r="M1897">
        <v>-61.204999999999998</v>
      </c>
      <c r="N1897">
        <v>-17.681000000000001</v>
      </c>
      <c r="O1897">
        <v>-13.725</v>
      </c>
      <c r="P1897">
        <v>0</v>
      </c>
      <c r="Q1897">
        <v>-6.1559999999999997</v>
      </c>
      <c r="R1897">
        <v>24.888999999999999</v>
      </c>
      <c r="S1897">
        <v>0</v>
      </c>
      <c r="T1897">
        <v>-22.231999999999999</v>
      </c>
      <c r="U1897">
        <v>3.8540000000000001</v>
      </c>
      <c r="V1897">
        <v>21.82</v>
      </c>
      <c r="W1897">
        <v>24.202000000000002</v>
      </c>
      <c r="X1897">
        <v>0</v>
      </c>
      <c r="Y1897">
        <v>0</v>
      </c>
      <c r="Z1897" t="s">
        <v>2367</v>
      </c>
      <c r="AA1897" t="s">
        <v>2368</v>
      </c>
      <c r="AB1897" t="s">
        <v>179</v>
      </c>
      <c r="AC1897" t="s">
        <v>2369</v>
      </c>
      <c r="AD1897" t="s">
        <v>180</v>
      </c>
      <c r="AE1897" t="s">
        <v>2369</v>
      </c>
      <c r="AF1897" t="s">
        <v>2075</v>
      </c>
      <c r="AG1897" t="s">
        <v>2370</v>
      </c>
      <c r="AH1897" t="str">
        <v>monomeric_streptavidin_complexed_ignorechain_HETATM.A-W76I.pdb</v>
      </c>
    </row>
    <row r="1898" spans="1:34" x14ac:dyDescent="0.35">
      <c r="A1898" t="s">
        <v>153</v>
      </c>
      <c r="B1898">
        <v>-106.294</v>
      </c>
      <c r="C1898">
        <v>-106.294</v>
      </c>
      <c r="D1898">
        <v>-0.95899999999999996</v>
      </c>
      <c r="E1898">
        <v>-612.90700000000004</v>
      </c>
      <c r="F1898">
        <v>225.91800000000001</v>
      </c>
      <c r="G1898">
        <v>-193.09399999999999</v>
      </c>
      <c r="H1898">
        <v>1.036</v>
      </c>
      <c r="I1898">
        <v>23.404</v>
      </c>
      <c r="J1898">
        <v>88.971000000000004</v>
      </c>
      <c r="K1898">
        <v>424.96</v>
      </c>
      <c r="L1898">
        <v>-15.920999999999999</v>
      </c>
      <c r="M1898">
        <v>-61.204999999999998</v>
      </c>
      <c r="N1898">
        <v>-17.463000000000001</v>
      </c>
      <c r="O1898">
        <v>-13.725</v>
      </c>
      <c r="P1898">
        <v>0</v>
      </c>
      <c r="Q1898">
        <v>-6.077</v>
      </c>
      <c r="R1898">
        <v>24.707000000000001</v>
      </c>
      <c r="S1898">
        <v>0</v>
      </c>
      <c r="T1898">
        <v>-21.547999999999998</v>
      </c>
      <c r="U1898">
        <v>3.8540000000000001</v>
      </c>
      <c r="V1898">
        <v>22.158000000000001</v>
      </c>
      <c r="W1898">
        <v>21.597999999999999</v>
      </c>
      <c r="X1898">
        <v>0</v>
      </c>
      <c r="Y1898">
        <v>0</v>
      </c>
      <c r="Z1898" t="s">
        <v>2367</v>
      </c>
      <c r="AA1898" t="s">
        <v>2368</v>
      </c>
      <c r="AB1898" t="s">
        <v>179</v>
      </c>
      <c r="AC1898" t="s">
        <v>2369</v>
      </c>
      <c r="AD1898" t="s">
        <v>180</v>
      </c>
      <c r="AE1898" t="s">
        <v>2369</v>
      </c>
      <c r="AF1898" t="s">
        <v>2076</v>
      </c>
      <c r="AG1898" t="s">
        <v>2370</v>
      </c>
      <c r="AH1898" t="str">
        <v>monomeric_streptavidin_complexed_ignorechain_HETATM.A-W76H.pdb</v>
      </c>
    </row>
    <row r="1899" spans="1:34" x14ac:dyDescent="0.35">
      <c r="A1899" t="s">
        <v>153</v>
      </c>
      <c r="B1899">
        <v>-116.708</v>
      </c>
      <c r="C1899">
        <v>-116.708</v>
      </c>
      <c r="D1899">
        <v>-0.95899999999999996</v>
      </c>
      <c r="E1899">
        <v>-616.37400000000002</v>
      </c>
      <c r="F1899">
        <v>225.65600000000001</v>
      </c>
      <c r="G1899">
        <v>-197.666</v>
      </c>
      <c r="H1899">
        <v>1.048</v>
      </c>
      <c r="I1899">
        <v>23.896000000000001</v>
      </c>
      <c r="J1899">
        <v>91.052000000000007</v>
      </c>
      <c r="K1899">
        <v>419.42500000000001</v>
      </c>
      <c r="L1899">
        <v>-15.920999999999999</v>
      </c>
      <c r="M1899">
        <v>-61.204999999999998</v>
      </c>
      <c r="N1899">
        <v>-21.213999999999999</v>
      </c>
      <c r="O1899">
        <v>-13.725</v>
      </c>
      <c r="P1899">
        <v>0</v>
      </c>
      <c r="Q1899">
        <v>-5.4459999999999997</v>
      </c>
      <c r="R1899">
        <v>24.707000000000001</v>
      </c>
      <c r="S1899">
        <v>0</v>
      </c>
      <c r="T1899">
        <v>-20.722999999999999</v>
      </c>
      <c r="U1899">
        <v>3.8540000000000001</v>
      </c>
      <c r="V1899">
        <v>23.067</v>
      </c>
      <c r="W1899">
        <v>23.821999999999999</v>
      </c>
      <c r="X1899">
        <v>0</v>
      </c>
      <c r="Y1899">
        <v>0</v>
      </c>
      <c r="Z1899" t="s">
        <v>2367</v>
      </c>
      <c r="AA1899" t="s">
        <v>2368</v>
      </c>
      <c r="AB1899" t="s">
        <v>179</v>
      </c>
      <c r="AC1899" t="s">
        <v>2369</v>
      </c>
      <c r="AD1899" t="s">
        <v>180</v>
      </c>
      <c r="AE1899" t="s">
        <v>2369</v>
      </c>
      <c r="AF1899" t="s">
        <v>2077</v>
      </c>
      <c r="AG1899" t="s">
        <v>2370</v>
      </c>
      <c r="AH1899" t="str">
        <v>monomeric_streptavidin_complexed_ignorechain_HETATM.A-L94A.pdb</v>
      </c>
    </row>
    <row r="1900" spans="1:34" x14ac:dyDescent="0.35">
      <c r="A1900" t="s">
        <v>153</v>
      </c>
      <c r="B1900">
        <v>-82.347999999999999</v>
      </c>
      <c r="C1900">
        <v>-82.347999999999999</v>
      </c>
      <c r="D1900">
        <v>-0.95899999999999996</v>
      </c>
      <c r="E1900">
        <v>-636.755</v>
      </c>
      <c r="F1900">
        <v>220.58600000000001</v>
      </c>
      <c r="G1900">
        <v>-196.696</v>
      </c>
      <c r="H1900">
        <v>1.0880000000000001</v>
      </c>
      <c r="I1900">
        <v>25.148</v>
      </c>
      <c r="J1900">
        <v>141.88800000000001</v>
      </c>
      <c r="K1900">
        <v>428.54</v>
      </c>
      <c r="L1900">
        <v>-15.920999999999999</v>
      </c>
      <c r="M1900">
        <v>-61.204999999999998</v>
      </c>
      <c r="N1900">
        <v>-21.491</v>
      </c>
      <c r="O1900">
        <v>-13.725</v>
      </c>
      <c r="P1900">
        <v>0</v>
      </c>
      <c r="Q1900">
        <v>-6.7949999999999999</v>
      </c>
      <c r="R1900">
        <v>24.707000000000001</v>
      </c>
      <c r="S1900">
        <v>0</v>
      </c>
      <c r="T1900">
        <v>-21.844999999999999</v>
      </c>
      <c r="U1900">
        <v>3.8540000000000001</v>
      </c>
      <c r="V1900">
        <v>22.474</v>
      </c>
      <c r="W1900">
        <v>24.759</v>
      </c>
      <c r="X1900">
        <v>0</v>
      </c>
      <c r="Y1900">
        <v>0</v>
      </c>
      <c r="Z1900" t="s">
        <v>2367</v>
      </c>
      <c r="AA1900" t="s">
        <v>2368</v>
      </c>
      <c r="AB1900" t="s">
        <v>179</v>
      </c>
      <c r="AC1900" t="s">
        <v>2369</v>
      </c>
      <c r="AD1900" t="s">
        <v>180</v>
      </c>
      <c r="AE1900" t="s">
        <v>2369</v>
      </c>
      <c r="AF1900" t="s">
        <v>2078</v>
      </c>
      <c r="AG1900" t="s">
        <v>2370</v>
      </c>
      <c r="AH1900" t="str">
        <v>monomeric_streptavidin_complexed_ignorechain_HETATM.A-L57W.pdb</v>
      </c>
    </row>
    <row r="1901" spans="1:34" x14ac:dyDescent="0.35">
      <c r="A1901" t="s">
        <v>153</v>
      </c>
      <c r="B1901">
        <v>-100.193</v>
      </c>
      <c r="C1901">
        <v>-100.193</v>
      </c>
      <c r="D1901">
        <v>-0.95899999999999996</v>
      </c>
      <c r="E1901">
        <v>-610.59199999999998</v>
      </c>
      <c r="F1901">
        <v>224.684</v>
      </c>
      <c r="G1901">
        <v>-190.881</v>
      </c>
      <c r="H1901">
        <v>1.044</v>
      </c>
      <c r="I1901">
        <v>22.984999999999999</v>
      </c>
      <c r="J1901">
        <v>98.292000000000002</v>
      </c>
      <c r="K1901">
        <v>417.572</v>
      </c>
      <c r="L1901">
        <v>-16.262</v>
      </c>
      <c r="M1901">
        <v>-61.204999999999998</v>
      </c>
      <c r="N1901">
        <v>-17.484000000000002</v>
      </c>
      <c r="O1901">
        <v>-13.725</v>
      </c>
      <c r="P1901">
        <v>0</v>
      </c>
      <c r="Q1901">
        <v>-5.7759999999999998</v>
      </c>
      <c r="R1901">
        <v>24.707000000000001</v>
      </c>
      <c r="S1901">
        <v>0</v>
      </c>
      <c r="T1901">
        <v>-21.928000000000001</v>
      </c>
      <c r="U1901">
        <v>3.8540000000000001</v>
      </c>
      <c r="V1901">
        <v>21.922000000000001</v>
      </c>
      <c r="W1901">
        <v>23.56</v>
      </c>
      <c r="X1901">
        <v>1</v>
      </c>
      <c r="Y1901">
        <v>0</v>
      </c>
      <c r="Z1901" t="s">
        <v>2367</v>
      </c>
      <c r="AA1901" t="s">
        <v>2368</v>
      </c>
      <c r="AB1901" t="s">
        <v>179</v>
      </c>
      <c r="AC1901" t="s">
        <v>2369</v>
      </c>
      <c r="AD1901" t="s">
        <v>180</v>
      </c>
      <c r="AE1901" t="s">
        <v>2369</v>
      </c>
      <c r="AF1901" t="s">
        <v>2079</v>
      </c>
      <c r="AG1901" t="s">
        <v>2370</v>
      </c>
      <c r="AH1901" t="str">
        <v>monomeric_streptavidin_complexed_ignorechain_HETATM.A-W76L.pdb</v>
      </c>
    </row>
    <row r="1902" spans="1:34" x14ac:dyDescent="0.35">
      <c r="A1902" t="s">
        <v>153</v>
      </c>
      <c r="B1902">
        <v>-103.307</v>
      </c>
      <c r="C1902">
        <v>-103.307</v>
      </c>
      <c r="D1902">
        <v>-0.95899999999999996</v>
      </c>
      <c r="E1902">
        <v>-613.30700000000002</v>
      </c>
      <c r="F1902">
        <v>227.52799999999999</v>
      </c>
      <c r="G1902">
        <v>-191.91200000000001</v>
      </c>
      <c r="H1902">
        <v>1.046</v>
      </c>
      <c r="I1902">
        <v>23.212</v>
      </c>
      <c r="J1902">
        <v>91.31</v>
      </c>
      <c r="K1902">
        <v>420.66500000000002</v>
      </c>
      <c r="L1902">
        <v>-15.920999999999999</v>
      </c>
      <c r="M1902">
        <v>-61.204999999999998</v>
      </c>
      <c r="N1902">
        <v>-17.460999999999999</v>
      </c>
      <c r="O1902">
        <v>-13.725</v>
      </c>
      <c r="P1902">
        <v>0</v>
      </c>
      <c r="Q1902">
        <v>-5.2380000000000004</v>
      </c>
      <c r="R1902">
        <v>24.707000000000001</v>
      </c>
      <c r="S1902">
        <v>0</v>
      </c>
      <c r="T1902">
        <v>-21.545999999999999</v>
      </c>
      <c r="U1902">
        <v>3.8540000000000001</v>
      </c>
      <c r="V1902">
        <v>22.09</v>
      </c>
      <c r="W1902">
        <v>23.556000000000001</v>
      </c>
      <c r="X1902">
        <v>1</v>
      </c>
      <c r="Y1902">
        <v>0</v>
      </c>
      <c r="Z1902" t="s">
        <v>2367</v>
      </c>
      <c r="AA1902" t="s">
        <v>2368</v>
      </c>
      <c r="AB1902" t="s">
        <v>179</v>
      </c>
      <c r="AC1902" t="s">
        <v>2369</v>
      </c>
      <c r="AD1902" t="s">
        <v>180</v>
      </c>
      <c r="AE1902" t="s">
        <v>2369</v>
      </c>
      <c r="AF1902" t="s">
        <v>2080</v>
      </c>
      <c r="AG1902" t="s">
        <v>2370</v>
      </c>
      <c r="AH1902" t="str">
        <v>monomeric_streptavidin_complexed_ignorechain_HETATM.A-W76M.pdb</v>
      </c>
    </row>
    <row r="1903" spans="1:34" x14ac:dyDescent="0.35">
      <c r="A1903" t="s">
        <v>153</v>
      </c>
      <c r="B1903">
        <v>-101.593</v>
      </c>
      <c r="C1903">
        <v>-101.593</v>
      </c>
      <c r="D1903">
        <v>-0.95899999999999996</v>
      </c>
      <c r="E1903">
        <v>-608.625</v>
      </c>
      <c r="F1903">
        <v>227.262</v>
      </c>
      <c r="G1903">
        <v>-192.71100000000001</v>
      </c>
      <c r="H1903">
        <v>1.034</v>
      </c>
      <c r="I1903">
        <v>23.25</v>
      </c>
      <c r="J1903">
        <v>88.677999999999997</v>
      </c>
      <c r="K1903">
        <v>424.24200000000002</v>
      </c>
      <c r="L1903">
        <v>-15.920999999999999</v>
      </c>
      <c r="M1903">
        <v>-61.204999999999998</v>
      </c>
      <c r="N1903">
        <v>-17.529</v>
      </c>
      <c r="O1903">
        <v>-13.725</v>
      </c>
      <c r="P1903">
        <v>0</v>
      </c>
      <c r="Q1903">
        <v>-5.742</v>
      </c>
      <c r="R1903">
        <v>24.707000000000001</v>
      </c>
      <c r="S1903">
        <v>0</v>
      </c>
      <c r="T1903">
        <v>-21.094000000000001</v>
      </c>
      <c r="U1903">
        <v>3.8540000000000001</v>
      </c>
      <c r="V1903">
        <v>22.332999999999998</v>
      </c>
      <c r="W1903">
        <v>20.558</v>
      </c>
      <c r="X1903">
        <v>1</v>
      </c>
      <c r="Y1903">
        <v>0</v>
      </c>
      <c r="Z1903" t="s">
        <v>2367</v>
      </c>
      <c r="AA1903" t="s">
        <v>2368</v>
      </c>
      <c r="AB1903" t="s">
        <v>179</v>
      </c>
      <c r="AC1903" t="s">
        <v>2369</v>
      </c>
      <c r="AD1903" t="s">
        <v>180</v>
      </c>
      <c r="AE1903" t="s">
        <v>2369</v>
      </c>
      <c r="AF1903" t="s">
        <v>2081</v>
      </c>
      <c r="AG1903" t="s">
        <v>2370</v>
      </c>
      <c r="AH1903" t="str">
        <v>monomeric_streptavidin_complexed_ignorechain_HETATM.A-W76N.pdb</v>
      </c>
    </row>
    <row r="1904" spans="1:34" x14ac:dyDescent="0.35">
      <c r="A1904" t="s">
        <v>153</v>
      </c>
      <c r="B1904">
        <v>32.095999999999997</v>
      </c>
      <c r="C1904">
        <v>32.095999999999997</v>
      </c>
      <c r="D1904">
        <v>-0.95899999999999996</v>
      </c>
      <c r="E1904">
        <v>-608.66899999999998</v>
      </c>
      <c r="F1904">
        <v>225.19499999999999</v>
      </c>
      <c r="G1904">
        <v>-190.977</v>
      </c>
      <c r="H1904">
        <v>1.0309999999999999</v>
      </c>
      <c r="I1904">
        <v>23.047999999999998</v>
      </c>
      <c r="J1904">
        <v>107.116</v>
      </c>
      <c r="K1904">
        <v>420.226</v>
      </c>
      <c r="L1904">
        <v>-16.329999999999998</v>
      </c>
      <c r="M1904">
        <v>-60.015000000000001</v>
      </c>
      <c r="N1904">
        <v>-17.721</v>
      </c>
      <c r="O1904">
        <v>-13.725</v>
      </c>
      <c r="P1904">
        <v>0</v>
      </c>
      <c r="Q1904">
        <v>-4.9489999999999998</v>
      </c>
      <c r="R1904">
        <v>24.826000000000001</v>
      </c>
      <c r="S1904">
        <v>0</v>
      </c>
      <c r="T1904">
        <v>-17.771000000000001</v>
      </c>
      <c r="U1904">
        <v>116.011</v>
      </c>
      <c r="V1904">
        <v>25.504000000000001</v>
      </c>
      <c r="W1904">
        <v>20.254999999999999</v>
      </c>
      <c r="X1904">
        <v>0</v>
      </c>
      <c r="Y1904">
        <v>0</v>
      </c>
      <c r="Z1904" t="s">
        <v>2367</v>
      </c>
      <c r="AA1904" t="s">
        <v>2368</v>
      </c>
      <c r="AB1904" t="s">
        <v>179</v>
      </c>
      <c r="AC1904" t="s">
        <v>2369</v>
      </c>
      <c r="AD1904" t="s">
        <v>180</v>
      </c>
      <c r="AE1904" t="s">
        <v>2369</v>
      </c>
      <c r="AF1904" t="s">
        <v>2082</v>
      </c>
      <c r="AG1904" t="s">
        <v>2370</v>
      </c>
      <c r="AH1904" t="str">
        <v>monomeric_streptavidin_complexed_ignorechain_HETATM.A-W76P.pdb</v>
      </c>
    </row>
    <row r="1905" spans="1:34" x14ac:dyDescent="0.35">
      <c r="A1905" t="s">
        <v>153</v>
      </c>
      <c r="B1905">
        <v>-117.09099999999999</v>
      </c>
      <c r="C1905">
        <v>-117.09099999999999</v>
      </c>
      <c r="D1905">
        <v>-0.95899999999999996</v>
      </c>
      <c r="E1905">
        <v>-619.53200000000004</v>
      </c>
      <c r="F1905">
        <v>225.96199999999999</v>
      </c>
      <c r="G1905">
        <v>-198.19</v>
      </c>
      <c r="H1905">
        <v>1.0489999999999999</v>
      </c>
      <c r="I1905">
        <v>23.933</v>
      </c>
      <c r="J1905">
        <v>91.061000000000007</v>
      </c>
      <c r="K1905">
        <v>421.63600000000002</v>
      </c>
      <c r="L1905">
        <v>-15.920999999999999</v>
      </c>
      <c r="M1905">
        <v>-61.204999999999998</v>
      </c>
      <c r="N1905">
        <v>-21.213999999999999</v>
      </c>
      <c r="O1905">
        <v>-13.725</v>
      </c>
      <c r="P1905">
        <v>0</v>
      </c>
      <c r="Q1905">
        <v>-5.7119999999999997</v>
      </c>
      <c r="R1905">
        <v>24.707000000000001</v>
      </c>
      <c r="S1905">
        <v>0</v>
      </c>
      <c r="T1905">
        <v>-21.271999999999998</v>
      </c>
      <c r="U1905">
        <v>3.8540000000000001</v>
      </c>
      <c r="V1905">
        <v>22.684000000000001</v>
      </c>
      <c r="W1905">
        <v>25.753</v>
      </c>
      <c r="X1905">
        <v>0</v>
      </c>
      <c r="Y1905">
        <v>0</v>
      </c>
      <c r="Z1905" t="s">
        <v>2367</v>
      </c>
      <c r="AA1905" t="s">
        <v>2368</v>
      </c>
      <c r="AB1905" t="s">
        <v>179</v>
      </c>
      <c r="AC1905" t="s">
        <v>2369</v>
      </c>
      <c r="AD1905" t="s">
        <v>180</v>
      </c>
      <c r="AE1905" t="s">
        <v>2369</v>
      </c>
      <c r="AF1905" t="s">
        <v>2083</v>
      </c>
      <c r="AG1905" t="s">
        <v>2370</v>
      </c>
      <c r="AH1905" t="str">
        <v>monomeric_streptavidin_complexed_ignorechain_HETATM.A-L94C.pdb</v>
      </c>
    </row>
    <row r="1906" spans="1:34" x14ac:dyDescent="0.35">
      <c r="A1906" t="s">
        <v>153</v>
      </c>
      <c r="B1906">
        <v>-107.34399999999999</v>
      </c>
      <c r="C1906">
        <v>-107.34399999999999</v>
      </c>
      <c r="D1906">
        <v>-0.95899999999999996</v>
      </c>
      <c r="E1906">
        <v>-631.77099999999996</v>
      </c>
      <c r="F1906">
        <v>212.73</v>
      </c>
      <c r="G1906">
        <v>-195.739</v>
      </c>
      <c r="H1906">
        <v>1.2350000000000001</v>
      </c>
      <c r="I1906">
        <v>25.077999999999999</v>
      </c>
      <c r="J1906">
        <v>117.619</v>
      </c>
      <c r="K1906">
        <v>431.27</v>
      </c>
      <c r="L1906">
        <v>-15.94</v>
      </c>
      <c r="M1906">
        <v>-61.204999999999998</v>
      </c>
      <c r="N1906">
        <v>-21.49</v>
      </c>
      <c r="O1906">
        <v>-13.725</v>
      </c>
      <c r="P1906">
        <v>0</v>
      </c>
      <c r="Q1906">
        <v>-6.1429999999999998</v>
      </c>
      <c r="R1906">
        <v>24.707000000000001</v>
      </c>
      <c r="S1906">
        <v>0</v>
      </c>
      <c r="T1906">
        <v>-22.026</v>
      </c>
      <c r="U1906">
        <v>3.8540000000000001</v>
      </c>
      <c r="V1906">
        <v>22.081</v>
      </c>
      <c r="W1906">
        <v>23.08</v>
      </c>
      <c r="X1906">
        <v>0</v>
      </c>
      <c r="Y1906">
        <v>0</v>
      </c>
      <c r="Z1906" t="s">
        <v>2367</v>
      </c>
      <c r="AA1906" t="s">
        <v>2368</v>
      </c>
      <c r="AB1906" t="s">
        <v>179</v>
      </c>
      <c r="AC1906" t="s">
        <v>2369</v>
      </c>
      <c r="AD1906" t="s">
        <v>180</v>
      </c>
      <c r="AE1906" t="s">
        <v>2369</v>
      </c>
      <c r="AF1906" t="s">
        <v>2084</v>
      </c>
      <c r="AG1906" t="s">
        <v>2370</v>
      </c>
      <c r="AH1906" t="str">
        <v>monomeric_streptavidin_complexed_ignorechain_HETATM.A-L57Y.pdb</v>
      </c>
    </row>
    <row r="1907" spans="1:34" x14ac:dyDescent="0.35">
      <c r="A1907" t="s">
        <v>153</v>
      </c>
      <c r="B1907">
        <v>-112.32599999999999</v>
      </c>
      <c r="C1907">
        <v>-112.32599999999999</v>
      </c>
      <c r="D1907">
        <v>-0.95899999999999996</v>
      </c>
      <c r="E1907">
        <v>-619.74900000000002</v>
      </c>
      <c r="F1907">
        <v>227.565</v>
      </c>
      <c r="G1907">
        <v>-195.72399999999999</v>
      </c>
      <c r="H1907">
        <v>1.056</v>
      </c>
      <c r="I1907">
        <v>24.518999999999998</v>
      </c>
      <c r="J1907">
        <v>91.066000000000003</v>
      </c>
      <c r="K1907">
        <v>428.56099999999998</v>
      </c>
      <c r="L1907">
        <v>-15.920999999999999</v>
      </c>
      <c r="M1907">
        <v>-61.204999999999998</v>
      </c>
      <c r="N1907">
        <v>-21.213999999999999</v>
      </c>
      <c r="O1907">
        <v>-13.725</v>
      </c>
      <c r="P1907">
        <v>0</v>
      </c>
      <c r="Q1907">
        <v>-6.2290000000000001</v>
      </c>
      <c r="R1907">
        <v>24.707000000000001</v>
      </c>
      <c r="S1907">
        <v>0</v>
      </c>
      <c r="T1907">
        <v>-21.536000000000001</v>
      </c>
      <c r="U1907">
        <v>3.8540000000000001</v>
      </c>
      <c r="V1907">
        <v>22.257999999999999</v>
      </c>
      <c r="W1907">
        <v>20.352</v>
      </c>
      <c r="X1907">
        <v>0</v>
      </c>
      <c r="Y1907">
        <v>0</v>
      </c>
      <c r="Z1907" t="s">
        <v>2367</v>
      </c>
      <c r="AA1907" t="s">
        <v>2368</v>
      </c>
      <c r="AB1907" t="s">
        <v>179</v>
      </c>
      <c r="AC1907" t="s">
        <v>2369</v>
      </c>
      <c r="AD1907" t="s">
        <v>180</v>
      </c>
      <c r="AE1907" t="s">
        <v>2369</v>
      </c>
      <c r="AF1907" t="s">
        <v>2085</v>
      </c>
      <c r="AG1907" t="s">
        <v>2370</v>
      </c>
      <c r="AH1907" t="str">
        <v>monomeric_streptavidin_complexed_ignorechain_HETATM.A-L94D.pdb</v>
      </c>
    </row>
    <row r="1908" spans="1:34" x14ac:dyDescent="0.35">
      <c r="A1908" t="s">
        <v>153</v>
      </c>
      <c r="B1908">
        <v>-95.644999999999996</v>
      </c>
      <c r="C1908">
        <v>-95.644999999999996</v>
      </c>
      <c r="D1908">
        <v>-0.95899999999999996</v>
      </c>
      <c r="E1908">
        <v>-612.25599999999997</v>
      </c>
      <c r="F1908">
        <v>227.953</v>
      </c>
      <c r="G1908">
        <v>-190.41399999999999</v>
      </c>
      <c r="H1908">
        <v>1.046</v>
      </c>
      <c r="I1908">
        <v>24.181999999999999</v>
      </c>
      <c r="J1908">
        <v>94.739000000000004</v>
      </c>
      <c r="K1908">
        <v>424.89100000000002</v>
      </c>
      <c r="L1908">
        <v>-15.920999999999999</v>
      </c>
      <c r="M1908">
        <v>-61.204999999999998</v>
      </c>
      <c r="N1908">
        <v>-16.908999999999999</v>
      </c>
      <c r="O1908">
        <v>-13.725</v>
      </c>
      <c r="P1908">
        <v>0</v>
      </c>
      <c r="Q1908">
        <v>-6.6529999999999996</v>
      </c>
      <c r="R1908">
        <v>24.707000000000001</v>
      </c>
      <c r="S1908">
        <v>0</v>
      </c>
      <c r="T1908">
        <v>-21.4</v>
      </c>
      <c r="U1908">
        <v>3.8540000000000001</v>
      </c>
      <c r="V1908">
        <v>21.98</v>
      </c>
      <c r="W1908">
        <v>20.446999999999999</v>
      </c>
      <c r="X1908">
        <v>0</v>
      </c>
      <c r="Y1908">
        <v>0</v>
      </c>
      <c r="Z1908" t="s">
        <v>2367</v>
      </c>
      <c r="AA1908" t="s">
        <v>2368</v>
      </c>
      <c r="AB1908" t="s">
        <v>179</v>
      </c>
      <c r="AC1908" t="s">
        <v>2369</v>
      </c>
      <c r="AD1908" t="s">
        <v>180</v>
      </c>
      <c r="AE1908" t="s">
        <v>2369</v>
      </c>
      <c r="AF1908" t="s">
        <v>2086</v>
      </c>
      <c r="AG1908" t="s">
        <v>2370</v>
      </c>
      <c r="AH1908" t="str">
        <v>monomeric_streptavidin_complexed_ignorechain_HETATM.A-W76Q.pdb</v>
      </c>
    </row>
    <row r="1909" spans="1:34" x14ac:dyDescent="0.35">
      <c r="A1909" t="s">
        <v>153</v>
      </c>
      <c r="B1909">
        <v>-115.71599999999999</v>
      </c>
      <c r="C1909">
        <v>-115.71599999999999</v>
      </c>
      <c r="D1909">
        <v>-0.95899999999999996</v>
      </c>
      <c r="E1909">
        <v>-621.11900000000003</v>
      </c>
      <c r="F1909">
        <v>228.863</v>
      </c>
      <c r="G1909">
        <v>-198.13800000000001</v>
      </c>
      <c r="H1909">
        <v>1.0529999999999999</v>
      </c>
      <c r="I1909">
        <v>24.247</v>
      </c>
      <c r="J1909">
        <v>91.191999999999993</v>
      </c>
      <c r="K1909">
        <v>427.738</v>
      </c>
      <c r="L1909">
        <v>-15.920999999999999</v>
      </c>
      <c r="M1909">
        <v>-61.204999999999998</v>
      </c>
      <c r="N1909">
        <v>-21.213999999999999</v>
      </c>
      <c r="O1909">
        <v>-13.725</v>
      </c>
      <c r="P1909">
        <v>0</v>
      </c>
      <c r="Q1909">
        <v>-6.4189999999999996</v>
      </c>
      <c r="R1909">
        <v>24.707000000000001</v>
      </c>
      <c r="S1909">
        <v>0</v>
      </c>
      <c r="T1909">
        <v>-20.994</v>
      </c>
      <c r="U1909">
        <v>3.8540000000000001</v>
      </c>
      <c r="V1909">
        <v>22.55</v>
      </c>
      <c r="W1909">
        <v>19.773</v>
      </c>
      <c r="X1909">
        <v>0</v>
      </c>
      <c r="Y1909">
        <v>0</v>
      </c>
      <c r="Z1909" t="s">
        <v>2367</v>
      </c>
      <c r="AA1909" t="s">
        <v>2368</v>
      </c>
      <c r="AB1909" t="s">
        <v>179</v>
      </c>
      <c r="AC1909" t="s">
        <v>2369</v>
      </c>
      <c r="AD1909" t="s">
        <v>180</v>
      </c>
      <c r="AE1909" t="s">
        <v>2369</v>
      </c>
      <c r="AF1909" t="s">
        <v>2087</v>
      </c>
      <c r="AG1909" t="s">
        <v>2370</v>
      </c>
      <c r="AH1909" t="str">
        <v>monomeric_streptavidin_complexed_ignorechain_HETATM.A-L94E.pdb</v>
      </c>
    </row>
    <row r="1910" spans="1:34" x14ac:dyDescent="0.35">
      <c r="A1910" t="s">
        <v>153</v>
      </c>
      <c r="B1910">
        <v>-111.124</v>
      </c>
      <c r="C1910">
        <v>-111.124</v>
      </c>
      <c r="D1910">
        <v>-0.95899999999999996</v>
      </c>
      <c r="E1910">
        <v>-614.18399999999997</v>
      </c>
      <c r="F1910">
        <v>225.65600000000001</v>
      </c>
      <c r="G1910">
        <v>-197.72200000000001</v>
      </c>
      <c r="H1910">
        <v>1.046</v>
      </c>
      <c r="I1910">
        <v>23.896000000000001</v>
      </c>
      <c r="J1910">
        <v>90.998999999999995</v>
      </c>
      <c r="K1910">
        <v>420.12799999999999</v>
      </c>
      <c r="L1910">
        <v>-15.920999999999999</v>
      </c>
      <c r="M1910">
        <v>-61.204999999999998</v>
      </c>
      <c r="N1910">
        <v>-21.213999999999999</v>
      </c>
      <c r="O1910">
        <v>-13.725</v>
      </c>
      <c r="P1910">
        <v>0</v>
      </c>
      <c r="Q1910">
        <v>-5.6120000000000001</v>
      </c>
      <c r="R1910">
        <v>24.754999999999999</v>
      </c>
      <c r="S1910">
        <v>0</v>
      </c>
      <c r="T1910">
        <v>-19.844999999999999</v>
      </c>
      <c r="U1910">
        <v>3.8540000000000001</v>
      </c>
      <c r="V1910">
        <v>25.632999999999999</v>
      </c>
      <c r="W1910">
        <v>23.295999999999999</v>
      </c>
      <c r="X1910">
        <v>0</v>
      </c>
      <c r="Y1910">
        <v>0</v>
      </c>
      <c r="Z1910" t="s">
        <v>2367</v>
      </c>
      <c r="AA1910" t="s">
        <v>2368</v>
      </c>
      <c r="AB1910" t="s">
        <v>179</v>
      </c>
      <c r="AC1910" t="s">
        <v>2369</v>
      </c>
      <c r="AD1910" t="s">
        <v>180</v>
      </c>
      <c r="AE1910" t="s">
        <v>2369</v>
      </c>
      <c r="AF1910" t="s">
        <v>2088</v>
      </c>
      <c r="AG1910" t="s">
        <v>2370</v>
      </c>
      <c r="AH1910" t="str">
        <v>monomeric_streptavidin_complexed_ignorechain_HETATM.A-L94G.pdb</v>
      </c>
    </row>
    <row r="1911" spans="1:34" x14ac:dyDescent="0.35">
      <c r="A1911" t="s">
        <v>153</v>
      </c>
      <c r="B1911">
        <v>-99.085999999999999</v>
      </c>
      <c r="C1911">
        <v>-99.085999999999999</v>
      </c>
      <c r="D1911">
        <v>-0.95899999999999996</v>
      </c>
      <c r="E1911">
        <v>-607.34900000000005</v>
      </c>
      <c r="F1911">
        <v>224.928</v>
      </c>
      <c r="G1911">
        <v>-192.767</v>
      </c>
      <c r="H1911">
        <v>1.0369999999999999</v>
      </c>
      <c r="I1911">
        <v>23.103999999999999</v>
      </c>
      <c r="J1911">
        <v>91.742999999999995</v>
      </c>
      <c r="K1911">
        <v>422.48599999999999</v>
      </c>
      <c r="L1911">
        <v>-15.920999999999999</v>
      </c>
      <c r="M1911">
        <v>-61.204999999999998</v>
      </c>
      <c r="N1911">
        <v>-17.463000000000001</v>
      </c>
      <c r="O1911">
        <v>-13.725</v>
      </c>
      <c r="P1911">
        <v>0</v>
      </c>
      <c r="Q1911">
        <v>-5.0199999999999996</v>
      </c>
      <c r="R1911">
        <v>24.707000000000001</v>
      </c>
      <c r="S1911">
        <v>0</v>
      </c>
      <c r="T1911">
        <v>-21.774000000000001</v>
      </c>
      <c r="U1911">
        <v>3.8540000000000001</v>
      </c>
      <c r="V1911">
        <v>22.187999999999999</v>
      </c>
      <c r="W1911">
        <v>23.05</v>
      </c>
      <c r="X1911">
        <v>0</v>
      </c>
      <c r="Y1911">
        <v>0</v>
      </c>
      <c r="Z1911" t="s">
        <v>2367</v>
      </c>
      <c r="AA1911" t="s">
        <v>2368</v>
      </c>
      <c r="AB1911" t="s">
        <v>179</v>
      </c>
      <c r="AC1911" t="s">
        <v>2369</v>
      </c>
      <c r="AD1911" t="s">
        <v>180</v>
      </c>
      <c r="AE1911" t="s">
        <v>2369</v>
      </c>
      <c r="AF1911" t="s">
        <v>2089</v>
      </c>
      <c r="AG1911" t="s">
        <v>2370</v>
      </c>
      <c r="AH1911" t="str">
        <v>monomeric_streptavidin_complexed_ignorechain_HETATM.A-W76T.pdb</v>
      </c>
    </row>
    <row r="1912" spans="1:34" x14ac:dyDescent="0.35">
      <c r="A1912" t="s">
        <v>153</v>
      </c>
      <c r="B1912">
        <v>-75.974999999999994</v>
      </c>
      <c r="C1912">
        <v>-75.974999999999994</v>
      </c>
      <c r="D1912">
        <v>-0.97599999999999998</v>
      </c>
      <c r="E1912">
        <v>-627.72</v>
      </c>
      <c r="F1912">
        <v>230.51</v>
      </c>
      <c r="G1912">
        <v>-197.74700000000001</v>
      </c>
      <c r="H1912">
        <v>1.079</v>
      </c>
      <c r="I1912">
        <v>24.097000000000001</v>
      </c>
      <c r="J1912">
        <v>136.76400000000001</v>
      </c>
      <c r="K1912">
        <v>423.65</v>
      </c>
      <c r="L1912">
        <v>-16.018000000000001</v>
      </c>
      <c r="M1912">
        <v>-61.204999999999998</v>
      </c>
      <c r="N1912">
        <v>-21.436</v>
      </c>
      <c r="O1912">
        <v>-13.725</v>
      </c>
      <c r="P1912">
        <v>0</v>
      </c>
      <c r="Q1912">
        <v>-6.3479999999999999</v>
      </c>
      <c r="R1912">
        <v>24.707000000000001</v>
      </c>
      <c r="S1912">
        <v>0</v>
      </c>
      <c r="T1912">
        <v>-21.539000000000001</v>
      </c>
      <c r="U1912">
        <v>3.8540000000000001</v>
      </c>
      <c r="V1912">
        <v>22.363</v>
      </c>
      <c r="W1912">
        <v>23.716000000000001</v>
      </c>
      <c r="X1912">
        <v>0</v>
      </c>
      <c r="Y1912">
        <v>0</v>
      </c>
      <c r="Z1912" t="s">
        <v>2367</v>
      </c>
      <c r="AA1912" t="s">
        <v>2368</v>
      </c>
      <c r="AB1912" t="s">
        <v>179</v>
      </c>
      <c r="AC1912" t="s">
        <v>2369</v>
      </c>
      <c r="AD1912" t="s">
        <v>180</v>
      </c>
      <c r="AE1912" t="s">
        <v>2369</v>
      </c>
      <c r="AF1912" t="s">
        <v>2090</v>
      </c>
      <c r="AG1912" t="s">
        <v>2370</v>
      </c>
      <c r="AH1912" t="str">
        <v>monomeric_streptavidin_complexed_ignorechain_HETATM.A-L94F.pdb</v>
      </c>
    </row>
    <row r="1913" spans="1:34" x14ac:dyDescent="0.35">
      <c r="A1913" t="s">
        <v>153</v>
      </c>
      <c r="B1913">
        <v>-101.85599999999999</v>
      </c>
      <c r="C1913">
        <v>-101.85599999999999</v>
      </c>
      <c r="D1913">
        <v>-0.95899999999999996</v>
      </c>
      <c r="E1913">
        <v>-604.51599999999996</v>
      </c>
      <c r="F1913">
        <v>223.98599999999999</v>
      </c>
      <c r="G1913">
        <v>-192.23099999999999</v>
      </c>
      <c r="H1913">
        <v>1.0309999999999999</v>
      </c>
      <c r="I1913">
        <v>23.018000000000001</v>
      </c>
      <c r="J1913">
        <v>88.058999999999997</v>
      </c>
      <c r="K1913">
        <v>422.255</v>
      </c>
      <c r="L1913">
        <v>-15.920999999999999</v>
      </c>
      <c r="M1913">
        <v>-61.204999999999998</v>
      </c>
      <c r="N1913">
        <v>-17.463000000000001</v>
      </c>
      <c r="O1913">
        <v>-13.725</v>
      </c>
      <c r="P1913">
        <v>0</v>
      </c>
      <c r="Q1913">
        <v>-5.4</v>
      </c>
      <c r="R1913">
        <v>24.707000000000001</v>
      </c>
      <c r="S1913">
        <v>0</v>
      </c>
      <c r="T1913">
        <v>-21.212</v>
      </c>
      <c r="U1913">
        <v>3.8540000000000001</v>
      </c>
      <c r="V1913">
        <v>22.257000000000001</v>
      </c>
      <c r="W1913">
        <v>21.609000000000002</v>
      </c>
      <c r="X1913">
        <v>0</v>
      </c>
      <c r="Y1913">
        <v>0</v>
      </c>
      <c r="Z1913" t="s">
        <v>2367</v>
      </c>
      <c r="AA1913" t="s">
        <v>2368</v>
      </c>
      <c r="AB1913" t="s">
        <v>179</v>
      </c>
      <c r="AC1913" t="s">
        <v>2369</v>
      </c>
      <c r="AD1913" t="s">
        <v>180</v>
      </c>
      <c r="AE1913" t="s">
        <v>2369</v>
      </c>
      <c r="AF1913" t="s">
        <v>2091</v>
      </c>
      <c r="AG1913" t="s">
        <v>2370</v>
      </c>
      <c r="AH1913" t="str">
        <v>monomeric_streptavidin_complexed_ignorechain_HETATM.A-W76S.pdb</v>
      </c>
    </row>
    <row r="1914" spans="1:34" x14ac:dyDescent="0.35">
      <c r="A1914" t="s">
        <v>153</v>
      </c>
      <c r="B1914">
        <v>-98.662999999999997</v>
      </c>
      <c r="C1914">
        <v>-98.662999999999997</v>
      </c>
      <c r="D1914">
        <v>-0.95899999999999996</v>
      </c>
      <c r="E1914">
        <v>-617.90499999999997</v>
      </c>
      <c r="F1914">
        <v>226.154</v>
      </c>
      <c r="G1914">
        <v>-191.39</v>
      </c>
      <c r="H1914">
        <v>1.0469999999999999</v>
      </c>
      <c r="I1914">
        <v>23.545999999999999</v>
      </c>
      <c r="J1914">
        <v>95.305000000000007</v>
      </c>
      <c r="K1914">
        <v>429.5</v>
      </c>
      <c r="L1914">
        <v>-16.245000000000001</v>
      </c>
      <c r="M1914">
        <v>-61.204999999999998</v>
      </c>
      <c r="N1914">
        <v>-17.588000000000001</v>
      </c>
      <c r="O1914">
        <v>-13.725</v>
      </c>
      <c r="P1914">
        <v>0</v>
      </c>
      <c r="Q1914">
        <v>-6.05</v>
      </c>
      <c r="R1914">
        <v>24.707000000000001</v>
      </c>
      <c r="S1914">
        <v>0</v>
      </c>
      <c r="T1914">
        <v>-21.545999999999999</v>
      </c>
      <c r="U1914">
        <v>3.8540000000000001</v>
      </c>
      <c r="V1914">
        <v>22.033000000000001</v>
      </c>
      <c r="W1914">
        <v>21.803000000000001</v>
      </c>
      <c r="X1914">
        <v>0</v>
      </c>
      <c r="Y1914">
        <v>0</v>
      </c>
      <c r="Z1914" t="s">
        <v>2367</v>
      </c>
      <c r="AA1914" t="s">
        <v>2368</v>
      </c>
      <c r="AB1914" t="s">
        <v>179</v>
      </c>
      <c r="AC1914" t="s">
        <v>2369</v>
      </c>
      <c r="AD1914" t="s">
        <v>180</v>
      </c>
      <c r="AE1914" t="s">
        <v>2369</v>
      </c>
      <c r="AF1914" t="s">
        <v>2092</v>
      </c>
      <c r="AG1914" t="s">
        <v>2370</v>
      </c>
      <c r="AH1914" t="str">
        <v>monomeric_streptavidin_complexed_ignorechain_HETATM.A-W76R.pdb</v>
      </c>
    </row>
    <row r="1915" spans="1:34" x14ac:dyDescent="0.35">
      <c r="A1915" t="s">
        <v>153</v>
      </c>
      <c r="B1915">
        <v>-105.123</v>
      </c>
      <c r="C1915">
        <v>-105.123</v>
      </c>
      <c r="D1915">
        <v>-0.95899999999999996</v>
      </c>
      <c r="E1915">
        <v>-626.77200000000005</v>
      </c>
      <c r="F1915">
        <v>227.86500000000001</v>
      </c>
      <c r="G1915">
        <v>-197.905</v>
      </c>
      <c r="H1915">
        <v>1.0509999999999999</v>
      </c>
      <c r="I1915">
        <v>24.324000000000002</v>
      </c>
      <c r="J1915">
        <v>104.208</v>
      </c>
      <c r="K1915">
        <v>430.45800000000003</v>
      </c>
      <c r="L1915">
        <v>-15.920999999999999</v>
      </c>
      <c r="M1915">
        <v>-61.204999999999998</v>
      </c>
      <c r="N1915">
        <v>-22.103999999999999</v>
      </c>
      <c r="O1915">
        <v>-13.725</v>
      </c>
      <c r="P1915">
        <v>0</v>
      </c>
      <c r="Q1915">
        <v>-6.2969999999999997</v>
      </c>
      <c r="R1915">
        <v>24.707000000000001</v>
      </c>
      <c r="S1915">
        <v>0</v>
      </c>
      <c r="T1915">
        <v>-21.475000000000001</v>
      </c>
      <c r="U1915">
        <v>3.8540000000000001</v>
      </c>
      <c r="V1915">
        <v>22.576000000000001</v>
      </c>
      <c r="W1915">
        <v>22.196999999999999</v>
      </c>
      <c r="X1915">
        <v>0</v>
      </c>
      <c r="Y1915">
        <v>0</v>
      </c>
      <c r="Z1915" t="s">
        <v>2367</v>
      </c>
      <c r="AA1915" t="s">
        <v>2368</v>
      </c>
      <c r="AB1915" t="s">
        <v>179</v>
      </c>
      <c r="AC1915" t="s">
        <v>2369</v>
      </c>
      <c r="AD1915" t="s">
        <v>180</v>
      </c>
      <c r="AE1915" t="s">
        <v>2369</v>
      </c>
      <c r="AF1915" t="s">
        <v>2093</v>
      </c>
      <c r="AG1915" t="s">
        <v>2370</v>
      </c>
      <c r="AH1915" t="str">
        <v>monomeric_streptavidin_complexed_ignorechain_HETATM.A-L94H.pdb</v>
      </c>
    </row>
    <row r="1916" spans="1:34" x14ac:dyDescent="0.35">
      <c r="A1916" t="s">
        <v>153</v>
      </c>
      <c r="B1916">
        <v>-114.374</v>
      </c>
      <c r="C1916">
        <v>-114.374</v>
      </c>
      <c r="D1916">
        <v>-0.877</v>
      </c>
      <c r="E1916">
        <v>-624.62099999999998</v>
      </c>
      <c r="F1916">
        <v>227.11500000000001</v>
      </c>
      <c r="G1916">
        <v>-197.721</v>
      </c>
      <c r="H1916">
        <v>1.073</v>
      </c>
      <c r="I1916">
        <v>23.98</v>
      </c>
      <c r="J1916">
        <v>99.35</v>
      </c>
      <c r="K1916">
        <v>421.43700000000001</v>
      </c>
      <c r="L1916">
        <v>-15.943</v>
      </c>
      <c r="M1916">
        <v>-61.204999999999998</v>
      </c>
      <c r="N1916">
        <v>-21.152999999999999</v>
      </c>
      <c r="O1916">
        <v>-13.725</v>
      </c>
      <c r="P1916">
        <v>0</v>
      </c>
      <c r="Q1916">
        <v>-5.44</v>
      </c>
      <c r="R1916">
        <v>24.736000000000001</v>
      </c>
      <c r="S1916">
        <v>0</v>
      </c>
      <c r="T1916">
        <v>-21.942</v>
      </c>
      <c r="U1916">
        <v>3.8540000000000001</v>
      </c>
      <c r="V1916">
        <v>21.905000000000001</v>
      </c>
      <c r="W1916">
        <v>24.800999999999998</v>
      </c>
      <c r="X1916">
        <v>0</v>
      </c>
      <c r="Y1916">
        <v>0</v>
      </c>
      <c r="Z1916" t="s">
        <v>2367</v>
      </c>
      <c r="AA1916" t="s">
        <v>2368</v>
      </c>
      <c r="AB1916" t="s">
        <v>179</v>
      </c>
      <c r="AC1916" t="s">
        <v>2369</v>
      </c>
      <c r="AD1916" t="s">
        <v>180</v>
      </c>
      <c r="AE1916" t="s">
        <v>2369</v>
      </c>
      <c r="AF1916" t="s">
        <v>2094</v>
      </c>
      <c r="AG1916" t="s">
        <v>2370</v>
      </c>
      <c r="AH1916" t="str">
        <v>monomeric_streptavidin_complexed_ignorechain_HETATM.A-L94I.pdb</v>
      </c>
    </row>
    <row r="1917" spans="1:34" x14ac:dyDescent="0.35">
      <c r="A1917" t="s">
        <v>153</v>
      </c>
      <c r="B1917">
        <v>-118.18899999999999</v>
      </c>
      <c r="C1917">
        <v>-118.18899999999999</v>
      </c>
      <c r="D1917">
        <v>-0.95899999999999996</v>
      </c>
      <c r="E1917">
        <v>-622.66999999999996</v>
      </c>
      <c r="F1917">
        <v>227.99799999999999</v>
      </c>
      <c r="G1917">
        <v>-201.42599999999999</v>
      </c>
      <c r="H1917">
        <v>1.0640000000000001</v>
      </c>
      <c r="I1917">
        <v>24.225999999999999</v>
      </c>
      <c r="J1917">
        <v>91.430999999999997</v>
      </c>
      <c r="K1917">
        <v>428.26400000000001</v>
      </c>
      <c r="L1917">
        <v>-15.920999999999999</v>
      </c>
      <c r="M1917">
        <v>-61.204999999999998</v>
      </c>
      <c r="N1917">
        <v>-21.213999999999999</v>
      </c>
      <c r="O1917">
        <v>-13.725</v>
      </c>
      <c r="P1917">
        <v>0</v>
      </c>
      <c r="Q1917">
        <v>-5.9489999999999998</v>
      </c>
      <c r="R1917">
        <v>24.707000000000001</v>
      </c>
      <c r="S1917">
        <v>0</v>
      </c>
      <c r="T1917">
        <v>-20.93</v>
      </c>
      <c r="U1917">
        <v>3.8540000000000001</v>
      </c>
      <c r="V1917">
        <v>22.483000000000001</v>
      </c>
      <c r="W1917">
        <v>21.783000000000001</v>
      </c>
      <c r="X1917">
        <v>0</v>
      </c>
      <c r="Y1917">
        <v>0</v>
      </c>
      <c r="Z1917" t="s">
        <v>2367</v>
      </c>
      <c r="AA1917" t="s">
        <v>2368</v>
      </c>
      <c r="AB1917" t="s">
        <v>179</v>
      </c>
      <c r="AC1917" t="s">
        <v>2369</v>
      </c>
      <c r="AD1917" t="s">
        <v>180</v>
      </c>
      <c r="AE1917" t="s">
        <v>2369</v>
      </c>
      <c r="AF1917" t="s">
        <v>2095</v>
      </c>
      <c r="AG1917" t="s">
        <v>2370</v>
      </c>
      <c r="AH1917" t="str">
        <v>monomeric_streptavidin_complexed_ignorechain_HETATM.A-L94K.pdb</v>
      </c>
    </row>
    <row r="1918" spans="1:34" x14ac:dyDescent="0.35">
      <c r="A1918" t="s">
        <v>153</v>
      </c>
      <c r="B1918">
        <v>-95.625</v>
      </c>
      <c r="C1918">
        <v>-95.625</v>
      </c>
      <c r="D1918">
        <v>-0.95899999999999996</v>
      </c>
      <c r="E1918">
        <v>-608.60699999999997</v>
      </c>
      <c r="F1918">
        <v>223.81700000000001</v>
      </c>
      <c r="G1918">
        <v>-193.00299999999999</v>
      </c>
      <c r="H1918">
        <v>1.044</v>
      </c>
      <c r="I1918">
        <v>22.853000000000002</v>
      </c>
      <c r="J1918">
        <v>103.42</v>
      </c>
      <c r="K1918">
        <v>417.303</v>
      </c>
      <c r="L1918">
        <v>-15.920999999999999</v>
      </c>
      <c r="M1918">
        <v>-61.204999999999998</v>
      </c>
      <c r="N1918">
        <v>-17.681000000000001</v>
      </c>
      <c r="O1918">
        <v>-13.725</v>
      </c>
      <c r="P1918">
        <v>0</v>
      </c>
      <c r="Q1918">
        <v>-5.899</v>
      </c>
      <c r="R1918">
        <v>24.888999999999999</v>
      </c>
      <c r="S1918">
        <v>0</v>
      </c>
      <c r="T1918">
        <v>-22.222000000000001</v>
      </c>
      <c r="U1918">
        <v>3.8540000000000001</v>
      </c>
      <c r="V1918">
        <v>21.876000000000001</v>
      </c>
      <c r="W1918">
        <v>24.541</v>
      </c>
      <c r="X1918">
        <v>0</v>
      </c>
      <c r="Y1918">
        <v>0</v>
      </c>
      <c r="Z1918" t="s">
        <v>2367</v>
      </c>
      <c r="AA1918" t="s">
        <v>2368</v>
      </c>
      <c r="AB1918" t="s">
        <v>179</v>
      </c>
      <c r="AC1918" t="s">
        <v>2369</v>
      </c>
      <c r="AD1918" t="s">
        <v>180</v>
      </c>
      <c r="AE1918" t="s">
        <v>2369</v>
      </c>
      <c r="AF1918" t="s">
        <v>2096</v>
      </c>
      <c r="AG1918" t="s">
        <v>2370</v>
      </c>
      <c r="AH1918" t="str">
        <v>monomeric_streptavidin_complexed_ignorechain_HETATM.A-W76V.pdb</v>
      </c>
    </row>
    <row r="1919" spans="1:34" x14ac:dyDescent="0.35">
      <c r="A1919" t="s">
        <v>153</v>
      </c>
      <c r="B1919">
        <v>-106.651</v>
      </c>
      <c r="C1919">
        <v>-106.651</v>
      </c>
      <c r="D1919">
        <v>-0.95899999999999996</v>
      </c>
      <c r="E1919">
        <v>-617.35500000000002</v>
      </c>
      <c r="F1919">
        <v>226.52099999999999</v>
      </c>
      <c r="G1919">
        <v>-193.172</v>
      </c>
      <c r="H1919">
        <v>1.0529999999999999</v>
      </c>
      <c r="I1919">
        <v>23.285</v>
      </c>
      <c r="J1919">
        <v>92.298000000000002</v>
      </c>
      <c r="K1919">
        <v>423.56700000000001</v>
      </c>
      <c r="L1919">
        <v>-15.920999999999999</v>
      </c>
      <c r="M1919">
        <v>-61.204999999999998</v>
      </c>
      <c r="N1919">
        <v>-17.117000000000001</v>
      </c>
      <c r="O1919">
        <v>-13.725</v>
      </c>
      <c r="P1919">
        <v>0</v>
      </c>
      <c r="Q1919">
        <v>-5.1050000000000004</v>
      </c>
      <c r="R1919">
        <v>24.707000000000001</v>
      </c>
      <c r="S1919">
        <v>0</v>
      </c>
      <c r="T1919">
        <v>-21.76</v>
      </c>
      <c r="U1919">
        <v>3.8540000000000001</v>
      </c>
      <c r="V1919">
        <v>21.902000000000001</v>
      </c>
      <c r="W1919">
        <v>22.48</v>
      </c>
      <c r="X1919">
        <v>0</v>
      </c>
      <c r="Y1919">
        <v>0</v>
      </c>
      <c r="Z1919" t="s">
        <v>2367</v>
      </c>
      <c r="AA1919" t="s">
        <v>2368</v>
      </c>
      <c r="AB1919" t="s">
        <v>179</v>
      </c>
      <c r="AC1919" t="s">
        <v>2369</v>
      </c>
      <c r="AD1919" t="s">
        <v>180</v>
      </c>
      <c r="AE1919" t="s">
        <v>2369</v>
      </c>
      <c r="AF1919" t="s">
        <v>2097</v>
      </c>
      <c r="AG1919" t="s">
        <v>2370</v>
      </c>
      <c r="AH1919" t="str">
        <v>monomeric_streptavidin_complexed_ignorechain_HETATM.A-W76Y.pdb</v>
      </c>
    </row>
    <row r="1920" spans="1:34" x14ac:dyDescent="0.35">
      <c r="A1920" t="s">
        <v>153</v>
      </c>
      <c r="B1920">
        <v>-112.834</v>
      </c>
      <c r="C1920">
        <v>-112.834</v>
      </c>
      <c r="D1920">
        <v>-0.95899999999999996</v>
      </c>
      <c r="E1920">
        <v>-606.29700000000003</v>
      </c>
      <c r="F1920">
        <v>224.90899999999999</v>
      </c>
      <c r="G1920">
        <v>-192.376</v>
      </c>
      <c r="H1920">
        <v>1.03</v>
      </c>
      <c r="I1920">
        <v>22.059000000000001</v>
      </c>
      <c r="J1920">
        <v>86.36</v>
      </c>
      <c r="K1920">
        <v>414.05099999999999</v>
      </c>
      <c r="L1920">
        <v>-15.920999999999999</v>
      </c>
      <c r="M1920">
        <v>-61.204999999999998</v>
      </c>
      <c r="N1920">
        <v>-18.100000000000001</v>
      </c>
      <c r="O1920">
        <v>-13.725</v>
      </c>
      <c r="P1920">
        <v>0</v>
      </c>
      <c r="Q1920">
        <v>-5.7309999999999999</v>
      </c>
      <c r="R1920">
        <v>24.707000000000001</v>
      </c>
      <c r="S1920">
        <v>0</v>
      </c>
      <c r="T1920">
        <v>-21.195</v>
      </c>
      <c r="U1920">
        <v>3.8540000000000001</v>
      </c>
      <c r="V1920">
        <v>22.481999999999999</v>
      </c>
      <c r="W1920">
        <v>23.222999999999999</v>
      </c>
      <c r="X1920">
        <v>0</v>
      </c>
      <c r="Y1920">
        <v>0</v>
      </c>
      <c r="Z1920" t="s">
        <v>2367</v>
      </c>
      <c r="AA1920" t="s">
        <v>2368</v>
      </c>
      <c r="AB1920" t="s">
        <v>179</v>
      </c>
      <c r="AC1920" t="s">
        <v>2369</v>
      </c>
      <c r="AD1920" t="s">
        <v>180</v>
      </c>
      <c r="AE1920" t="s">
        <v>2369</v>
      </c>
      <c r="AF1920" t="s">
        <v>2098</v>
      </c>
      <c r="AG1920" t="s">
        <v>2370</v>
      </c>
      <c r="AH1920" t="str">
        <v>monomeric_streptavidin_complexed_ignorechain_HETATM.A-W92A.pdb</v>
      </c>
    </row>
    <row r="1921" spans="1:34" x14ac:dyDescent="0.35">
      <c r="A1921" t="s">
        <v>153</v>
      </c>
      <c r="B1921">
        <v>-115.91800000000001</v>
      </c>
      <c r="C1921">
        <v>-115.91800000000001</v>
      </c>
      <c r="D1921">
        <v>-0.95899999999999996</v>
      </c>
      <c r="E1921">
        <v>-621.19200000000001</v>
      </c>
      <c r="F1921">
        <v>227.47399999999999</v>
      </c>
      <c r="G1921">
        <v>-197.155</v>
      </c>
      <c r="H1921">
        <v>1.0589999999999999</v>
      </c>
      <c r="I1921">
        <v>24.420999999999999</v>
      </c>
      <c r="J1921">
        <v>91.125</v>
      </c>
      <c r="K1921">
        <v>426.98399999999998</v>
      </c>
      <c r="L1921">
        <v>-15.920999999999999</v>
      </c>
      <c r="M1921">
        <v>-61.204999999999998</v>
      </c>
      <c r="N1921">
        <v>-21.213999999999999</v>
      </c>
      <c r="O1921">
        <v>-13.725</v>
      </c>
      <c r="P1921">
        <v>0</v>
      </c>
      <c r="Q1921">
        <v>-6.23</v>
      </c>
      <c r="R1921">
        <v>24.707000000000001</v>
      </c>
      <c r="S1921">
        <v>0</v>
      </c>
      <c r="T1921">
        <v>-21.414000000000001</v>
      </c>
      <c r="U1921">
        <v>3.8540000000000001</v>
      </c>
      <c r="V1921">
        <v>22.315999999999999</v>
      </c>
      <c r="W1921">
        <v>21.157</v>
      </c>
      <c r="X1921">
        <v>0</v>
      </c>
      <c r="Y1921">
        <v>0</v>
      </c>
      <c r="Z1921" t="s">
        <v>2367</v>
      </c>
      <c r="AA1921" t="s">
        <v>2368</v>
      </c>
      <c r="AB1921" t="s">
        <v>179</v>
      </c>
      <c r="AC1921" t="s">
        <v>2369</v>
      </c>
      <c r="AD1921" t="s">
        <v>180</v>
      </c>
      <c r="AE1921" t="s">
        <v>2369</v>
      </c>
      <c r="AF1921" t="s">
        <v>2099</v>
      </c>
      <c r="AG1921" t="s">
        <v>2370</v>
      </c>
      <c r="AH1921" t="str">
        <v>monomeric_streptavidin_complexed_ignorechain_HETATM.A-L94N.pdb</v>
      </c>
    </row>
    <row r="1922" spans="1:34" x14ac:dyDescent="0.35">
      <c r="A1922" t="s">
        <v>153</v>
      </c>
      <c r="B1922">
        <v>-107.726</v>
      </c>
      <c r="C1922">
        <v>-107.726</v>
      </c>
      <c r="D1922">
        <v>-0.95899999999999996</v>
      </c>
      <c r="E1922">
        <v>-609.50599999999997</v>
      </c>
      <c r="F1922">
        <v>225.76499999999999</v>
      </c>
      <c r="G1922">
        <v>-193.65100000000001</v>
      </c>
      <c r="H1922">
        <v>1.038</v>
      </c>
      <c r="I1922">
        <v>23.120999999999999</v>
      </c>
      <c r="J1922">
        <v>89.352000000000004</v>
      </c>
      <c r="K1922">
        <v>422.33600000000001</v>
      </c>
      <c r="L1922">
        <v>-15.920999999999999</v>
      </c>
      <c r="M1922">
        <v>-61.204999999999998</v>
      </c>
      <c r="N1922">
        <v>-19.620999999999999</v>
      </c>
      <c r="O1922">
        <v>-13.725</v>
      </c>
      <c r="P1922">
        <v>0</v>
      </c>
      <c r="Q1922">
        <v>-5.1379999999999999</v>
      </c>
      <c r="R1922">
        <v>24.707000000000001</v>
      </c>
      <c r="S1922">
        <v>0</v>
      </c>
      <c r="T1922">
        <v>-20.581</v>
      </c>
      <c r="U1922">
        <v>3.8540000000000001</v>
      </c>
      <c r="V1922">
        <v>22.655999999999999</v>
      </c>
      <c r="W1922">
        <v>19.751999999999999</v>
      </c>
      <c r="X1922">
        <v>0</v>
      </c>
      <c r="Y1922">
        <v>0</v>
      </c>
      <c r="Z1922" t="s">
        <v>2367</v>
      </c>
      <c r="AA1922" t="s">
        <v>2368</v>
      </c>
      <c r="AB1922" t="s">
        <v>179</v>
      </c>
      <c r="AC1922" t="s">
        <v>2369</v>
      </c>
      <c r="AD1922" t="s">
        <v>180</v>
      </c>
      <c r="AE1922" t="s">
        <v>2369</v>
      </c>
      <c r="AF1922" t="s">
        <v>2100</v>
      </c>
      <c r="AG1922" t="s">
        <v>2370</v>
      </c>
      <c r="AH1922" t="str">
        <v>monomeric_streptavidin_complexed_ignorechain_HETATM.A-W92D.pdb</v>
      </c>
    </row>
    <row r="1923" spans="1:34" x14ac:dyDescent="0.35">
      <c r="A1923" t="s">
        <v>153</v>
      </c>
      <c r="B1923">
        <v>-112.18600000000001</v>
      </c>
      <c r="C1923">
        <v>-112.18600000000001</v>
      </c>
      <c r="D1923">
        <v>-0.95899999999999996</v>
      </c>
      <c r="E1923">
        <v>-609.245</v>
      </c>
      <c r="F1923">
        <v>223.44300000000001</v>
      </c>
      <c r="G1923">
        <v>-192.608</v>
      </c>
      <c r="H1923">
        <v>1.0369999999999999</v>
      </c>
      <c r="I1923">
        <v>22.352</v>
      </c>
      <c r="J1923">
        <v>89.049000000000007</v>
      </c>
      <c r="K1923">
        <v>415.27300000000002</v>
      </c>
      <c r="L1923">
        <v>-15.920999999999999</v>
      </c>
      <c r="M1923">
        <v>-61.204999999999998</v>
      </c>
      <c r="N1923">
        <v>-19.347000000000001</v>
      </c>
      <c r="O1923">
        <v>-13.725</v>
      </c>
      <c r="P1923">
        <v>0</v>
      </c>
      <c r="Q1923">
        <v>-4.8280000000000003</v>
      </c>
      <c r="R1923">
        <v>24.707000000000001</v>
      </c>
      <c r="S1923">
        <v>0</v>
      </c>
      <c r="T1923">
        <v>-21.526</v>
      </c>
      <c r="U1923">
        <v>3.8540000000000001</v>
      </c>
      <c r="V1923">
        <v>22.311</v>
      </c>
      <c r="W1923">
        <v>25.152999999999999</v>
      </c>
      <c r="X1923">
        <v>1</v>
      </c>
      <c r="Y1923">
        <v>0</v>
      </c>
      <c r="Z1923" t="s">
        <v>2367</v>
      </c>
      <c r="AA1923" t="s">
        <v>2368</v>
      </c>
      <c r="AB1923" t="s">
        <v>179</v>
      </c>
      <c r="AC1923" t="s">
        <v>2369</v>
      </c>
      <c r="AD1923" t="s">
        <v>180</v>
      </c>
      <c r="AE1923" t="s">
        <v>2369</v>
      </c>
      <c r="AF1923" t="s">
        <v>2101</v>
      </c>
      <c r="AG1923" t="s">
        <v>2370</v>
      </c>
      <c r="AH1923" t="str">
        <v>monomeric_streptavidin_complexed_ignorechain_HETATM.A-W92C.pdb</v>
      </c>
    </row>
    <row r="1924" spans="1:34" x14ac:dyDescent="0.35">
      <c r="A1924" t="s">
        <v>153</v>
      </c>
      <c r="B1924">
        <v>-118.151</v>
      </c>
      <c r="C1924">
        <v>-118.151</v>
      </c>
      <c r="D1924">
        <v>-0.95899999999999996</v>
      </c>
      <c r="E1924">
        <v>-622.90099999999995</v>
      </c>
      <c r="F1924">
        <v>227.37700000000001</v>
      </c>
      <c r="G1924">
        <v>-198.36799999999999</v>
      </c>
      <c r="H1924">
        <v>1.0549999999999999</v>
      </c>
      <c r="I1924">
        <v>23.956</v>
      </c>
      <c r="J1924">
        <v>91.671000000000006</v>
      </c>
      <c r="K1924">
        <v>423.65699999999998</v>
      </c>
      <c r="L1924">
        <v>-15.920999999999999</v>
      </c>
      <c r="M1924">
        <v>-61.204999999999998</v>
      </c>
      <c r="N1924">
        <v>-21.213999999999999</v>
      </c>
      <c r="O1924">
        <v>-13.725</v>
      </c>
      <c r="P1924">
        <v>0</v>
      </c>
      <c r="Q1924">
        <v>-6.1429999999999998</v>
      </c>
      <c r="R1924">
        <v>24.707000000000001</v>
      </c>
      <c r="S1924">
        <v>0</v>
      </c>
      <c r="T1924">
        <v>-21.154</v>
      </c>
      <c r="U1924">
        <v>3.8540000000000001</v>
      </c>
      <c r="V1924">
        <v>23.004999999999999</v>
      </c>
      <c r="W1924">
        <v>24.155000000000001</v>
      </c>
      <c r="X1924">
        <v>0</v>
      </c>
      <c r="Y1924">
        <v>0</v>
      </c>
      <c r="Z1924" t="s">
        <v>2367</v>
      </c>
      <c r="AA1924" t="s">
        <v>2368</v>
      </c>
      <c r="AB1924" t="s">
        <v>179</v>
      </c>
      <c r="AC1924" t="s">
        <v>2369</v>
      </c>
      <c r="AD1924" t="s">
        <v>180</v>
      </c>
      <c r="AE1924" t="s">
        <v>2369</v>
      </c>
      <c r="AF1924" t="s">
        <v>2102</v>
      </c>
      <c r="AG1924" t="s">
        <v>2370</v>
      </c>
      <c r="AH1924" t="str">
        <v>monomeric_streptavidin_complexed_ignorechain_HETATM.A-L94M.pdb</v>
      </c>
    </row>
    <row r="1925" spans="1:34" x14ac:dyDescent="0.35">
      <c r="A1925" t="s">
        <v>153</v>
      </c>
      <c r="B1925">
        <v>-100.99</v>
      </c>
      <c r="C1925">
        <v>-100.99</v>
      </c>
      <c r="D1925">
        <v>-0.95899999999999996</v>
      </c>
      <c r="E1925">
        <v>-613.505</v>
      </c>
      <c r="F1925">
        <v>231.71799999999999</v>
      </c>
      <c r="G1925">
        <v>-191.06200000000001</v>
      </c>
      <c r="H1925">
        <v>1.0589999999999999</v>
      </c>
      <c r="I1925">
        <v>22.898</v>
      </c>
      <c r="J1925">
        <v>89.477999999999994</v>
      </c>
      <c r="K1925">
        <v>426.86399999999998</v>
      </c>
      <c r="L1925">
        <v>-16.565999999999999</v>
      </c>
      <c r="M1925">
        <v>-61.204999999999998</v>
      </c>
      <c r="N1925">
        <v>-19.655999999999999</v>
      </c>
      <c r="O1925">
        <v>-13.725</v>
      </c>
      <c r="P1925">
        <v>0</v>
      </c>
      <c r="Q1925">
        <v>-4.9290000000000003</v>
      </c>
      <c r="R1925">
        <v>24.707000000000001</v>
      </c>
      <c r="S1925">
        <v>0</v>
      </c>
      <c r="T1925">
        <v>-21.28</v>
      </c>
      <c r="U1925">
        <v>3.8540000000000001</v>
      </c>
      <c r="V1925">
        <v>22.146999999999998</v>
      </c>
      <c r="W1925">
        <v>19.173999999999999</v>
      </c>
      <c r="X1925">
        <v>0</v>
      </c>
      <c r="Y1925">
        <v>0</v>
      </c>
      <c r="Z1925" t="s">
        <v>2367</v>
      </c>
      <c r="AA1925" t="s">
        <v>2368</v>
      </c>
      <c r="AB1925" t="s">
        <v>179</v>
      </c>
      <c r="AC1925" t="s">
        <v>2369</v>
      </c>
      <c r="AD1925" t="s">
        <v>180</v>
      </c>
      <c r="AE1925" t="s">
        <v>2369</v>
      </c>
      <c r="AF1925" t="s">
        <v>2103</v>
      </c>
      <c r="AG1925" t="s">
        <v>2370</v>
      </c>
      <c r="AH1925" t="str">
        <v>monomeric_streptavidin_complexed_ignorechain_HETATM.A-W92E.pdb</v>
      </c>
    </row>
    <row r="1926" spans="1:34" x14ac:dyDescent="0.35">
      <c r="A1926" t="s">
        <v>153</v>
      </c>
      <c r="B1926">
        <v>53.158000000000001</v>
      </c>
      <c r="C1926">
        <v>53.158000000000001</v>
      </c>
      <c r="D1926">
        <v>-0.97299999999999998</v>
      </c>
      <c r="E1926">
        <v>-621.68200000000002</v>
      </c>
      <c r="F1926">
        <v>233.64400000000001</v>
      </c>
      <c r="G1926">
        <v>-195.25399999999999</v>
      </c>
      <c r="H1926">
        <v>1.06</v>
      </c>
      <c r="I1926">
        <v>23.925000000000001</v>
      </c>
      <c r="J1926">
        <v>118.48399999999999</v>
      </c>
      <c r="K1926">
        <v>422.346</v>
      </c>
      <c r="L1926">
        <v>-15.965</v>
      </c>
      <c r="M1926">
        <v>-60.156999999999996</v>
      </c>
      <c r="N1926">
        <v>-21.617000000000001</v>
      </c>
      <c r="O1926">
        <v>-13.725</v>
      </c>
      <c r="P1926">
        <v>0</v>
      </c>
      <c r="Q1926">
        <v>-5.3940000000000001</v>
      </c>
      <c r="R1926">
        <v>24.684999999999999</v>
      </c>
      <c r="S1926">
        <v>0</v>
      </c>
      <c r="T1926">
        <v>-17.898</v>
      </c>
      <c r="U1926">
        <v>135.148</v>
      </c>
      <c r="V1926">
        <v>25.677</v>
      </c>
      <c r="W1926">
        <v>20.855</v>
      </c>
      <c r="X1926">
        <v>0</v>
      </c>
      <c r="Y1926">
        <v>0</v>
      </c>
      <c r="Z1926" t="s">
        <v>2367</v>
      </c>
      <c r="AA1926" t="s">
        <v>2368</v>
      </c>
      <c r="AB1926" t="s">
        <v>179</v>
      </c>
      <c r="AC1926" t="s">
        <v>2369</v>
      </c>
      <c r="AD1926" t="s">
        <v>180</v>
      </c>
      <c r="AE1926" t="s">
        <v>2369</v>
      </c>
      <c r="AF1926" t="s">
        <v>2104</v>
      </c>
      <c r="AG1926" t="s">
        <v>2370</v>
      </c>
      <c r="AH1926" t="str">
        <v>monomeric_streptavidin_complexed_ignorechain_HETATM.A-L94P.pdb</v>
      </c>
    </row>
    <row r="1927" spans="1:34" x14ac:dyDescent="0.35">
      <c r="A1927" t="s">
        <v>153</v>
      </c>
      <c r="B1927">
        <v>-115.898</v>
      </c>
      <c r="C1927">
        <v>-115.898</v>
      </c>
      <c r="D1927">
        <v>-0.95899999999999996</v>
      </c>
      <c r="E1927">
        <v>-616.86400000000003</v>
      </c>
      <c r="F1927">
        <v>224.58799999999999</v>
      </c>
      <c r="G1927">
        <v>-192.58</v>
      </c>
      <c r="H1927">
        <v>1.0640000000000001</v>
      </c>
      <c r="I1927">
        <v>22.859000000000002</v>
      </c>
      <c r="J1927">
        <v>92.525999999999996</v>
      </c>
      <c r="K1927">
        <v>417.38099999999997</v>
      </c>
      <c r="L1927">
        <v>-15.920999999999999</v>
      </c>
      <c r="M1927">
        <v>-61.204999999999998</v>
      </c>
      <c r="N1927">
        <v>-19.347000000000001</v>
      </c>
      <c r="O1927">
        <v>-13.725</v>
      </c>
      <c r="P1927">
        <v>0</v>
      </c>
      <c r="Q1927">
        <v>-5.4690000000000003</v>
      </c>
      <c r="R1927">
        <v>24.707000000000001</v>
      </c>
      <c r="S1927">
        <v>0</v>
      </c>
      <c r="T1927">
        <v>-21.748999999999999</v>
      </c>
      <c r="U1927">
        <v>3.8540000000000001</v>
      </c>
      <c r="V1927">
        <v>21.824999999999999</v>
      </c>
      <c r="W1927">
        <v>23.116</v>
      </c>
      <c r="X1927">
        <v>0</v>
      </c>
      <c r="Y1927">
        <v>0</v>
      </c>
      <c r="Z1927" t="s">
        <v>2367</v>
      </c>
      <c r="AA1927" t="s">
        <v>2368</v>
      </c>
      <c r="AB1927" t="s">
        <v>179</v>
      </c>
      <c r="AC1927" t="s">
        <v>2369</v>
      </c>
      <c r="AD1927" t="s">
        <v>180</v>
      </c>
      <c r="AE1927" t="s">
        <v>2369</v>
      </c>
      <c r="AF1927" t="s">
        <v>2105</v>
      </c>
      <c r="AG1927" t="s">
        <v>2370</v>
      </c>
      <c r="AH1927" t="str">
        <v>monomeric_streptavidin_complexed_ignorechain_HETATM.A-W92F.pdb</v>
      </c>
    </row>
    <row r="1928" spans="1:34" x14ac:dyDescent="0.35">
      <c r="A1928" t="s">
        <v>153</v>
      </c>
      <c r="B1928">
        <v>-117.96899999999999</v>
      </c>
      <c r="C1928">
        <v>-117.96899999999999</v>
      </c>
      <c r="D1928">
        <v>-0.95899999999999996</v>
      </c>
      <c r="E1928">
        <v>-622.00300000000004</v>
      </c>
      <c r="F1928">
        <v>228.50800000000001</v>
      </c>
      <c r="G1928">
        <v>-198.81399999999999</v>
      </c>
      <c r="H1928">
        <v>1.0569999999999999</v>
      </c>
      <c r="I1928">
        <v>24.135000000000002</v>
      </c>
      <c r="J1928">
        <v>91.191000000000003</v>
      </c>
      <c r="K1928">
        <v>426.50200000000001</v>
      </c>
      <c r="L1928">
        <v>-15.920999999999999</v>
      </c>
      <c r="M1928">
        <v>-61.204999999999998</v>
      </c>
      <c r="N1928">
        <v>-21.213999999999999</v>
      </c>
      <c r="O1928">
        <v>-13.725</v>
      </c>
      <c r="P1928">
        <v>0</v>
      </c>
      <c r="Q1928">
        <v>-6.5940000000000003</v>
      </c>
      <c r="R1928">
        <v>24.707000000000001</v>
      </c>
      <c r="S1928">
        <v>0</v>
      </c>
      <c r="T1928">
        <v>-21.041</v>
      </c>
      <c r="U1928">
        <v>3.8540000000000001</v>
      </c>
      <c r="V1928">
        <v>22.506</v>
      </c>
      <c r="W1928">
        <v>21.047000000000001</v>
      </c>
      <c r="X1928">
        <v>0</v>
      </c>
      <c r="Y1928">
        <v>0</v>
      </c>
      <c r="Z1928" t="s">
        <v>2367</v>
      </c>
      <c r="AA1928" t="s">
        <v>2368</v>
      </c>
      <c r="AB1928" t="s">
        <v>179</v>
      </c>
      <c r="AC1928" t="s">
        <v>2369</v>
      </c>
      <c r="AD1928" t="s">
        <v>180</v>
      </c>
      <c r="AE1928" t="s">
        <v>2369</v>
      </c>
      <c r="AF1928" t="s">
        <v>2106</v>
      </c>
      <c r="AG1928" t="s">
        <v>2370</v>
      </c>
      <c r="AH1928" t="str">
        <v>monomeric_streptavidin_complexed_ignorechain_HETATM.A-L94Q.pdb</v>
      </c>
    </row>
    <row r="1929" spans="1:34" x14ac:dyDescent="0.35">
      <c r="A1929" t="s">
        <v>153</v>
      </c>
      <c r="B1929">
        <v>-118.34099999999999</v>
      </c>
      <c r="C1929">
        <v>-118.34099999999999</v>
      </c>
      <c r="D1929">
        <v>-0.95899999999999996</v>
      </c>
      <c r="E1929">
        <v>-624.54999999999995</v>
      </c>
      <c r="F1929">
        <v>230.12799999999999</v>
      </c>
      <c r="G1929">
        <v>-201.49700000000001</v>
      </c>
      <c r="H1929">
        <v>1.0669999999999999</v>
      </c>
      <c r="I1929">
        <v>24.571999999999999</v>
      </c>
      <c r="J1929">
        <v>90.001000000000005</v>
      </c>
      <c r="K1929">
        <v>428.77199999999999</v>
      </c>
      <c r="L1929">
        <v>-15.920999999999999</v>
      </c>
      <c r="M1929">
        <v>-61.204999999999998</v>
      </c>
      <c r="N1929">
        <v>-21.908999999999999</v>
      </c>
      <c r="O1929">
        <v>-13.725</v>
      </c>
      <c r="P1929">
        <v>0</v>
      </c>
      <c r="Q1929">
        <v>-5.55</v>
      </c>
      <c r="R1929">
        <v>24.707000000000001</v>
      </c>
      <c r="S1929">
        <v>0</v>
      </c>
      <c r="T1929">
        <v>-21.111000000000001</v>
      </c>
      <c r="U1929">
        <v>3.8540000000000001</v>
      </c>
      <c r="V1929">
        <v>22.582000000000001</v>
      </c>
      <c r="W1929">
        <v>22.402999999999999</v>
      </c>
      <c r="X1929">
        <v>0</v>
      </c>
      <c r="Y1929">
        <v>0</v>
      </c>
      <c r="Z1929" t="s">
        <v>2367</v>
      </c>
      <c r="AA1929" t="s">
        <v>2368</v>
      </c>
      <c r="AB1929" t="s">
        <v>179</v>
      </c>
      <c r="AC1929" t="s">
        <v>2369</v>
      </c>
      <c r="AD1929" t="s">
        <v>180</v>
      </c>
      <c r="AE1929" t="s">
        <v>2369</v>
      </c>
      <c r="AF1929" t="s">
        <v>2107</v>
      </c>
      <c r="AG1929" t="s">
        <v>2370</v>
      </c>
      <c r="AH1929" t="str">
        <v>monomeric_streptavidin_complexed_ignorechain_HETATM.A-L94R.pdb</v>
      </c>
    </row>
    <row r="1930" spans="1:34" x14ac:dyDescent="0.35">
      <c r="A1930" t="s">
        <v>153</v>
      </c>
      <c r="B1930">
        <v>-109.217</v>
      </c>
      <c r="C1930">
        <v>-109.217</v>
      </c>
      <c r="D1930">
        <v>-0.95899999999999996</v>
      </c>
      <c r="E1930">
        <v>-603.12699999999995</v>
      </c>
      <c r="F1930">
        <v>221.89500000000001</v>
      </c>
      <c r="G1930">
        <v>-192.06</v>
      </c>
      <c r="H1930">
        <v>1.0329999999999999</v>
      </c>
      <c r="I1930">
        <v>22.303999999999998</v>
      </c>
      <c r="J1930">
        <v>88.790999999999997</v>
      </c>
      <c r="K1930">
        <v>413.97500000000002</v>
      </c>
      <c r="L1930">
        <v>-15.920999999999999</v>
      </c>
      <c r="M1930">
        <v>-61.204999999999998</v>
      </c>
      <c r="N1930">
        <v>-19.347000000000001</v>
      </c>
      <c r="O1930">
        <v>-13.725</v>
      </c>
      <c r="P1930">
        <v>0</v>
      </c>
      <c r="Q1930">
        <v>-4.5659999999999998</v>
      </c>
      <c r="R1930">
        <v>24.712</v>
      </c>
      <c r="S1930">
        <v>0</v>
      </c>
      <c r="T1930">
        <v>-20.763999999999999</v>
      </c>
      <c r="U1930">
        <v>3.8540000000000001</v>
      </c>
      <c r="V1930">
        <v>23.196999999999999</v>
      </c>
      <c r="W1930">
        <v>22.696000000000002</v>
      </c>
      <c r="X1930">
        <v>0</v>
      </c>
      <c r="Y1930">
        <v>0</v>
      </c>
      <c r="Z1930" t="s">
        <v>2367</v>
      </c>
      <c r="AA1930" t="s">
        <v>2368</v>
      </c>
      <c r="AB1930" t="s">
        <v>179</v>
      </c>
      <c r="AC1930" t="s">
        <v>2369</v>
      </c>
      <c r="AD1930" t="s">
        <v>180</v>
      </c>
      <c r="AE1930" t="s">
        <v>2369</v>
      </c>
      <c r="AF1930" t="s">
        <v>2108</v>
      </c>
      <c r="AG1930" t="s">
        <v>2370</v>
      </c>
      <c r="AH1930" t="str">
        <v>monomeric_streptavidin_complexed_ignorechain_HETATM.A-W92G.pdb</v>
      </c>
    </row>
    <row r="1931" spans="1:34" x14ac:dyDescent="0.35">
      <c r="A1931" t="s">
        <v>153</v>
      </c>
      <c r="B1931">
        <v>-103.694</v>
      </c>
      <c r="C1931">
        <v>-103.694</v>
      </c>
      <c r="D1931">
        <v>-0.95899999999999996</v>
      </c>
      <c r="E1931">
        <v>-614.98</v>
      </c>
      <c r="F1931">
        <v>226.13300000000001</v>
      </c>
      <c r="G1931">
        <v>-191.75700000000001</v>
      </c>
      <c r="H1931">
        <v>1.111</v>
      </c>
      <c r="I1931">
        <v>22.664000000000001</v>
      </c>
      <c r="J1931">
        <v>101.64100000000001</v>
      </c>
      <c r="K1931">
        <v>414.00299999999999</v>
      </c>
      <c r="L1931">
        <v>-16.099</v>
      </c>
      <c r="M1931">
        <v>-61.204999999999998</v>
      </c>
      <c r="N1931">
        <v>-18.567</v>
      </c>
      <c r="O1931">
        <v>-13.725</v>
      </c>
      <c r="P1931">
        <v>0</v>
      </c>
      <c r="Q1931">
        <v>-5.1689999999999996</v>
      </c>
      <c r="R1931">
        <v>24.734999999999999</v>
      </c>
      <c r="S1931">
        <v>0</v>
      </c>
      <c r="T1931">
        <v>-21.553000000000001</v>
      </c>
      <c r="U1931">
        <v>3.8540000000000001</v>
      </c>
      <c r="V1931">
        <v>21.978000000000002</v>
      </c>
      <c r="W1931">
        <v>24.202000000000002</v>
      </c>
      <c r="X1931">
        <v>0</v>
      </c>
      <c r="Y1931">
        <v>0</v>
      </c>
      <c r="Z1931" t="s">
        <v>2367</v>
      </c>
      <c r="AA1931" t="s">
        <v>2368</v>
      </c>
      <c r="AB1931" t="s">
        <v>179</v>
      </c>
      <c r="AC1931" t="s">
        <v>2369</v>
      </c>
      <c r="AD1931" t="s">
        <v>180</v>
      </c>
      <c r="AE1931" t="s">
        <v>2369</v>
      </c>
      <c r="AF1931" t="s">
        <v>2109</v>
      </c>
      <c r="AG1931" t="s">
        <v>2370</v>
      </c>
      <c r="AH1931" t="str">
        <v>monomeric_streptavidin_complexed_ignorechain_HETATM.A-W92I.pdb</v>
      </c>
    </row>
    <row r="1932" spans="1:34" x14ac:dyDescent="0.35">
      <c r="A1932" t="s">
        <v>153</v>
      </c>
      <c r="B1932">
        <v>-120.074</v>
      </c>
      <c r="C1932">
        <v>-120.074</v>
      </c>
      <c r="D1932">
        <v>-0.95899999999999996</v>
      </c>
      <c r="E1932">
        <v>-619.94200000000001</v>
      </c>
      <c r="F1932">
        <v>225.67400000000001</v>
      </c>
      <c r="G1932">
        <v>-198.89599999999999</v>
      </c>
      <c r="H1932">
        <v>1.0549999999999999</v>
      </c>
      <c r="I1932">
        <v>23.957000000000001</v>
      </c>
      <c r="J1932">
        <v>92.137</v>
      </c>
      <c r="K1932">
        <v>423.67099999999999</v>
      </c>
      <c r="L1932">
        <v>-15.920999999999999</v>
      </c>
      <c r="M1932">
        <v>-61.204999999999998</v>
      </c>
      <c r="N1932">
        <v>-23.806999999999999</v>
      </c>
      <c r="O1932">
        <v>-13.725</v>
      </c>
      <c r="P1932">
        <v>0</v>
      </c>
      <c r="Q1932">
        <v>-5.782</v>
      </c>
      <c r="R1932">
        <v>24.707000000000001</v>
      </c>
      <c r="S1932">
        <v>0</v>
      </c>
      <c r="T1932">
        <v>-21.088999999999999</v>
      </c>
      <c r="U1932">
        <v>3.8540000000000001</v>
      </c>
      <c r="V1932">
        <v>22.547000000000001</v>
      </c>
      <c r="W1932">
        <v>23.649000000000001</v>
      </c>
      <c r="X1932">
        <v>0</v>
      </c>
      <c r="Y1932">
        <v>0</v>
      </c>
      <c r="Z1932" t="s">
        <v>2367</v>
      </c>
      <c r="AA1932" t="s">
        <v>2368</v>
      </c>
      <c r="AB1932" t="s">
        <v>179</v>
      </c>
      <c r="AC1932" t="s">
        <v>2369</v>
      </c>
      <c r="AD1932" t="s">
        <v>180</v>
      </c>
      <c r="AE1932" t="s">
        <v>2369</v>
      </c>
      <c r="AF1932" t="s">
        <v>2110</v>
      </c>
      <c r="AG1932" t="s">
        <v>2370</v>
      </c>
      <c r="AH1932" t="str">
        <v>monomeric_streptavidin_complexed_ignorechain_HETATM.A-L94T.pdb</v>
      </c>
    </row>
    <row r="1933" spans="1:34" x14ac:dyDescent="0.35">
      <c r="A1933" t="s">
        <v>153</v>
      </c>
      <c r="B1933">
        <v>-116.414</v>
      </c>
      <c r="C1933">
        <v>-116.414</v>
      </c>
      <c r="D1933">
        <v>-0.89600000000000002</v>
      </c>
      <c r="E1933">
        <v>-621.51800000000003</v>
      </c>
      <c r="F1933">
        <v>226.626</v>
      </c>
      <c r="G1933">
        <v>-198.19300000000001</v>
      </c>
      <c r="H1933">
        <v>1.0620000000000001</v>
      </c>
      <c r="I1933">
        <v>23.959</v>
      </c>
      <c r="J1933">
        <v>96.343999999999994</v>
      </c>
      <c r="K1933">
        <v>419.92099999999999</v>
      </c>
      <c r="L1933">
        <v>-15.938000000000001</v>
      </c>
      <c r="M1933">
        <v>-61.204999999999998</v>
      </c>
      <c r="N1933">
        <v>-21.103999999999999</v>
      </c>
      <c r="O1933">
        <v>-13.725</v>
      </c>
      <c r="P1933">
        <v>0</v>
      </c>
      <c r="Q1933">
        <v>-5.694</v>
      </c>
      <c r="R1933">
        <v>24.736000000000001</v>
      </c>
      <c r="S1933">
        <v>0</v>
      </c>
      <c r="T1933">
        <v>-21.812000000000001</v>
      </c>
      <c r="U1933">
        <v>3.8540000000000001</v>
      </c>
      <c r="V1933">
        <v>22.027000000000001</v>
      </c>
      <c r="W1933">
        <v>25.14</v>
      </c>
      <c r="X1933">
        <v>0</v>
      </c>
      <c r="Y1933">
        <v>0</v>
      </c>
      <c r="Z1933" t="s">
        <v>2367</v>
      </c>
      <c r="AA1933" t="s">
        <v>2368</v>
      </c>
      <c r="AB1933" t="s">
        <v>179</v>
      </c>
      <c r="AC1933" t="s">
        <v>2369</v>
      </c>
      <c r="AD1933" t="s">
        <v>180</v>
      </c>
      <c r="AE1933" t="s">
        <v>2369</v>
      </c>
      <c r="AF1933" t="s">
        <v>2111</v>
      </c>
      <c r="AG1933" t="s">
        <v>2370</v>
      </c>
      <c r="AH1933" t="str">
        <v>monomeric_streptavidin_complexed_ignorechain_HETATM.A-L94V.pdb</v>
      </c>
    </row>
    <row r="1934" spans="1:34" x14ac:dyDescent="0.35">
      <c r="A1934" t="s">
        <v>153</v>
      </c>
      <c r="B1934">
        <v>-117.91500000000001</v>
      </c>
      <c r="C1934">
        <v>-117.91500000000001</v>
      </c>
      <c r="D1934">
        <v>-0.95899999999999996</v>
      </c>
      <c r="E1934">
        <v>-617.58600000000001</v>
      </c>
      <c r="F1934">
        <v>226.46100000000001</v>
      </c>
      <c r="G1934">
        <v>-198.75899999999999</v>
      </c>
      <c r="H1934">
        <v>1.048</v>
      </c>
      <c r="I1934">
        <v>23.922999999999998</v>
      </c>
      <c r="J1934">
        <v>91.680999999999997</v>
      </c>
      <c r="K1934">
        <v>423.74700000000001</v>
      </c>
      <c r="L1934">
        <v>-15.920999999999999</v>
      </c>
      <c r="M1934">
        <v>-61.204999999999998</v>
      </c>
      <c r="N1934">
        <v>-23.658999999999999</v>
      </c>
      <c r="O1934">
        <v>-13.725</v>
      </c>
      <c r="P1934">
        <v>0</v>
      </c>
      <c r="Q1934">
        <v>-5.56</v>
      </c>
      <c r="R1934">
        <v>24.707000000000001</v>
      </c>
      <c r="S1934">
        <v>0</v>
      </c>
      <c r="T1934">
        <v>-20.838000000000001</v>
      </c>
      <c r="U1934">
        <v>3.8540000000000001</v>
      </c>
      <c r="V1934">
        <v>22.667000000000002</v>
      </c>
      <c r="W1934">
        <v>22.207999999999998</v>
      </c>
      <c r="X1934">
        <v>0</v>
      </c>
      <c r="Y1934">
        <v>0</v>
      </c>
      <c r="Z1934" t="s">
        <v>2367</v>
      </c>
      <c r="AA1934" t="s">
        <v>2368</v>
      </c>
      <c r="AB1934" t="s">
        <v>179</v>
      </c>
      <c r="AC1934" t="s">
        <v>2369</v>
      </c>
      <c r="AD1934" t="s">
        <v>180</v>
      </c>
      <c r="AE1934" t="s">
        <v>2369</v>
      </c>
      <c r="AF1934" t="s">
        <v>2112</v>
      </c>
      <c r="AG1934" t="s">
        <v>2370</v>
      </c>
      <c r="AH1934" t="str">
        <v>monomeric_streptavidin_complexed_ignorechain_HETATM.A-L94S.pdb</v>
      </c>
    </row>
    <row r="1935" spans="1:34" x14ac:dyDescent="0.35">
      <c r="A1935" t="s">
        <v>153</v>
      </c>
      <c r="B1935">
        <v>-94.822000000000003</v>
      </c>
      <c r="C1935">
        <v>-94.822000000000003</v>
      </c>
      <c r="D1935">
        <v>-0.95899999999999996</v>
      </c>
      <c r="E1935">
        <v>-615.55499999999995</v>
      </c>
      <c r="F1935">
        <v>229.26900000000001</v>
      </c>
      <c r="G1935">
        <v>-192.41</v>
      </c>
      <c r="H1935">
        <v>1.046</v>
      </c>
      <c r="I1935">
        <v>22.835000000000001</v>
      </c>
      <c r="J1935">
        <v>97.882999999999996</v>
      </c>
      <c r="K1935">
        <v>428.1</v>
      </c>
      <c r="L1935">
        <v>-16.436</v>
      </c>
      <c r="M1935">
        <v>-61.204999999999998</v>
      </c>
      <c r="N1935">
        <v>-18.920000000000002</v>
      </c>
      <c r="O1935">
        <v>-13.725</v>
      </c>
      <c r="P1935">
        <v>0</v>
      </c>
      <c r="Q1935">
        <v>-5.0469999999999997</v>
      </c>
      <c r="R1935">
        <v>24.707000000000001</v>
      </c>
      <c r="S1935">
        <v>0</v>
      </c>
      <c r="T1935">
        <v>-21.408999999999999</v>
      </c>
      <c r="U1935">
        <v>3.8540000000000001</v>
      </c>
      <c r="V1935">
        <v>21.966000000000001</v>
      </c>
      <c r="W1935">
        <v>21.184000000000001</v>
      </c>
      <c r="X1935">
        <v>0</v>
      </c>
      <c r="Y1935">
        <v>0</v>
      </c>
      <c r="Z1935" t="s">
        <v>2367</v>
      </c>
      <c r="AA1935" t="s">
        <v>2368</v>
      </c>
      <c r="AB1935" t="s">
        <v>179</v>
      </c>
      <c r="AC1935" t="s">
        <v>2369</v>
      </c>
      <c r="AD1935" t="s">
        <v>180</v>
      </c>
      <c r="AE1935" t="s">
        <v>2369</v>
      </c>
      <c r="AF1935" t="s">
        <v>2113</v>
      </c>
      <c r="AG1935" t="s">
        <v>2370</v>
      </c>
      <c r="AH1935" t="str">
        <v>monomeric_streptavidin_complexed_ignorechain_HETATM.A-W92K.pdb</v>
      </c>
    </row>
    <row r="1936" spans="1:34" x14ac:dyDescent="0.35">
      <c r="A1936" t="s">
        <v>153</v>
      </c>
      <c r="B1936">
        <v>-112.369</v>
      </c>
      <c r="C1936">
        <v>-112.369</v>
      </c>
      <c r="D1936">
        <v>-0.95899999999999996</v>
      </c>
      <c r="E1936">
        <v>-615.42999999999995</v>
      </c>
      <c r="F1936">
        <v>228.245</v>
      </c>
      <c r="G1936">
        <v>-193.14699999999999</v>
      </c>
      <c r="H1936">
        <v>1.04</v>
      </c>
      <c r="I1936">
        <v>23.126000000000001</v>
      </c>
      <c r="J1936">
        <v>87.457999999999998</v>
      </c>
      <c r="K1936">
        <v>422.37</v>
      </c>
      <c r="L1936">
        <v>-15.920999999999999</v>
      </c>
      <c r="M1936">
        <v>-61.204999999999998</v>
      </c>
      <c r="N1936">
        <v>-18.100000000000001</v>
      </c>
      <c r="O1936">
        <v>-13.725</v>
      </c>
      <c r="P1936">
        <v>0</v>
      </c>
      <c r="Q1936">
        <v>-6.72</v>
      </c>
      <c r="R1936">
        <v>24.707000000000001</v>
      </c>
      <c r="S1936">
        <v>0</v>
      </c>
      <c r="T1936">
        <v>-21.515999999999998</v>
      </c>
      <c r="U1936">
        <v>3.8540000000000001</v>
      </c>
      <c r="V1936">
        <v>21.957000000000001</v>
      </c>
      <c r="W1936">
        <v>21.597999999999999</v>
      </c>
      <c r="X1936">
        <v>0</v>
      </c>
      <c r="Y1936">
        <v>0</v>
      </c>
      <c r="Z1936" t="s">
        <v>2367</v>
      </c>
      <c r="AA1936" t="s">
        <v>2368</v>
      </c>
      <c r="AB1936" t="s">
        <v>179</v>
      </c>
      <c r="AC1936" t="s">
        <v>2369</v>
      </c>
      <c r="AD1936" t="s">
        <v>180</v>
      </c>
      <c r="AE1936" t="s">
        <v>2369</v>
      </c>
      <c r="AF1936" t="s">
        <v>2114</v>
      </c>
      <c r="AG1936" t="s">
        <v>2370</v>
      </c>
      <c r="AH1936" t="str">
        <v>monomeric_streptavidin_complexed_ignorechain_HETATM.A-W92H.pdb</v>
      </c>
    </row>
    <row r="1937" spans="1:34" x14ac:dyDescent="0.35">
      <c r="A1937" t="s">
        <v>153</v>
      </c>
      <c r="B1937">
        <v>-102.96299999999999</v>
      </c>
      <c r="C1937">
        <v>-102.96299999999999</v>
      </c>
      <c r="D1937">
        <v>-0.97499999999999998</v>
      </c>
      <c r="E1937">
        <v>-632.69500000000005</v>
      </c>
      <c r="F1937">
        <v>230.833</v>
      </c>
      <c r="G1937">
        <v>-198.74100000000001</v>
      </c>
      <c r="H1937">
        <v>1.08</v>
      </c>
      <c r="I1937">
        <v>24.26</v>
      </c>
      <c r="J1937">
        <v>109.511</v>
      </c>
      <c r="K1937">
        <v>427.74799999999999</v>
      </c>
      <c r="L1937">
        <v>-16.042000000000002</v>
      </c>
      <c r="M1937">
        <v>-61.204999999999998</v>
      </c>
      <c r="N1937">
        <v>-21.738</v>
      </c>
      <c r="O1937">
        <v>-13.725</v>
      </c>
      <c r="P1937">
        <v>0</v>
      </c>
      <c r="Q1937">
        <v>-6.1449999999999996</v>
      </c>
      <c r="R1937">
        <v>24.707000000000001</v>
      </c>
      <c r="S1937">
        <v>0</v>
      </c>
      <c r="T1937">
        <v>-21.440999999999999</v>
      </c>
      <c r="U1937">
        <v>3.8540000000000001</v>
      </c>
      <c r="V1937">
        <v>22.994</v>
      </c>
      <c r="W1937">
        <v>24.759</v>
      </c>
      <c r="X1937">
        <v>0</v>
      </c>
      <c r="Y1937">
        <v>0</v>
      </c>
      <c r="Z1937" t="s">
        <v>2367</v>
      </c>
      <c r="AA1937" t="s">
        <v>2368</v>
      </c>
      <c r="AB1937" t="s">
        <v>179</v>
      </c>
      <c r="AC1937" t="s">
        <v>2369</v>
      </c>
      <c r="AD1937" t="s">
        <v>180</v>
      </c>
      <c r="AE1937" t="s">
        <v>2369</v>
      </c>
      <c r="AF1937" t="s">
        <v>2115</v>
      </c>
      <c r="AG1937" t="s">
        <v>2370</v>
      </c>
      <c r="AH1937" t="str">
        <v>monomeric_streptavidin_complexed_ignorechain_HETATM.A-L94W.pdb</v>
      </c>
    </row>
    <row r="1938" spans="1:34" x14ac:dyDescent="0.35">
      <c r="A1938" t="s">
        <v>153</v>
      </c>
      <c r="B1938">
        <v>-113.851</v>
      </c>
      <c r="C1938">
        <v>-113.851</v>
      </c>
      <c r="D1938">
        <v>-0.95899999999999996</v>
      </c>
      <c r="E1938">
        <v>-615.37900000000002</v>
      </c>
      <c r="F1938">
        <v>227.58099999999999</v>
      </c>
      <c r="G1938">
        <v>-193.04400000000001</v>
      </c>
      <c r="H1938">
        <v>1.0449999999999999</v>
      </c>
      <c r="I1938">
        <v>23.177</v>
      </c>
      <c r="J1938">
        <v>91.200999999999993</v>
      </c>
      <c r="K1938">
        <v>410.505</v>
      </c>
      <c r="L1938">
        <v>-15.993</v>
      </c>
      <c r="M1938">
        <v>-61.204999999999998</v>
      </c>
      <c r="N1938">
        <v>-17.989999999999998</v>
      </c>
      <c r="O1938">
        <v>-13.725</v>
      </c>
      <c r="P1938">
        <v>0</v>
      </c>
      <c r="Q1938">
        <v>-6.2919999999999998</v>
      </c>
      <c r="R1938">
        <v>24.707000000000001</v>
      </c>
      <c r="S1938">
        <v>0</v>
      </c>
      <c r="T1938">
        <v>-21.158999999999999</v>
      </c>
      <c r="U1938">
        <v>3.8540000000000001</v>
      </c>
      <c r="V1938">
        <v>23</v>
      </c>
      <c r="W1938">
        <v>26.824000000000002</v>
      </c>
      <c r="X1938">
        <v>0</v>
      </c>
      <c r="Y1938">
        <v>0</v>
      </c>
      <c r="Z1938" t="s">
        <v>2367</v>
      </c>
      <c r="AA1938" t="s">
        <v>2368</v>
      </c>
      <c r="AB1938" t="s">
        <v>179</v>
      </c>
      <c r="AC1938" t="s">
        <v>2369</v>
      </c>
      <c r="AD1938" t="s">
        <v>180</v>
      </c>
      <c r="AE1938" t="s">
        <v>2369</v>
      </c>
      <c r="AF1938" t="s">
        <v>2116</v>
      </c>
      <c r="AG1938" t="s">
        <v>2370</v>
      </c>
      <c r="AH1938" t="str">
        <v>monomeric_streptavidin_complexed_ignorechain_HETATM.A-N12A.pdb</v>
      </c>
    </row>
    <row r="1939" spans="1:34" x14ac:dyDescent="0.35">
      <c r="A1939" t="s">
        <v>153</v>
      </c>
      <c r="B1939">
        <v>-69.546999999999997</v>
      </c>
      <c r="C1939">
        <v>-69.546999999999997</v>
      </c>
      <c r="D1939">
        <v>-0.92700000000000005</v>
      </c>
      <c r="E1939">
        <v>-627.76499999999999</v>
      </c>
      <c r="F1939">
        <v>234.63499999999999</v>
      </c>
      <c r="G1939">
        <v>-194.673</v>
      </c>
      <c r="H1939">
        <v>1.081</v>
      </c>
      <c r="I1939">
        <v>24.103000000000002</v>
      </c>
      <c r="J1939">
        <v>132.85599999999999</v>
      </c>
      <c r="K1939">
        <v>426.09699999999998</v>
      </c>
      <c r="L1939">
        <v>-16.552</v>
      </c>
      <c r="M1939">
        <v>-61.204999999999998</v>
      </c>
      <c r="N1939">
        <v>-20.266999999999999</v>
      </c>
      <c r="O1939">
        <v>-13.725</v>
      </c>
      <c r="P1939">
        <v>0</v>
      </c>
      <c r="Q1939">
        <v>-5.9240000000000004</v>
      </c>
      <c r="R1939">
        <v>24.707000000000001</v>
      </c>
      <c r="S1939">
        <v>0</v>
      </c>
      <c r="T1939">
        <v>-21.364999999999998</v>
      </c>
      <c r="U1939">
        <v>3.8540000000000001</v>
      </c>
      <c r="V1939">
        <v>22.443000000000001</v>
      </c>
      <c r="W1939">
        <v>23.08</v>
      </c>
      <c r="X1939">
        <v>0</v>
      </c>
      <c r="Y1939">
        <v>0</v>
      </c>
      <c r="Z1939" t="s">
        <v>2367</v>
      </c>
      <c r="AA1939" t="s">
        <v>2368</v>
      </c>
      <c r="AB1939" t="s">
        <v>179</v>
      </c>
      <c r="AC1939" t="s">
        <v>2369</v>
      </c>
      <c r="AD1939" t="s">
        <v>180</v>
      </c>
      <c r="AE1939" t="s">
        <v>2369</v>
      </c>
      <c r="AF1939" t="s">
        <v>2117</v>
      </c>
      <c r="AG1939" t="s">
        <v>2370</v>
      </c>
      <c r="AH1939" t="str">
        <v>monomeric_streptavidin_complexed_ignorechain_HETATM.A-L94Y.pdb</v>
      </c>
    </row>
    <row r="1940" spans="1:34" x14ac:dyDescent="0.35">
      <c r="A1940" t="s">
        <v>153</v>
      </c>
      <c r="B1940">
        <v>-111.27200000000001</v>
      </c>
      <c r="C1940">
        <v>-111.27200000000001</v>
      </c>
      <c r="D1940">
        <v>-0.95899999999999996</v>
      </c>
      <c r="E1940">
        <v>-615.678</v>
      </c>
      <c r="F1940">
        <v>228.43100000000001</v>
      </c>
      <c r="G1940">
        <v>-192.874</v>
      </c>
      <c r="H1940">
        <v>1.109</v>
      </c>
      <c r="I1940">
        <v>22.689</v>
      </c>
      <c r="J1940">
        <v>92.745000000000005</v>
      </c>
      <c r="K1940">
        <v>416.41899999999998</v>
      </c>
      <c r="L1940">
        <v>-16.376000000000001</v>
      </c>
      <c r="M1940">
        <v>-61.204999999999998</v>
      </c>
      <c r="N1940">
        <v>-19.748999999999999</v>
      </c>
      <c r="O1940">
        <v>-13.725</v>
      </c>
      <c r="P1940">
        <v>0</v>
      </c>
      <c r="Q1940">
        <v>-5.0490000000000004</v>
      </c>
      <c r="R1940">
        <v>24.707000000000001</v>
      </c>
      <c r="S1940">
        <v>0</v>
      </c>
      <c r="T1940">
        <v>-21.411999999999999</v>
      </c>
      <c r="U1940">
        <v>3.8540000000000001</v>
      </c>
      <c r="V1940">
        <v>22.245999999999999</v>
      </c>
      <c r="W1940">
        <v>23.556000000000001</v>
      </c>
      <c r="X1940">
        <v>0</v>
      </c>
      <c r="Y1940">
        <v>0</v>
      </c>
      <c r="Z1940" t="s">
        <v>2367</v>
      </c>
      <c r="AA1940" t="s">
        <v>2368</v>
      </c>
      <c r="AB1940" t="s">
        <v>179</v>
      </c>
      <c r="AC1940" t="s">
        <v>2369</v>
      </c>
      <c r="AD1940" t="s">
        <v>180</v>
      </c>
      <c r="AE1940" t="s">
        <v>2369</v>
      </c>
      <c r="AF1940" t="s">
        <v>2118</v>
      </c>
      <c r="AG1940" t="s">
        <v>2370</v>
      </c>
      <c r="AH1940" t="str">
        <v>monomeric_streptavidin_complexed_ignorechain_HETATM.A-W92M.pdb</v>
      </c>
    </row>
    <row r="1941" spans="1:34" x14ac:dyDescent="0.35">
      <c r="A1941" t="s">
        <v>153</v>
      </c>
      <c r="B1941">
        <v>-106.655</v>
      </c>
      <c r="C1941">
        <v>-106.655</v>
      </c>
      <c r="D1941">
        <v>-0.95899999999999996</v>
      </c>
      <c r="E1941">
        <v>-614.41200000000003</v>
      </c>
      <c r="F1941">
        <v>226.66399999999999</v>
      </c>
      <c r="G1941">
        <v>-192.06700000000001</v>
      </c>
      <c r="H1941">
        <v>1.0509999999999999</v>
      </c>
      <c r="I1941">
        <v>22.527999999999999</v>
      </c>
      <c r="J1941">
        <v>97.956000000000003</v>
      </c>
      <c r="K1941">
        <v>415.55200000000002</v>
      </c>
      <c r="L1941">
        <v>-16.274000000000001</v>
      </c>
      <c r="M1941">
        <v>-61.204999999999998</v>
      </c>
      <c r="N1941">
        <v>-19.882000000000001</v>
      </c>
      <c r="O1941">
        <v>-13.725</v>
      </c>
      <c r="P1941">
        <v>0</v>
      </c>
      <c r="Q1941">
        <v>-4.5869999999999997</v>
      </c>
      <c r="R1941">
        <v>24.707000000000001</v>
      </c>
      <c r="S1941">
        <v>0</v>
      </c>
      <c r="T1941">
        <v>-21.465</v>
      </c>
      <c r="U1941">
        <v>3.8540000000000001</v>
      </c>
      <c r="V1941">
        <v>22.047000000000001</v>
      </c>
      <c r="W1941">
        <v>23.56</v>
      </c>
      <c r="X1941">
        <v>0</v>
      </c>
      <c r="Y1941">
        <v>0</v>
      </c>
      <c r="Z1941" t="s">
        <v>2367</v>
      </c>
      <c r="AA1941" t="s">
        <v>2368</v>
      </c>
      <c r="AB1941" t="s">
        <v>179</v>
      </c>
      <c r="AC1941" t="s">
        <v>2369</v>
      </c>
      <c r="AD1941" t="s">
        <v>180</v>
      </c>
      <c r="AE1941" t="s">
        <v>2369</v>
      </c>
      <c r="AF1941" t="s">
        <v>2119</v>
      </c>
      <c r="AG1941" t="s">
        <v>2370</v>
      </c>
      <c r="AH1941" t="str">
        <v>monomeric_streptavidin_complexed_ignorechain_HETATM.A-W92L.pdb</v>
      </c>
    </row>
    <row r="1942" spans="1:34" x14ac:dyDescent="0.35">
      <c r="A1942" t="s">
        <v>153</v>
      </c>
      <c r="B1942">
        <v>-111.863</v>
      </c>
      <c r="C1942">
        <v>-111.863</v>
      </c>
      <c r="D1942">
        <v>-0.95899999999999996</v>
      </c>
      <c r="E1942">
        <v>-612.34799999999996</v>
      </c>
      <c r="F1942">
        <v>227.63900000000001</v>
      </c>
      <c r="G1942">
        <v>-193.09399999999999</v>
      </c>
      <c r="H1942">
        <v>1.0409999999999999</v>
      </c>
      <c r="I1942">
        <v>23.027000000000001</v>
      </c>
      <c r="J1942">
        <v>86.194000000000003</v>
      </c>
      <c r="K1942">
        <v>421.82</v>
      </c>
      <c r="L1942">
        <v>-15.920999999999999</v>
      </c>
      <c r="M1942">
        <v>-61.204999999999998</v>
      </c>
      <c r="N1942">
        <v>-18.210999999999999</v>
      </c>
      <c r="O1942">
        <v>-13.725</v>
      </c>
      <c r="P1942">
        <v>0</v>
      </c>
      <c r="Q1942">
        <v>-6.84</v>
      </c>
      <c r="R1942">
        <v>24.707000000000001</v>
      </c>
      <c r="S1942">
        <v>0</v>
      </c>
      <c r="T1942">
        <v>-20.898</v>
      </c>
      <c r="U1942">
        <v>3.8540000000000001</v>
      </c>
      <c r="V1942">
        <v>22.497</v>
      </c>
      <c r="W1942">
        <v>20.558</v>
      </c>
      <c r="X1942">
        <v>0</v>
      </c>
      <c r="Y1942">
        <v>0</v>
      </c>
      <c r="Z1942" t="s">
        <v>2367</v>
      </c>
      <c r="AA1942" t="s">
        <v>2368</v>
      </c>
      <c r="AB1942" t="s">
        <v>179</v>
      </c>
      <c r="AC1942" t="s">
        <v>2369</v>
      </c>
      <c r="AD1942" t="s">
        <v>180</v>
      </c>
      <c r="AE1942" t="s">
        <v>2369</v>
      </c>
      <c r="AF1942" t="s">
        <v>2120</v>
      </c>
      <c r="AG1942" t="s">
        <v>2370</v>
      </c>
      <c r="AH1942" t="str">
        <v>monomeric_streptavidin_complexed_ignorechain_HETATM.A-W92N.pdb</v>
      </c>
    </row>
    <row r="1943" spans="1:34" x14ac:dyDescent="0.35">
      <c r="A1943" t="s">
        <v>153</v>
      </c>
      <c r="B1943">
        <v>34.978999999999999</v>
      </c>
      <c r="C1943">
        <v>34.978999999999999</v>
      </c>
      <c r="D1943">
        <v>-0.95899999999999996</v>
      </c>
      <c r="E1943">
        <v>-608.85400000000004</v>
      </c>
      <c r="F1943">
        <v>223.209</v>
      </c>
      <c r="G1943">
        <v>-191.523</v>
      </c>
      <c r="H1943">
        <v>1.0329999999999999</v>
      </c>
      <c r="I1943">
        <v>22.268999999999998</v>
      </c>
      <c r="J1943">
        <v>103.461</v>
      </c>
      <c r="K1943">
        <v>414.87200000000001</v>
      </c>
      <c r="L1943">
        <v>-16.603000000000002</v>
      </c>
      <c r="M1943">
        <v>-60.345999999999997</v>
      </c>
      <c r="N1943">
        <v>-19.216999999999999</v>
      </c>
      <c r="O1943">
        <v>-13.725</v>
      </c>
      <c r="P1943">
        <v>0</v>
      </c>
      <c r="Q1943">
        <v>-5.4020000000000001</v>
      </c>
      <c r="R1943">
        <v>24.847000000000001</v>
      </c>
      <c r="S1943">
        <v>0</v>
      </c>
      <c r="T1943">
        <v>-16.395</v>
      </c>
      <c r="U1943">
        <v>132.417</v>
      </c>
      <c r="V1943">
        <v>25.638000000000002</v>
      </c>
      <c r="W1943">
        <v>20.254999999999999</v>
      </c>
      <c r="X1943">
        <v>0</v>
      </c>
      <c r="Y1943">
        <v>0</v>
      </c>
      <c r="Z1943" t="s">
        <v>2367</v>
      </c>
      <c r="AA1943" t="s">
        <v>2368</v>
      </c>
      <c r="AB1943" t="s">
        <v>179</v>
      </c>
      <c r="AC1943" t="s">
        <v>2369</v>
      </c>
      <c r="AD1943" t="s">
        <v>180</v>
      </c>
      <c r="AE1943" t="s">
        <v>2369</v>
      </c>
      <c r="AF1943" t="s">
        <v>2121</v>
      </c>
      <c r="AG1943" t="s">
        <v>2370</v>
      </c>
      <c r="AH1943" t="str">
        <v>monomeric_streptavidin_complexed_ignorechain_HETATM.A-W92P.pdb</v>
      </c>
    </row>
    <row r="1944" spans="1:34" x14ac:dyDescent="0.35">
      <c r="A1944" t="s">
        <v>153</v>
      </c>
      <c r="B1944">
        <v>-99.628</v>
      </c>
      <c r="C1944">
        <v>-99.628</v>
      </c>
      <c r="D1944">
        <v>-0.95899999999999996</v>
      </c>
      <c r="E1944">
        <v>-616.72400000000005</v>
      </c>
      <c r="F1944">
        <v>229.01599999999999</v>
      </c>
      <c r="G1944">
        <v>-195.066</v>
      </c>
      <c r="H1944">
        <v>1.0840000000000001</v>
      </c>
      <c r="I1944">
        <v>23.773</v>
      </c>
      <c r="J1944">
        <v>99.462000000000003</v>
      </c>
      <c r="K1944">
        <v>426.11</v>
      </c>
      <c r="L1944">
        <v>-16.571999999999999</v>
      </c>
      <c r="M1944">
        <v>-61.204999999999998</v>
      </c>
      <c r="N1944">
        <v>-19.106999999999999</v>
      </c>
      <c r="O1944">
        <v>-13.725</v>
      </c>
      <c r="P1944">
        <v>0</v>
      </c>
      <c r="Q1944">
        <v>-5.2629999999999999</v>
      </c>
      <c r="R1944">
        <v>24.707000000000001</v>
      </c>
      <c r="S1944">
        <v>0</v>
      </c>
      <c r="T1944">
        <v>-21.408999999999999</v>
      </c>
      <c r="U1944">
        <v>3.8540000000000001</v>
      </c>
      <c r="V1944">
        <v>21.95</v>
      </c>
      <c r="W1944">
        <v>20.446999999999999</v>
      </c>
      <c r="X1944">
        <v>0</v>
      </c>
      <c r="Y1944">
        <v>0</v>
      </c>
      <c r="Z1944" t="s">
        <v>2367</v>
      </c>
      <c r="AA1944" t="s">
        <v>2368</v>
      </c>
      <c r="AB1944" t="s">
        <v>179</v>
      </c>
      <c r="AC1944" t="s">
        <v>2369</v>
      </c>
      <c r="AD1944" t="s">
        <v>180</v>
      </c>
      <c r="AE1944" t="s">
        <v>2369</v>
      </c>
      <c r="AF1944" t="s">
        <v>2122</v>
      </c>
      <c r="AG1944" t="s">
        <v>2370</v>
      </c>
      <c r="AH1944" t="str">
        <v>monomeric_streptavidin_complexed_ignorechain_HETATM.A-W92Q.pdb</v>
      </c>
    </row>
    <row r="1945" spans="1:34" x14ac:dyDescent="0.35">
      <c r="A1945" t="s">
        <v>153</v>
      </c>
      <c r="B1945">
        <v>-111.7</v>
      </c>
      <c r="C1945">
        <v>-111.7</v>
      </c>
      <c r="D1945">
        <v>-0.95899999999999996</v>
      </c>
      <c r="E1945">
        <v>-620.82799999999997</v>
      </c>
      <c r="F1945">
        <v>229.35499999999999</v>
      </c>
      <c r="G1945">
        <v>-198.142</v>
      </c>
      <c r="H1945">
        <v>1.0620000000000001</v>
      </c>
      <c r="I1945">
        <v>24.09</v>
      </c>
      <c r="J1945">
        <v>91.534999999999997</v>
      </c>
      <c r="K1945">
        <v>425.339</v>
      </c>
      <c r="L1945">
        <v>-16.227</v>
      </c>
      <c r="M1945">
        <v>-61.204999999999998</v>
      </c>
      <c r="N1945">
        <v>-18.068999999999999</v>
      </c>
      <c r="O1945">
        <v>-13.725</v>
      </c>
      <c r="P1945">
        <v>0</v>
      </c>
      <c r="Q1945">
        <v>-6.4160000000000004</v>
      </c>
      <c r="R1945">
        <v>24.707000000000001</v>
      </c>
      <c r="S1945">
        <v>0</v>
      </c>
      <c r="T1945">
        <v>-21.613</v>
      </c>
      <c r="U1945">
        <v>3.8540000000000001</v>
      </c>
      <c r="V1945">
        <v>22.187999999999999</v>
      </c>
      <c r="W1945">
        <v>23.353999999999999</v>
      </c>
      <c r="X1945">
        <v>0</v>
      </c>
      <c r="Y1945">
        <v>0</v>
      </c>
      <c r="Z1945" t="s">
        <v>2367</v>
      </c>
      <c r="AA1945" t="s">
        <v>2368</v>
      </c>
      <c r="AB1945" t="s">
        <v>179</v>
      </c>
      <c r="AC1945" t="s">
        <v>2369</v>
      </c>
      <c r="AD1945" t="s">
        <v>180</v>
      </c>
      <c r="AE1945" t="s">
        <v>2369</v>
      </c>
      <c r="AF1945" t="s">
        <v>2123</v>
      </c>
      <c r="AG1945" t="s">
        <v>2370</v>
      </c>
      <c r="AH1945" t="str">
        <v>monomeric_streptavidin_complexed_ignorechain_HETATM.A-N12D.pdb</v>
      </c>
    </row>
    <row r="1946" spans="1:34" x14ac:dyDescent="0.35">
      <c r="A1946" t="s">
        <v>153</v>
      </c>
      <c r="B1946">
        <v>-113.73699999999999</v>
      </c>
      <c r="C1946">
        <v>-113.73699999999999</v>
      </c>
      <c r="D1946">
        <v>-0.95899999999999996</v>
      </c>
      <c r="E1946">
        <v>-620.39499999999998</v>
      </c>
      <c r="F1946">
        <v>228.66499999999999</v>
      </c>
      <c r="G1946">
        <v>-194.542</v>
      </c>
      <c r="H1946">
        <v>1.048</v>
      </c>
      <c r="I1946">
        <v>23.216999999999999</v>
      </c>
      <c r="J1946">
        <v>91.933000000000007</v>
      </c>
      <c r="K1946">
        <v>414.04599999999999</v>
      </c>
      <c r="L1946">
        <v>-15.993</v>
      </c>
      <c r="M1946">
        <v>-61.204999999999998</v>
      </c>
      <c r="N1946">
        <v>-17.989999999999998</v>
      </c>
      <c r="O1946">
        <v>-13.725</v>
      </c>
      <c r="P1946">
        <v>0</v>
      </c>
      <c r="Q1946">
        <v>-6.492</v>
      </c>
      <c r="R1946">
        <v>24.707000000000001</v>
      </c>
      <c r="S1946">
        <v>0</v>
      </c>
      <c r="T1946">
        <v>-21.617000000000001</v>
      </c>
      <c r="U1946">
        <v>3.8540000000000001</v>
      </c>
      <c r="V1946">
        <v>22.96</v>
      </c>
      <c r="W1946">
        <v>28.754000000000001</v>
      </c>
      <c r="X1946">
        <v>0</v>
      </c>
      <c r="Y1946">
        <v>0</v>
      </c>
      <c r="Z1946" t="s">
        <v>2367</v>
      </c>
      <c r="AA1946" t="s">
        <v>2368</v>
      </c>
      <c r="AB1946" t="s">
        <v>179</v>
      </c>
      <c r="AC1946" t="s">
        <v>2369</v>
      </c>
      <c r="AD1946" t="s">
        <v>180</v>
      </c>
      <c r="AE1946" t="s">
        <v>2369</v>
      </c>
      <c r="AF1946" t="s">
        <v>2124</v>
      </c>
      <c r="AG1946" t="s">
        <v>2370</v>
      </c>
      <c r="AH1946" t="str">
        <v>monomeric_streptavidin_complexed_ignorechain_HETATM.A-N12C.pdb</v>
      </c>
    </row>
    <row r="1947" spans="1:34" x14ac:dyDescent="0.35">
      <c r="A1947" t="s">
        <v>153</v>
      </c>
      <c r="B1947">
        <v>-89.608000000000004</v>
      </c>
      <c r="C1947">
        <v>-89.608000000000004</v>
      </c>
      <c r="D1947">
        <v>-0.95899999999999996</v>
      </c>
      <c r="E1947">
        <v>-621.33199999999999</v>
      </c>
      <c r="F1947">
        <v>232.19200000000001</v>
      </c>
      <c r="G1947">
        <v>-192.70699999999999</v>
      </c>
      <c r="H1947">
        <v>1.0580000000000001</v>
      </c>
      <c r="I1947">
        <v>22.846</v>
      </c>
      <c r="J1947">
        <v>103.651</v>
      </c>
      <c r="K1947">
        <v>430.63799999999998</v>
      </c>
      <c r="L1947">
        <v>-16.469000000000001</v>
      </c>
      <c r="M1947">
        <v>-61.204999999999998</v>
      </c>
      <c r="N1947">
        <v>-18.128</v>
      </c>
      <c r="O1947">
        <v>-13.725</v>
      </c>
      <c r="P1947">
        <v>0</v>
      </c>
      <c r="Q1947">
        <v>-6.2380000000000004</v>
      </c>
      <c r="R1947">
        <v>24.707000000000001</v>
      </c>
      <c r="S1947">
        <v>0</v>
      </c>
      <c r="T1947">
        <v>-21.573</v>
      </c>
      <c r="U1947">
        <v>3.8540000000000001</v>
      </c>
      <c r="V1947">
        <v>21.978999999999999</v>
      </c>
      <c r="W1947">
        <v>21.803000000000001</v>
      </c>
      <c r="X1947">
        <v>0</v>
      </c>
      <c r="Y1947">
        <v>0</v>
      </c>
      <c r="Z1947" t="s">
        <v>2367</v>
      </c>
      <c r="AA1947" t="s">
        <v>2368</v>
      </c>
      <c r="AB1947" t="s">
        <v>179</v>
      </c>
      <c r="AC1947" t="s">
        <v>2369</v>
      </c>
      <c r="AD1947" t="s">
        <v>180</v>
      </c>
      <c r="AE1947" t="s">
        <v>2369</v>
      </c>
      <c r="AF1947" t="s">
        <v>2125</v>
      </c>
      <c r="AG1947" t="s">
        <v>2370</v>
      </c>
      <c r="AH1947" t="str">
        <v>monomeric_streptavidin_complexed_ignorechain_HETATM.A-W92R.pdb</v>
      </c>
    </row>
    <row r="1948" spans="1:34" x14ac:dyDescent="0.35">
      <c r="A1948" t="s">
        <v>153</v>
      </c>
      <c r="B1948">
        <v>-33.331000000000003</v>
      </c>
      <c r="C1948">
        <v>-33.331000000000003</v>
      </c>
      <c r="D1948">
        <v>-0.95899999999999996</v>
      </c>
      <c r="E1948">
        <v>-627.80100000000004</v>
      </c>
      <c r="F1948">
        <v>231.54900000000001</v>
      </c>
      <c r="G1948">
        <v>-192.18899999999999</v>
      </c>
      <c r="H1948">
        <v>1.0580000000000001</v>
      </c>
      <c r="I1948">
        <v>23.84</v>
      </c>
      <c r="J1948">
        <v>168.58</v>
      </c>
      <c r="K1948">
        <v>424.291</v>
      </c>
      <c r="L1948">
        <v>-16.010999999999999</v>
      </c>
      <c r="M1948">
        <v>-61.204999999999998</v>
      </c>
      <c r="N1948">
        <v>-18.114999999999998</v>
      </c>
      <c r="O1948">
        <v>-13.725</v>
      </c>
      <c r="P1948">
        <v>0</v>
      </c>
      <c r="Q1948">
        <v>-7.4450000000000003</v>
      </c>
      <c r="R1948">
        <v>24.707000000000001</v>
      </c>
      <c r="S1948">
        <v>0</v>
      </c>
      <c r="T1948">
        <v>-21.623000000000001</v>
      </c>
      <c r="U1948">
        <v>3.8540000000000001</v>
      </c>
      <c r="V1948">
        <v>22.663</v>
      </c>
      <c r="W1948">
        <v>25.199000000000002</v>
      </c>
      <c r="X1948">
        <v>0</v>
      </c>
      <c r="Y1948">
        <v>0</v>
      </c>
      <c r="Z1948" t="s">
        <v>2367</v>
      </c>
      <c r="AA1948" t="s">
        <v>2368</v>
      </c>
      <c r="AB1948" t="s">
        <v>179</v>
      </c>
      <c r="AC1948" t="s">
        <v>2369</v>
      </c>
      <c r="AD1948" t="s">
        <v>180</v>
      </c>
      <c r="AE1948" t="s">
        <v>2369</v>
      </c>
      <c r="AF1948" t="s">
        <v>2126</v>
      </c>
      <c r="AG1948" t="s">
        <v>2370</v>
      </c>
      <c r="AH1948" t="str">
        <v>monomeric_streptavidin_complexed_ignorechain_HETATM.A-N12H.pdb</v>
      </c>
    </row>
    <row r="1949" spans="1:34" x14ac:dyDescent="0.35">
      <c r="A1949" t="s">
        <v>153</v>
      </c>
      <c r="B1949">
        <v>-112.378</v>
      </c>
      <c r="C1949">
        <v>-112.378</v>
      </c>
      <c r="D1949">
        <v>-0.95899999999999996</v>
      </c>
      <c r="E1949">
        <v>-606.72400000000005</v>
      </c>
      <c r="F1949">
        <v>225.32900000000001</v>
      </c>
      <c r="G1949">
        <v>-192.453</v>
      </c>
      <c r="H1949">
        <v>1.03</v>
      </c>
      <c r="I1949">
        <v>22.151</v>
      </c>
      <c r="J1949">
        <v>86.129000000000005</v>
      </c>
      <c r="K1949">
        <v>417.72199999999998</v>
      </c>
      <c r="L1949">
        <v>-15.920999999999999</v>
      </c>
      <c r="M1949">
        <v>-61.204999999999998</v>
      </c>
      <c r="N1949">
        <v>-18.428999999999998</v>
      </c>
      <c r="O1949">
        <v>-13.725</v>
      </c>
      <c r="P1949">
        <v>0</v>
      </c>
      <c r="Q1949">
        <v>-6.0330000000000004</v>
      </c>
      <c r="R1949">
        <v>24.707000000000001</v>
      </c>
      <c r="S1949">
        <v>0</v>
      </c>
      <c r="T1949">
        <v>-21.556000000000001</v>
      </c>
      <c r="U1949">
        <v>3.8540000000000001</v>
      </c>
      <c r="V1949">
        <v>22.096</v>
      </c>
      <c r="W1949">
        <v>21.609000000000002</v>
      </c>
      <c r="X1949">
        <v>0</v>
      </c>
      <c r="Y1949">
        <v>0</v>
      </c>
      <c r="Z1949" t="s">
        <v>2367</v>
      </c>
      <c r="AA1949" t="s">
        <v>2368</v>
      </c>
      <c r="AB1949" t="s">
        <v>179</v>
      </c>
      <c r="AC1949" t="s">
        <v>2369</v>
      </c>
      <c r="AD1949" t="s">
        <v>180</v>
      </c>
      <c r="AE1949" t="s">
        <v>2369</v>
      </c>
      <c r="AF1949" t="s">
        <v>2127</v>
      </c>
      <c r="AG1949" t="s">
        <v>2370</v>
      </c>
      <c r="AH1949" t="str">
        <v>monomeric_streptavidin_complexed_ignorechain_HETATM.A-W92S.pdb</v>
      </c>
    </row>
    <row r="1950" spans="1:34" x14ac:dyDescent="0.35">
      <c r="A1950" t="s">
        <v>153</v>
      </c>
      <c r="B1950">
        <v>-86.471000000000004</v>
      </c>
      <c r="C1950">
        <v>-86.471000000000004</v>
      </c>
      <c r="D1950">
        <v>-0.95899999999999996</v>
      </c>
      <c r="E1950">
        <v>-610.01099999999997</v>
      </c>
      <c r="F1950">
        <v>230.93899999999999</v>
      </c>
      <c r="G1950">
        <v>-191.125</v>
      </c>
      <c r="H1950">
        <v>1.042</v>
      </c>
      <c r="I1950">
        <v>22.164999999999999</v>
      </c>
      <c r="J1950">
        <v>105.453</v>
      </c>
      <c r="K1950">
        <v>416.84</v>
      </c>
      <c r="L1950">
        <v>-16.195</v>
      </c>
      <c r="M1950">
        <v>-61.204999999999998</v>
      </c>
      <c r="N1950">
        <v>-15.942</v>
      </c>
      <c r="O1950">
        <v>-13.725</v>
      </c>
      <c r="P1950">
        <v>0</v>
      </c>
      <c r="Q1950">
        <v>-5.3449999999999998</v>
      </c>
      <c r="R1950">
        <v>24.707000000000001</v>
      </c>
      <c r="S1950">
        <v>0</v>
      </c>
      <c r="T1950">
        <v>-21.808</v>
      </c>
      <c r="U1950">
        <v>3.8540000000000001</v>
      </c>
      <c r="V1950">
        <v>21.794</v>
      </c>
      <c r="W1950">
        <v>23.05</v>
      </c>
      <c r="X1950">
        <v>0</v>
      </c>
      <c r="Y1950">
        <v>0</v>
      </c>
      <c r="Z1950" t="s">
        <v>2367</v>
      </c>
      <c r="AA1950" t="s">
        <v>2368</v>
      </c>
      <c r="AB1950" t="s">
        <v>179</v>
      </c>
      <c r="AC1950" t="s">
        <v>2369</v>
      </c>
      <c r="AD1950" t="s">
        <v>180</v>
      </c>
      <c r="AE1950" t="s">
        <v>2369</v>
      </c>
      <c r="AF1950" t="s">
        <v>2128</v>
      </c>
      <c r="AG1950" t="s">
        <v>2370</v>
      </c>
      <c r="AH1950" t="str">
        <v>monomeric_streptavidin_complexed_ignorechain_HETATM.A-W92T.pdb</v>
      </c>
    </row>
    <row r="1951" spans="1:34" x14ac:dyDescent="0.35">
      <c r="A1951" t="s">
        <v>153</v>
      </c>
      <c r="B1951">
        <v>-111.925</v>
      </c>
      <c r="C1951">
        <v>-111.925</v>
      </c>
      <c r="D1951">
        <v>-0.95899999999999996</v>
      </c>
      <c r="E1951">
        <v>-612.16300000000001</v>
      </c>
      <c r="F1951">
        <v>227.58099999999999</v>
      </c>
      <c r="G1951">
        <v>-193.27099999999999</v>
      </c>
      <c r="H1951">
        <v>1.044</v>
      </c>
      <c r="I1951">
        <v>23.177</v>
      </c>
      <c r="J1951">
        <v>90.754000000000005</v>
      </c>
      <c r="K1951">
        <v>411.5</v>
      </c>
      <c r="L1951">
        <v>-15.993</v>
      </c>
      <c r="M1951">
        <v>-61.204999999999998</v>
      </c>
      <c r="N1951">
        <v>-17.989999999999998</v>
      </c>
      <c r="O1951">
        <v>-13.725</v>
      </c>
      <c r="P1951">
        <v>0</v>
      </c>
      <c r="Q1951">
        <v>-5.9710000000000001</v>
      </c>
      <c r="R1951">
        <v>24.634</v>
      </c>
      <c r="S1951">
        <v>0</v>
      </c>
      <c r="T1951">
        <v>-21.815000000000001</v>
      </c>
      <c r="U1951">
        <v>3.8540000000000001</v>
      </c>
      <c r="V1951">
        <v>22.326000000000001</v>
      </c>
      <c r="W1951">
        <v>26.297999999999998</v>
      </c>
      <c r="X1951">
        <v>0</v>
      </c>
      <c r="Y1951">
        <v>0</v>
      </c>
      <c r="Z1951" t="s">
        <v>2367</v>
      </c>
      <c r="AA1951" t="s">
        <v>2368</v>
      </c>
      <c r="AB1951" t="s">
        <v>179</v>
      </c>
      <c r="AC1951" t="s">
        <v>2369</v>
      </c>
      <c r="AD1951" t="s">
        <v>180</v>
      </c>
      <c r="AE1951" t="s">
        <v>2369</v>
      </c>
      <c r="AF1951" t="s">
        <v>2129</v>
      </c>
      <c r="AG1951" t="s">
        <v>2370</v>
      </c>
      <c r="AH1951" t="str">
        <v>monomeric_streptavidin_complexed_ignorechain_HETATM.A-N12G.pdb</v>
      </c>
    </row>
    <row r="1952" spans="1:34" x14ac:dyDescent="0.35">
      <c r="A1952" t="s">
        <v>153</v>
      </c>
      <c r="B1952">
        <v>-100.82599999999999</v>
      </c>
      <c r="C1952">
        <v>-100.82599999999999</v>
      </c>
      <c r="D1952">
        <v>-0.95899999999999996</v>
      </c>
      <c r="E1952">
        <v>-625.66499999999996</v>
      </c>
      <c r="F1952">
        <v>230.119</v>
      </c>
      <c r="G1952">
        <v>-192.26400000000001</v>
      </c>
      <c r="H1952">
        <v>1.089</v>
      </c>
      <c r="I1952">
        <v>23.24</v>
      </c>
      <c r="J1952">
        <v>109.574</v>
      </c>
      <c r="K1952">
        <v>413.255</v>
      </c>
      <c r="L1952">
        <v>-15.984</v>
      </c>
      <c r="M1952">
        <v>-61.204999999999998</v>
      </c>
      <c r="N1952">
        <v>-18.225999999999999</v>
      </c>
      <c r="O1952">
        <v>-13.725</v>
      </c>
      <c r="P1952">
        <v>0</v>
      </c>
      <c r="Q1952">
        <v>-7.6859999999999999</v>
      </c>
      <c r="R1952">
        <v>24.634</v>
      </c>
      <c r="S1952">
        <v>0</v>
      </c>
      <c r="T1952">
        <v>-21.523</v>
      </c>
      <c r="U1952">
        <v>3.8540000000000001</v>
      </c>
      <c r="V1952">
        <v>22.843</v>
      </c>
      <c r="W1952">
        <v>27.803000000000001</v>
      </c>
      <c r="X1952">
        <v>0</v>
      </c>
      <c r="Y1952">
        <v>0</v>
      </c>
      <c r="Z1952" t="s">
        <v>2367</v>
      </c>
      <c r="AA1952" t="s">
        <v>2368</v>
      </c>
      <c r="AB1952" t="s">
        <v>179</v>
      </c>
      <c r="AC1952" t="s">
        <v>2369</v>
      </c>
      <c r="AD1952" t="s">
        <v>180</v>
      </c>
      <c r="AE1952" t="s">
        <v>2369</v>
      </c>
      <c r="AF1952" t="s">
        <v>2130</v>
      </c>
      <c r="AG1952" t="s">
        <v>2370</v>
      </c>
      <c r="AH1952" t="str">
        <v>monomeric_streptavidin_complexed_ignorechain_HETATM.A-N12I.pdb</v>
      </c>
    </row>
    <row r="1953" spans="1:34" x14ac:dyDescent="0.35">
      <c r="A1953" t="s">
        <v>153</v>
      </c>
      <c r="B1953">
        <v>-116.86799999999999</v>
      </c>
      <c r="C1953">
        <v>-116.86799999999999</v>
      </c>
      <c r="D1953">
        <v>-0.95899999999999996</v>
      </c>
      <c r="E1953">
        <v>-617.33699999999999</v>
      </c>
      <c r="F1953">
        <v>224.81100000000001</v>
      </c>
      <c r="G1953">
        <v>-192.82</v>
      </c>
      <c r="H1953">
        <v>1.0640000000000001</v>
      </c>
      <c r="I1953">
        <v>22.844000000000001</v>
      </c>
      <c r="J1953">
        <v>92.156000000000006</v>
      </c>
      <c r="K1953">
        <v>418.20600000000002</v>
      </c>
      <c r="L1953">
        <v>-15.920999999999999</v>
      </c>
      <c r="M1953">
        <v>-61.204999999999998</v>
      </c>
      <c r="N1953">
        <v>-19.347000000000001</v>
      </c>
      <c r="O1953">
        <v>-13.725</v>
      </c>
      <c r="P1953">
        <v>0</v>
      </c>
      <c r="Q1953">
        <v>-5.6710000000000003</v>
      </c>
      <c r="R1953">
        <v>24.707000000000001</v>
      </c>
      <c r="S1953">
        <v>0</v>
      </c>
      <c r="T1953">
        <v>-21.832000000000001</v>
      </c>
      <c r="U1953">
        <v>3.8540000000000001</v>
      </c>
      <c r="V1953">
        <v>21.829000000000001</v>
      </c>
      <c r="W1953">
        <v>22.48</v>
      </c>
      <c r="X1953">
        <v>0</v>
      </c>
      <c r="Y1953">
        <v>0</v>
      </c>
      <c r="Z1953" t="s">
        <v>2367</v>
      </c>
      <c r="AA1953" t="s">
        <v>2368</v>
      </c>
      <c r="AB1953" t="s">
        <v>179</v>
      </c>
      <c r="AC1953" t="s">
        <v>2369</v>
      </c>
      <c r="AD1953" t="s">
        <v>180</v>
      </c>
      <c r="AE1953" t="s">
        <v>2369</v>
      </c>
      <c r="AF1953" t="s">
        <v>2131</v>
      </c>
      <c r="AG1953" t="s">
        <v>2370</v>
      </c>
      <c r="AH1953" t="str">
        <v>monomeric_streptavidin_complexed_ignorechain_HETATM.A-W92Y.pdb</v>
      </c>
    </row>
    <row r="1954" spans="1:34" x14ac:dyDescent="0.35">
      <c r="A1954" t="s">
        <v>153</v>
      </c>
      <c r="B1954">
        <v>118.684</v>
      </c>
      <c r="C1954">
        <v>118.684</v>
      </c>
      <c r="D1954">
        <v>-0.95899999999999996</v>
      </c>
      <c r="E1954">
        <v>-632.99699999999996</v>
      </c>
      <c r="F1954">
        <v>251.25200000000001</v>
      </c>
      <c r="G1954">
        <v>-191.72399999999999</v>
      </c>
      <c r="H1954">
        <v>1.7889999999999999</v>
      </c>
      <c r="I1954">
        <v>23.091000000000001</v>
      </c>
      <c r="J1954">
        <v>317.21899999999999</v>
      </c>
      <c r="K1954">
        <v>411.69299999999998</v>
      </c>
      <c r="L1954">
        <v>-15.763999999999999</v>
      </c>
      <c r="M1954">
        <v>-61.204999999999998</v>
      </c>
      <c r="N1954">
        <v>-17.827000000000002</v>
      </c>
      <c r="O1954">
        <v>-13.725</v>
      </c>
      <c r="P1954">
        <v>0</v>
      </c>
      <c r="Q1954">
        <v>-8.5039999999999996</v>
      </c>
      <c r="R1954">
        <v>24.707000000000001</v>
      </c>
      <c r="S1954">
        <v>0</v>
      </c>
      <c r="T1954">
        <v>-21.582999999999998</v>
      </c>
      <c r="U1954">
        <v>3.8540000000000001</v>
      </c>
      <c r="V1954">
        <v>22.648</v>
      </c>
      <c r="W1954">
        <v>26.718</v>
      </c>
      <c r="X1954">
        <v>0</v>
      </c>
      <c r="Y1954">
        <v>3.0000000000000001E-3</v>
      </c>
      <c r="Z1954" t="s">
        <v>2367</v>
      </c>
      <c r="AA1954" t="s">
        <v>2368</v>
      </c>
      <c r="AB1954" t="s">
        <v>179</v>
      </c>
      <c r="AC1954" t="s">
        <v>2369</v>
      </c>
      <c r="AD1954" t="s">
        <v>180</v>
      </c>
      <c r="AE1954" t="s">
        <v>2369</v>
      </c>
      <c r="AF1954" t="s">
        <v>2132</v>
      </c>
      <c r="AG1954" t="s">
        <v>2370</v>
      </c>
      <c r="AH1954" t="str">
        <v>monomeric_streptavidin_complexed_ignorechain_HETATM.A-N12F.pdb</v>
      </c>
    </row>
    <row r="1955" spans="1:34" x14ac:dyDescent="0.35">
      <c r="A1955" t="s">
        <v>153</v>
      </c>
      <c r="B1955">
        <v>-101.64400000000001</v>
      </c>
      <c r="C1955">
        <v>-101.64400000000001</v>
      </c>
      <c r="D1955">
        <v>-0.95899999999999996</v>
      </c>
      <c r="E1955">
        <v>-624.44399999999996</v>
      </c>
      <c r="F1955">
        <v>231.822</v>
      </c>
      <c r="G1955">
        <v>-192.86600000000001</v>
      </c>
      <c r="H1955">
        <v>1.0509999999999999</v>
      </c>
      <c r="I1955">
        <v>23.59</v>
      </c>
      <c r="J1955">
        <v>94.802000000000007</v>
      </c>
      <c r="K1955">
        <v>427.82900000000001</v>
      </c>
      <c r="L1955">
        <v>-15.993</v>
      </c>
      <c r="M1955">
        <v>-61.204999999999998</v>
      </c>
      <c r="N1955">
        <v>-18.053999999999998</v>
      </c>
      <c r="O1955">
        <v>-13.725</v>
      </c>
      <c r="P1955">
        <v>0</v>
      </c>
      <c r="Q1955">
        <v>-6.1950000000000003</v>
      </c>
      <c r="R1955">
        <v>24.707000000000001</v>
      </c>
      <c r="S1955">
        <v>0</v>
      </c>
      <c r="T1955">
        <v>-21.344999999999999</v>
      </c>
      <c r="U1955">
        <v>3.8540000000000001</v>
      </c>
      <c r="V1955">
        <v>22.712</v>
      </c>
      <c r="W1955">
        <v>22.774999999999999</v>
      </c>
      <c r="X1955">
        <v>0</v>
      </c>
      <c r="Y1955">
        <v>0</v>
      </c>
      <c r="Z1955" t="s">
        <v>2367</v>
      </c>
      <c r="AA1955" t="s">
        <v>2368</v>
      </c>
      <c r="AB1955" t="s">
        <v>179</v>
      </c>
      <c r="AC1955" t="s">
        <v>2369</v>
      </c>
      <c r="AD1955" t="s">
        <v>180</v>
      </c>
      <c r="AE1955" t="s">
        <v>2369</v>
      </c>
      <c r="AF1955" t="s">
        <v>2133</v>
      </c>
      <c r="AG1955" t="s">
        <v>2370</v>
      </c>
      <c r="AH1955" t="str">
        <v>monomeric_streptavidin_complexed_ignorechain_HETATM.A-N12E.pdb</v>
      </c>
    </row>
    <row r="1956" spans="1:34" x14ac:dyDescent="0.35">
      <c r="A1956" t="s">
        <v>153</v>
      </c>
      <c r="B1956">
        <v>-106.905</v>
      </c>
      <c r="C1956">
        <v>-106.905</v>
      </c>
      <c r="D1956">
        <v>-0.95899999999999996</v>
      </c>
      <c r="E1956">
        <v>-611.88699999999994</v>
      </c>
      <c r="F1956">
        <v>224.547</v>
      </c>
      <c r="G1956">
        <v>-191.755</v>
      </c>
      <c r="H1956">
        <v>1.069</v>
      </c>
      <c r="I1956">
        <v>22.459</v>
      </c>
      <c r="J1956">
        <v>98.161000000000001</v>
      </c>
      <c r="K1956">
        <v>413.11900000000003</v>
      </c>
      <c r="L1956">
        <v>-16.122</v>
      </c>
      <c r="M1956">
        <v>-61.204999999999998</v>
      </c>
      <c r="N1956">
        <v>-18.643000000000001</v>
      </c>
      <c r="O1956">
        <v>-13.725</v>
      </c>
      <c r="P1956">
        <v>0</v>
      </c>
      <c r="Q1956">
        <v>-5.109</v>
      </c>
      <c r="R1956">
        <v>24.734999999999999</v>
      </c>
      <c r="S1956">
        <v>0</v>
      </c>
      <c r="T1956">
        <v>-21.783000000000001</v>
      </c>
      <c r="U1956">
        <v>3.8540000000000001</v>
      </c>
      <c r="V1956">
        <v>21.798999999999999</v>
      </c>
      <c r="W1956">
        <v>24.541</v>
      </c>
      <c r="X1956">
        <v>0</v>
      </c>
      <c r="Y1956">
        <v>0</v>
      </c>
      <c r="Z1956" t="s">
        <v>2367</v>
      </c>
      <c r="AA1956" t="s">
        <v>2368</v>
      </c>
      <c r="AB1956" t="s">
        <v>179</v>
      </c>
      <c r="AC1956" t="s">
        <v>2369</v>
      </c>
      <c r="AD1956" t="s">
        <v>180</v>
      </c>
      <c r="AE1956" t="s">
        <v>2369</v>
      </c>
      <c r="AF1956" t="s">
        <v>2134</v>
      </c>
      <c r="AG1956" t="s">
        <v>2370</v>
      </c>
      <c r="AH1956" t="str">
        <v>monomeric_streptavidin_complexed_ignorechain_HETATM.A-W92V.pdb</v>
      </c>
    </row>
    <row r="1957" spans="1:34" x14ac:dyDescent="0.35">
      <c r="A1957" t="s">
        <v>153</v>
      </c>
      <c r="B1957">
        <v>-102.24299999999999</v>
      </c>
      <c r="C1957">
        <v>-102.24299999999999</v>
      </c>
      <c r="D1957">
        <v>-0.95899999999999996</v>
      </c>
      <c r="E1957">
        <v>-622.23699999999997</v>
      </c>
      <c r="F1957">
        <v>228.892</v>
      </c>
      <c r="G1957">
        <v>-192.18</v>
      </c>
      <c r="H1957">
        <v>1.0549999999999999</v>
      </c>
      <c r="I1957">
        <v>22.617999999999999</v>
      </c>
      <c r="J1957">
        <v>98.283000000000001</v>
      </c>
      <c r="K1957">
        <v>421.73500000000001</v>
      </c>
      <c r="L1957">
        <v>-14.45</v>
      </c>
      <c r="M1957">
        <v>-61.204999999999998</v>
      </c>
      <c r="N1957">
        <v>-16.099</v>
      </c>
      <c r="O1957">
        <v>-13.725</v>
      </c>
      <c r="P1957">
        <v>0</v>
      </c>
      <c r="Q1957">
        <v>-8.4580000000000002</v>
      </c>
      <c r="R1957">
        <v>24.707000000000001</v>
      </c>
      <c r="S1957">
        <v>0</v>
      </c>
      <c r="T1957">
        <v>-21.526</v>
      </c>
      <c r="U1957">
        <v>3.8540000000000001</v>
      </c>
      <c r="V1957">
        <v>22.667000000000002</v>
      </c>
      <c r="W1957">
        <v>24.785</v>
      </c>
      <c r="X1957">
        <v>0</v>
      </c>
      <c r="Y1957">
        <v>0</v>
      </c>
      <c r="Z1957" t="s">
        <v>2367</v>
      </c>
      <c r="AA1957" t="s">
        <v>2368</v>
      </c>
      <c r="AB1957" t="s">
        <v>179</v>
      </c>
      <c r="AC1957" t="s">
        <v>2369</v>
      </c>
      <c r="AD1957" t="s">
        <v>180</v>
      </c>
      <c r="AE1957" t="s">
        <v>2369</v>
      </c>
      <c r="AF1957" t="s">
        <v>2135</v>
      </c>
      <c r="AG1957" t="s">
        <v>2370</v>
      </c>
      <c r="AH1957" t="str">
        <v>monomeric_streptavidin_complexed_ignorechain_HETATM.A-N12K.pdb</v>
      </c>
    </row>
    <row r="1958" spans="1:34" x14ac:dyDescent="0.35">
      <c r="A1958" t="s">
        <v>153</v>
      </c>
      <c r="B1958">
        <v>-116.152</v>
      </c>
      <c r="C1958">
        <v>-116.152</v>
      </c>
      <c r="D1958">
        <v>-0.95899999999999996</v>
      </c>
      <c r="E1958">
        <v>-617.69399999999996</v>
      </c>
      <c r="F1958">
        <v>226.34899999999999</v>
      </c>
      <c r="G1958">
        <v>-195.26599999999999</v>
      </c>
      <c r="H1958">
        <v>1.0369999999999999</v>
      </c>
      <c r="I1958">
        <v>24.158000000000001</v>
      </c>
      <c r="J1958">
        <v>91.263000000000005</v>
      </c>
      <c r="K1958">
        <v>417.82400000000001</v>
      </c>
      <c r="L1958">
        <v>-16.103000000000002</v>
      </c>
      <c r="M1958">
        <v>-61.204999999999998</v>
      </c>
      <c r="N1958">
        <v>-19.602</v>
      </c>
      <c r="O1958">
        <v>-13.725</v>
      </c>
      <c r="P1958">
        <v>0</v>
      </c>
      <c r="Q1958">
        <v>-6.9160000000000004</v>
      </c>
      <c r="R1958">
        <v>24.707000000000001</v>
      </c>
      <c r="S1958">
        <v>0</v>
      </c>
      <c r="T1958">
        <v>-21.577999999999999</v>
      </c>
      <c r="U1958">
        <v>3.8540000000000001</v>
      </c>
      <c r="V1958">
        <v>22.802</v>
      </c>
      <c r="W1958">
        <v>24.902000000000001</v>
      </c>
      <c r="X1958">
        <v>0</v>
      </c>
      <c r="Y1958">
        <v>0</v>
      </c>
      <c r="Z1958" t="s">
        <v>2367</v>
      </c>
      <c r="AA1958" t="s">
        <v>2368</v>
      </c>
      <c r="AB1958" t="s">
        <v>179</v>
      </c>
      <c r="AC1958" t="s">
        <v>2369</v>
      </c>
      <c r="AD1958" t="s">
        <v>180</v>
      </c>
      <c r="AE1958" t="s">
        <v>2369</v>
      </c>
      <c r="AF1958" t="s">
        <v>2136</v>
      </c>
      <c r="AG1958" t="s">
        <v>2370</v>
      </c>
      <c r="AH1958" t="str">
        <v>monomeric_streptavidin_complexed_ignorechain_HETATM.A-Y11A.pdb</v>
      </c>
    </row>
    <row r="1959" spans="1:34" x14ac:dyDescent="0.35">
      <c r="A1959" t="s">
        <v>153</v>
      </c>
      <c r="B1959">
        <v>-74.757000000000005</v>
      </c>
      <c r="C1959">
        <v>-74.757000000000005</v>
      </c>
      <c r="D1959">
        <v>-0.95899999999999996</v>
      </c>
      <c r="E1959">
        <v>-625.37400000000002</v>
      </c>
      <c r="F1959">
        <v>240.14099999999999</v>
      </c>
      <c r="G1959">
        <v>-192.74</v>
      </c>
      <c r="H1959">
        <v>1.77</v>
      </c>
      <c r="I1959">
        <v>23.263000000000002</v>
      </c>
      <c r="J1959">
        <v>127.756</v>
      </c>
      <c r="K1959">
        <v>410.85700000000003</v>
      </c>
      <c r="L1959">
        <v>-15.936</v>
      </c>
      <c r="M1959">
        <v>-61.204999999999998</v>
      </c>
      <c r="N1959">
        <v>-18.358000000000001</v>
      </c>
      <c r="O1959">
        <v>-13.725</v>
      </c>
      <c r="P1959">
        <v>0</v>
      </c>
      <c r="Q1959">
        <v>-7.0019999999999998</v>
      </c>
      <c r="R1959">
        <v>24.707000000000001</v>
      </c>
      <c r="S1959">
        <v>0</v>
      </c>
      <c r="T1959">
        <v>-21.452000000000002</v>
      </c>
      <c r="U1959">
        <v>3.8540000000000001</v>
      </c>
      <c r="V1959">
        <v>22.486999999999998</v>
      </c>
      <c r="W1959">
        <v>27.161000000000001</v>
      </c>
      <c r="X1959">
        <v>0</v>
      </c>
      <c r="Y1959">
        <v>0</v>
      </c>
      <c r="Z1959" t="s">
        <v>2367</v>
      </c>
      <c r="AA1959" t="s">
        <v>2368</v>
      </c>
      <c r="AB1959" t="s">
        <v>179</v>
      </c>
      <c r="AC1959" t="s">
        <v>2369</v>
      </c>
      <c r="AD1959" t="s">
        <v>180</v>
      </c>
      <c r="AE1959" t="s">
        <v>2369</v>
      </c>
      <c r="AF1959" t="s">
        <v>2137</v>
      </c>
      <c r="AG1959" t="s">
        <v>2370</v>
      </c>
      <c r="AH1959" t="str">
        <v>monomeric_streptavidin_complexed_ignorechain_HETATM.A-N12L.pdb</v>
      </c>
    </row>
    <row r="1960" spans="1:34" x14ac:dyDescent="0.35">
      <c r="A1960" t="s">
        <v>153</v>
      </c>
      <c r="B1960">
        <v>-110.724</v>
      </c>
      <c r="C1960">
        <v>-110.724</v>
      </c>
      <c r="D1960">
        <v>-0.95899999999999996</v>
      </c>
      <c r="E1960">
        <v>-619.39499999999998</v>
      </c>
      <c r="F1960">
        <v>228.285</v>
      </c>
      <c r="G1960">
        <v>-194.792</v>
      </c>
      <c r="H1960">
        <v>1.0429999999999999</v>
      </c>
      <c r="I1960">
        <v>25.047000000000001</v>
      </c>
      <c r="J1960">
        <v>91.742999999999995</v>
      </c>
      <c r="K1960">
        <v>423.75</v>
      </c>
      <c r="L1960">
        <v>-16.103000000000002</v>
      </c>
      <c r="M1960">
        <v>-61.204999999999998</v>
      </c>
      <c r="N1960">
        <v>-19.602</v>
      </c>
      <c r="O1960">
        <v>-13.725</v>
      </c>
      <c r="P1960">
        <v>0</v>
      </c>
      <c r="Q1960">
        <v>-7.5069999999999997</v>
      </c>
      <c r="R1960">
        <v>24.707000000000001</v>
      </c>
      <c r="S1960">
        <v>0</v>
      </c>
      <c r="T1960">
        <v>-20.567</v>
      </c>
      <c r="U1960">
        <v>3.8540000000000001</v>
      </c>
      <c r="V1960">
        <v>23.271000000000001</v>
      </c>
      <c r="W1960">
        <v>21.431000000000001</v>
      </c>
      <c r="X1960">
        <v>0</v>
      </c>
      <c r="Y1960">
        <v>0</v>
      </c>
      <c r="Z1960" t="s">
        <v>2367</v>
      </c>
      <c r="AA1960" t="s">
        <v>2368</v>
      </c>
      <c r="AB1960" t="s">
        <v>179</v>
      </c>
      <c r="AC1960" t="s">
        <v>2369</v>
      </c>
      <c r="AD1960" t="s">
        <v>180</v>
      </c>
      <c r="AE1960" t="s">
        <v>2369</v>
      </c>
      <c r="AF1960" t="s">
        <v>2138</v>
      </c>
      <c r="AG1960" t="s">
        <v>2370</v>
      </c>
      <c r="AH1960" t="str">
        <v>monomeric_streptavidin_complexed_ignorechain_HETATM.A-Y11D.pdb</v>
      </c>
    </row>
    <row r="1961" spans="1:34" x14ac:dyDescent="0.35">
      <c r="A1961" t="s">
        <v>153</v>
      </c>
      <c r="B1961">
        <v>55.314999999999998</v>
      </c>
      <c r="C1961">
        <v>55.314999999999998</v>
      </c>
      <c r="D1961">
        <v>-0.95899999999999996</v>
      </c>
      <c r="E1961">
        <v>-620.28300000000002</v>
      </c>
      <c r="F1961">
        <v>228.709</v>
      </c>
      <c r="G1961">
        <v>-190.876</v>
      </c>
      <c r="H1961">
        <v>1.0469999999999999</v>
      </c>
      <c r="I1961">
        <v>23.184999999999999</v>
      </c>
      <c r="J1961">
        <v>174.934</v>
      </c>
      <c r="K1961">
        <v>411.75200000000001</v>
      </c>
      <c r="L1961">
        <v>-15.942</v>
      </c>
      <c r="M1961">
        <v>-61.204999999999998</v>
      </c>
      <c r="N1961">
        <v>-18.231000000000002</v>
      </c>
      <c r="O1961">
        <v>-12.537000000000001</v>
      </c>
      <c r="P1961">
        <v>0</v>
      </c>
      <c r="Q1961">
        <v>-6.7</v>
      </c>
      <c r="R1961">
        <v>24.852</v>
      </c>
      <c r="S1961">
        <v>0</v>
      </c>
      <c r="T1961">
        <v>-19.905999999999999</v>
      </c>
      <c r="U1961">
        <v>89.025000000000006</v>
      </c>
      <c r="V1961">
        <v>24.591999999999999</v>
      </c>
      <c r="W1961">
        <v>23.856000000000002</v>
      </c>
      <c r="X1961">
        <v>0</v>
      </c>
      <c r="Y1961">
        <v>0</v>
      </c>
      <c r="Z1961" t="s">
        <v>2367</v>
      </c>
      <c r="AA1961" t="s">
        <v>2368</v>
      </c>
      <c r="AB1961" t="s">
        <v>179</v>
      </c>
      <c r="AC1961" t="s">
        <v>2369</v>
      </c>
      <c r="AD1961" t="s">
        <v>180</v>
      </c>
      <c r="AE1961" t="s">
        <v>2369</v>
      </c>
      <c r="AF1961" t="s">
        <v>2139</v>
      </c>
      <c r="AG1961" t="s">
        <v>2370</v>
      </c>
      <c r="AH1961" t="str">
        <v>monomeric_streptavidin_complexed_ignorechain_HETATM.A-N12P.pdb</v>
      </c>
    </row>
    <row r="1962" spans="1:34" x14ac:dyDescent="0.35">
      <c r="A1962" t="s">
        <v>153</v>
      </c>
      <c r="B1962">
        <v>-114.747</v>
      </c>
      <c r="C1962">
        <v>-114.747</v>
      </c>
      <c r="D1962">
        <v>-0.95899999999999996</v>
      </c>
      <c r="E1962">
        <v>-621.06500000000005</v>
      </c>
      <c r="F1962">
        <v>227.53899999999999</v>
      </c>
      <c r="G1962">
        <v>-195.82400000000001</v>
      </c>
      <c r="H1962">
        <v>1.038</v>
      </c>
      <c r="I1962">
        <v>24.183</v>
      </c>
      <c r="J1962">
        <v>91.635000000000005</v>
      </c>
      <c r="K1962">
        <v>419.14600000000002</v>
      </c>
      <c r="L1962">
        <v>-16.103000000000002</v>
      </c>
      <c r="M1962">
        <v>-61.204999999999998</v>
      </c>
      <c r="N1962">
        <v>-19.602</v>
      </c>
      <c r="O1962">
        <v>-13.725</v>
      </c>
      <c r="P1962">
        <v>0</v>
      </c>
      <c r="Q1962">
        <v>-6.907</v>
      </c>
      <c r="R1962">
        <v>24.707000000000001</v>
      </c>
      <c r="S1962">
        <v>0</v>
      </c>
      <c r="T1962">
        <v>-21.202999999999999</v>
      </c>
      <c r="U1962">
        <v>3.8540000000000001</v>
      </c>
      <c r="V1962">
        <v>22.913</v>
      </c>
      <c r="W1962">
        <v>26.832000000000001</v>
      </c>
      <c r="X1962">
        <v>0</v>
      </c>
      <c r="Y1962">
        <v>0</v>
      </c>
      <c r="Z1962" t="s">
        <v>2367</v>
      </c>
      <c r="AA1962" t="s">
        <v>2368</v>
      </c>
      <c r="AB1962" t="s">
        <v>179</v>
      </c>
      <c r="AC1962" t="s">
        <v>2369</v>
      </c>
      <c r="AD1962" t="s">
        <v>180</v>
      </c>
      <c r="AE1962" t="s">
        <v>2369</v>
      </c>
      <c r="AF1962" t="s">
        <v>2140</v>
      </c>
      <c r="AG1962" t="s">
        <v>2370</v>
      </c>
      <c r="AH1962" t="str">
        <v>monomeric_streptavidin_complexed_ignorechain_HETATM.A-Y11C.pdb</v>
      </c>
    </row>
    <row r="1963" spans="1:34" x14ac:dyDescent="0.35">
      <c r="A1963" t="s">
        <v>153</v>
      </c>
      <c r="B1963">
        <v>-105.249</v>
      </c>
      <c r="C1963">
        <v>-105.249</v>
      </c>
      <c r="D1963">
        <v>-0.95899999999999996</v>
      </c>
      <c r="E1963">
        <v>-622.88099999999997</v>
      </c>
      <c r="F1963">
        <v>227.3</v>
      </c>
      <c r="G1963">
        <v>-189.697</v>
      </c>
      <c r="H1963">
        <v>1.0429999999999999</v>
      </c>
      <c r="I1963">
        <v>22.213000000000001</v>
      </c>
      <c r="J1963">
        <v>99.638000000000005</v>
      </c>
      <c r="K1963">
        <v>414.31700000000001</v>
      </c>
      <c r="L1963">
        <v>-14.833</v>
      </c>
      <c r="M1963">
        <v>-61.204999999999998</v>
      </c>
      <c r="N1963">
        <v>-16.725999999999999</v>
      </c>
      <c r="O1963">
        <v>-13.725</v>
      </c>
      <c r="P1963">
        <v>0</v>
      </c>
      <c r="Q1963">
        <v>-7.0910000000000002</v>
      </c>
      <c r="R1963">
        <v>24.707000000000001</v>
      </c>
      <c r="S1963">
        <v>0</v>
      </c>
      <c r="T1963">
        <v>-21.356000000000002</v>
      </c>
      <c r="U1963">
        <v>3.8540000000000001</v>
      </c>
      <c r="V1963">
        <v>22.994</v>
      </c>
      <c r="W1963">
        <v>27.157</v>
      </c>
      <c r="X1963">
        <v>0</v>
      </c>
      <c r="Y1963">
        <v>0</v>
      </c>
      <c r="Z1963" t="s">
        <v>2367</v>
      </c>
      <c r="AA1963" t="s">
        <v>2368</v>
      </c>
      <c r="AB1963" t="s">
        <v>179</v>
      </c>
      <c r="AC1963" t="s">
        <v>2369</v>
      </c>
      <c r="AD1963" t="s">
        <v>180</v>
      </c>
      <c r="AE1963" t="s">
        <v>2369</v>
      </c>
      <c r="AF1963" t="s">
        <v>2141</v>
      </c>
      <c r="AG1963" t="s">
        <v>2370</v>
      </c>
      <c r="AH1963" t="str">
        <v>monomeric_streptavidin_complexed_ignorechain_HETATM.A-N12M.pdb</v>
      </c>
    </row>
    <row r="1964" spans="1:34" x14ac:dyDescent="0.35">
      <c r="A1964" t="s">
        <v>153</v>
      </c>
      <c r="B1964">
        <v>-115.26600000000001</v>
      </c>
      <c r="C1964">
        <v>-115.26600000000001</v>
      </c>
      <c r="D1964">
        <v>-0.95899999999999996</v>
      </c>
      <c r="E1964">
        <v>-619.39800000000002</v>
      </c>
      <c r="F1964">
        <v>229.685</v>
      </c>
      <c r="G1964">
        <v>-194.96</v>
      </c>
      <c r="H1964">
        <v>1.046</v>
      </c>
      <c r="I1964">
        <v>24.638000000000002</v>
      </c>
      <c r="J1964">
        <v>91.171999999999997</v>
      </c>
      <c r="K1964">
        <v>420.63499999999999</v>
      </c>
      <c r="L1964">
        <v>-16.103000000000002</v>
      </c>
      <c r="M1964">
        <v>-61.204999999999998</v>
      </c>
      <c r="N1964">
        <v>-19.602</v>
      </c>
      <c r="O1964">
        <v>-13.725</v>
      </c>
      <c r="P1964">
        <v>0</v>
      </c>
      <c r="Q1964">
        <v>-6.9829999999999997</v>
      </c>
      <c r="R1964">
        <v>24.707000000000001</v>
      </c>
      <c r="S1964">
        <v>0</v>
      </c>
      <c r="T1964">
        <v>-21.481999999999999</v>
      </c>
      <c r="U1964">
        <v>3.8540000000000001</v>
      </c>
      <c r="V1964">
        <v>22.561</v>
      </c>
      <c r="W1964">
        <v>20.852</v>
      </c>
      <c r="X1964">
        <v>1</v>
      </c>
      <c r="Y1964">
        <v>0</v>
      </c>
      <c r="Z1964" t="s">
        <v>2367</v>
      </c>
      <c r="AA1964" t="s">
        <v>2368</v>
      </c>
      <c r="AB1964" t="s">
        <v>179</v>
      </c>
      <c r="AC1964" t="s">
        <v>2369</v>
      </c>
      <c r="AD1964" t="s">
        <v>180</v>
      </c>
      <c r="AE1964" t="s">
        <v>2369</v>
      </c>
      <c r="AF1964" t="s">
        <v>2142</v>
      </c>
      <c r="AG1964" t="s">
        <v>2370</v>
      </c>
      <c r="AH1964" t="str">
        <v>monomeric_streptavidin_complexed_ignorechain_HETATM.A-Y11E.pdb</v>
      </c>
    </row>
    <row r="1965" spans="1:34" x14ac:dyDescent="0.35">
      <c r="A1965" t="s">
        <v>153</v>
      </c>
      <c r="B1965">
        <v>-104.31699999999999</v>
      </c>
      <c r="C1965">
        <v>-104.31699999999999</v>
      </c>
      <c r="D1965">
        <v>-0.95899999999999996</v>
      </c>
      <c r="E1965">
        <v>-626.03899999999999</v>
      </c>
      <c r="F1965">
        <v>231.32</v>
      </c>
      <c r="G1965">
        <v>-192.46899999999999</v>
      </c>
      <c r="H1965">
        <v>1.052</v>
      </c>
      <c r="I1965">
        <v>23.48</v>
      </c>
      <c r="J1965">
        <v>95.79</v>
      </c>
      <c r="K1965">
        <v>425.09</v>
      </c>
      <c r="L1965">
        <v>-15.993</v>
      </c>
      <c r="M1965">
        <v>-61.204999999999998</v>
      </c>
      <c r="N1965">
        <v>-18.053999999999998</v>
      </c>
      <c r="O1965">
        <v>-13.725</v>
      </c>
      <c r="P1965">
        <v>0</v>
      </c>
      <c r="Q1965">
        <v>-6.4160000000000004</v>
      </c>
      <c r="R1965">
        <v>24.707000000000001</v>
      </c>
      <c r="S1965">
        <v>0</v>
      </c>
      <c r="T1965">
        <v>-21.417999999999999</v>
      </c>
      <c r="U1965">
        <v>3.8540000000000001</v>
      </c>
      <c r="V1965">
        <v>22.619</v>
      </c>
      <c r="W1965">
        <v>24.048999999999999</v>
      </c>
      <c r="X1965">
        <v>1</v>
      </c>
      <c r="Y1965">
        <v>0</v>
      </c>
      <c r="Z1965" t="s">
        <v>2367</v>
      </c>
      <c r="AA1965" t="s">
        <v>2368</v>
      </c>
      <c r="AB1965" t="s">
        <v>179</v>
      </c>
      <c r="AC1965" t="s">
        <v>2369</v>
      </c>
      <c r="AD1965" t="s">
        <v>180</v>
      </c>
      <c r="AE1965" t="s">
        <v>2369</v>
      </c>
      <c r="AF1965" t="s">
        <v>2143</v>
      </c>
      <c r="AG1965" t="s">
        <v>2370</v>
      </c>
      <c r="AH1965" t="str">
        <v>monomeric_streptavidin_complexed_ignorechain_HETATM.A-N12Q.pdb</v>
      </c>
    </row>
    <row r="1966" spans="1:34" x14ac:dyDescent="0.35">
      <c r="A1966" t="s">
        <v>153</v>
      </c>
      <c r="B1966">
        <v>-116.58</v>
      </c>
      <c r="C1966">
        <v>-116.58</v>
      </c>
      <c r="D1966">
        <v>-0.95899999999999996</v>
      </c>
      <c r="E1966">
        <v>-623.43600000000004</v>
      </c>
      <c r="F1966">
        <v>227.15299999999999</v>
      </c>
      <c r="G1966">
        <v>-195.15100000000001</v>
      </c>
      <c r="H1966">
        <v>1.0640000000000001</v>
      </c>
      <c r="I1966">
        <v>24.728000000000002</v>
      </c>
      <c r="J1966">
        <v>93.147000000000006</v>
      </c>
      <c r="K1966">
        <v>420.91199999999998</v>
      </c>
      <c r="L1966">
        <v>-16.103000000000002</v>
      </c>
      <c r="M1966">
        <v>-61.204999999999998</v>
      </c>
      <c r="N1966">
        <v>-19.602</v>
      </c>
      <c r="O1966">
        <v>-13.725</v>
      </c>
      <c r="P1966">
        <v>0</v>
      </c>
      <c r="Q1966">
        <v>-7.4850000000000003</v>
      </c>
      <c r="R1966">
        <v>24.707000000000001</v>
      </c>
      <c r="S1966">
        <v>0</v>
      </c>
      <c r="T1966">
        <v>-21.619</v>
      </c>
      <c r="U1966">
        <v>3.8540000000000001</v>
      </c>
      <c r="V1966">
        <v>22.346</v>
      </c>
      <c r="W1966">
        <v>24.795000000000002</v>
      </c>
      <c r="X1966">
        <v>0</v>
      </c>
      <c r="Y1966">
        <v>0</v>
      </c>
      <c r="Z1966" t="s">
        <v>2367</v>
      </c>
      <c r="AA1966" t="s">
        <v>2368</v>
      </c>
      <c r="AB1966" t="s">
        <v>179</v>
      </c>
      <c r="AC1966" t="s">
        <v>2369</v>
      </c>
      <c r="AD1966" t="s">
        <v>180</v>
      </c>
      <c r="AE1966" t="s">
        <v>2369</v>
      </c>
      <c r="AF1966" t="s">
        <v>2144</v>
      </c>
      <c r="AG1966" t="s">
        <v>2370</v>
      </c>
      <c r="AH1966" t="str">
        <v>monomeric_streptavidin_complexed_ignorechain_HETATM.A-Y11F.pdb</v>
      </c>
    </row>
    <row r="1967" spans="1:34" x14ac:dyDescent="0.35">
      <c r="A1967" t="s">
        <v>153</v>
      </c>
      <c r="B1967">
        <v>-113.28400000000001</v>
      </c>
      <c r="C1967">
        <v>-113.28400000000001</v>
      </c>
      <c r="D1967">
        <v>-0.95899999999999996</v>
      </c>
      <c r="E1967">
        <v>-616.26400000000001</v>
      </c>
      <c r="F1967">
        <v>226.697</v>
      </c>
      <c r="G1967">
        <v>-195.52</v>
      </c>
      <c r="H1967">
        <v>1.0349999999999999</v>
      </c>
      <c r="I1967">
        <v>24.152999999999999</v>
      </c>
      <c r="J1967">
        <v>90.498999999999995</v>
      </c>
      <c r="K1967">
        <v>418.33</v>
      </c>
      <c r="L1967">
        <v>-16.103000000000002</v>
      </c>
      <c r="M1967">
        <v>-61.204999999999998</v>
      </c>
      <c r="N1967">
        <v>-19.54</v>
      </c>
      <c r="O1967">
        <v>-13.725</v>
      </c>
      <c r="P1967">
        <v>0</v>
      </c>
      <c r="Q1967">
        <v>-6.9630000000000001</v>
      </c>
      <c r="R1967">
        <v>24.765999999999998</v>
      </c>
      <c r="S1967">
        <v>0</v>
      </c>
      <c r="T1967">
        <v>-20.713999999999999</v>
      </c>
      <c r="U1967">
        <v>3.8540000000000001</v>
      </c>
      <c r="V1967">
        <v>24.001000000000001</v>
      </c>
      <c r="W1967">
        <v>24.375</v>
      </c>
      <c r="X1967">
        <v>0</v>
      </c>
      <c r="Y1967">
        <v>0</v>
      </c>
      <c r="Z1967" t="s">
        <v>2367</v>
      </c>
      <c r="AA1967" t="s">
        <v>2368</v>
      </c>
      <c r="AB1967" t="s">
        <v>179</v>
      </c>
      <c r="AC1967" t="s">
        <v>2369</v>
      </c>
      <c r="AD1967" t="s">
        <v>180</v>
      </c>
      <c r="AE1967" t="s">
        <v>2369</v>
      </c>
      <c r="AF1967" t="s">
        <v>2145</v>
      </c>
      <c r="AG1967" t="s">
        <v>2370</v>
      </c>
      <c r="AH1967" t="str">
        <v>monomeric_streptavidin_complexed_ignorechain_HETATM.A-Y11G.pdb</v>
      </c>
    </row>
    <row r="1968" spans="1:34" x14ac:dyDescent="0.35">
      <c r="A1968" t="s">
        <v>153</v>
      </c>
      <c r="B1968">
        <v>-94.823999999999998</v>
      </c>
      <c r="C1968">
        <v>-94.823999999999998</v>
      </c>
      <c r="D1968">
        <v>-0.95899999999999996</v>
      </c>
      <c r="E1968">
        <v>-625.13400000000001</v>
      </c>
      <c r="F1968">
        <v>231.42</v>
      </c>
      <c r="G1968">
        <v>-189.45699999999999</v>
      </c>
      <c r="H1968">
        <v>1.0620000000000001</v>
      </c>
      <c r="I1968">
        <v>22.74</v>
      </c>
      <c r="J1968">
        <v>101.57</v>
      </c>
      <c r="K1968">
        <v>423.78899999999999</v>
      </c>
      <c r="L1968">
        <v>-14.539</v>
      </c>
      <c r="M1968">
        <v>-61.204999999999998</v>
      </c>
      <c r="N1968">
        <v>-15.961</v>
      </c>
      <c r="O1968">
        <v>-13.725</v>
      </c>
      <c r="P1968">
        <v>0</v>
      </c>
      <c r="Q1968">
        <v>-9.5640000000000001</v>
      </c>
      <c r="R1968">
        <v>24.707000000000001</v>
      </c>
      <c r="S1968">
        <v>0</v>
      </c>
      <c r="T1968">
        <v>-21.459</v>
      </c>
      <c r="U1968">
        <v>3.8540000000000001</v>
      </c>
      <c r="V1968">
        <v>22.63</v>
      </c>
      <c r="W1968">
        <v>25.405000000000001</v>
      </c>
      <c r="X1968">
        <v>0</v>
      </c>
      <c r="Y1968">
        <v>0</v>
      </c>
      <c r="Z1968" t="s">
        <v>2367</v>
      </c>
      <c r="AA1968" t="s">
        <v>2368</v>
      </c>
      <c r="AB1968" t="s">
        <v>179</v>
      </c>
      <c r="AC1968" t="s">
        <v>2369</v>
      </c>
      <c r="AD1968" t="s">
        <v>180</v>
      </c>
      <c r="AE1968" t="s">
        <v>2369</v>
      </c>
      <c r="AF1968" t="s">
        <v>2146</v>
      </c>
      <c r="AG1968" t="s">
        <v>2370</v>
      </c>
      <c r="AH1968" t="str">
        <v>monomeric_streptavidin_complexed_ignorechain_HETATM.A-N12R.pdb</v>
      </c>
    </row>
    <row r="1969" spans="1:34" x14ac:dyDescent="0.35">
      <c r="A1969" t="s">
        <v>153</v>
      </c>
      <c r="B1969">
        <v>-112.654</v>
      </c>
      <c r="C1969">
        <v>-112.654</v>
      </c>
      <c r="D1969">
        <v>-0.95899999999999996</v>
      </c>
      <c r="E1969">
        <v>-617.50599999999997</v>
      </c>
      <c r="F1969">
        <v>227.191</v>
      </c>
      <c r="G1969">
        <v>-193.04400000000001</v>
      </c>
      <c r="H1969">
        <v>1.071</v>
      </c>
      <c r="I1969">
        <v>24.172999999999998</v>
      </c>
      <c r="J1969">
        <v>92.385999999999996</v>
      </c>
      <c r="K1969">
        <v>413.85199999999998</v>
      </c>
      <c r="L1969">
        <v>-15.067</v>
      </c>
      <c r="M1969">
        <v>-61.204999999999998</v>
      </c>
      <c r="N1969">
        <v>-17.358000000000001</v>
      </c>
      <c r="O1969">
        <v>-13.725</v>
      </c>
      <c r="P1969">
        <v>0</v>
      </c>
      <c r="Q1969">
        <v>-8.0730000000000004</v>
      </c>
      <c r="R1969">
        <v>24.712</v>
      </c>
      <c r="S1969">
        <v>0</v>
      </c>
      <c r="T1969">
        <v>-21.417999999999999</v>
      </c>
      <c r="U1969">
        <v>3.8540000000000001</v>
      </c>
      <c r="V1969">
        <v>22.581</v>
      </c>
      <c r="W1969">
        <v>25.881</v>
      </c>
      <c r="X1969">
        <v>0</v>
      </c>
      <c r="Y1969">
        <v>0</v>
      </c>
      <c r="Z1969" t="s">
        <v>2367</v>
      </c>
      <c r="AA1969" t="s">
        <v>2368</v>
      </c>
      <c r="AB1969" t="s">
        <v>179</v>
      </c>
      <c r="AC1969" t="s">
        <v>2369</v>
      </c>
      <c r="AD1969" t="s">
        <v>180</v>
      </c>
      <c r="AE1969" t="s">
        <v>2369</v>
      </c>
      <c r="AF1969" t="s">
        <v>2147</v>
      </c>
      <c r="AG1969" t="s">
        <v>2370</v>
      </c>
      <c r="AH1969" t="str">
        <v>monomeric_streptavidin_complexed_ignorechain_HETATM.A-Y11I.pdb</v>
      </c>
    </row>
    <row r="1970" spans="1:34" x14ac:dyDescent="0.35">
      <c r="A1970" t="s">
        <v>153</v>
      </c>
      <c r="B1970">
        <v>-115.08199999999999</v>
      </c>
      <c r="C1970">
        <v>-115.08199999999999</v>
      </c>
      <c r="D1970">
        <v>-0.95899999999999996</v>
      </c>
      <c r="E1970">
        <v>-622.26700000000005</v>
      </c>
      <c r="F1970">
        <v>227.84299999999999</v>
      </c>
      <c r="G1970">
        <v>-195.744</v>
      </c>
      <c r="H1970">
        <v>1.0449999999999999</v>
      </c>
      <c r="I1970">
        <v>25.161999999999999</v>
      </c>
      <c r="J1970">
        <v>92.200999999999993</v>
      </c>
      <c r="K1970">
        <v>423.43200000000002</v>
      </c>
      <c r="L1970">
        <v>-16.103000000000002</v>
      </c>
      <c r="M1970">
        <v>-61.204999999999998</v>
      </c>
      <c r="N1970">
        <v>-19.602</v>
      </c>
      <c r="O1970">
        <v>-13.725</v>
      </c>
      <c r="P1970">
        <v>0</v>
      </c>
      <c r="Q1970">
        <v>-7.6879999999999997</v>
      </c>
      <c r="R1970">
        <v>24.707000000000001</v>
      </c>
      <c r="S1970">
        <v>0</v>
      </c>
      <c r="T1970">
        <v>-21.661999999999999</v>
      </c>
      <c r="U1970">
        <v>3.8540000000000001</v>
      </c>
      <c r="V1970">
        <v>22.355</v>
      </c>
      <c r="W1970">
        <v>23.276</v>
      </c>
      <c r="X1970">
        <v>0</v>
      </c>
      <c r="Y1970">
        <v>0</v>
      </c>
      <c r="Z1970" t="s">
        <v>2367</v>
      </c>
      <c r="AA1970" t="s">
        <v>2368</v>
      </c>
      <c r="AB1970" t="s">
        <v>179</v>
      </c>
      <c r="AC1970" t="s">
        <v>2369</v>
      </c>
      <c r="AD1970" t="s">
        <v>180</v>
      </c>
      <c r="AE1970" t="s">
        <v>2369</v>
      </c>
      <c r="AF1970" t="s">
        <v>2148</v>
      </c>
      <c r="AG1970" t="s">
        <v>2370</v>
      </c>
      <c r="AH1970" t="str">
        <v>monomeric_streptavidin_complexed_ignorechain_HETATM.A-Y11H.pdb</v>
      </c>
    </row>
    <row r="1971" spans="1:34" x14ac:dyDescent="0.35">
      <c r="A1971" t="s">
        <v>153</v>
      </c>
      <c r="B1971">
        <v>-114.355</v>
      </c>
      <c r="C1971">
        <v>-114.355</v>
      </c>
      <c r="D1971">
        <v>-0.95899999999999996</v>
      </c>
      <c r="E1971">
        <v>-616.32899999999995</v>
      </c>
      <c r="F1971">
        <v>227.809</v>
      </c>
      <c r="G1971">
        <v>-194.964</v>
      </c>
      <c r="H1971">
        <v>1.0469999999999999</v>
      </c>
      <c r="I1971">
        <v>23.239000000000001</v>
      </c>
      <c r="J1971">
        <v>91.164000000000001</v>
      </c>
      <c r="K1971">
        <v>416.78199999999998</v>
      </c>
      <c r="L1971">
        <v>-16.956</v>
      </c>
      <c r="M1971">
        <v>-61.204999999999998</v>
      </c>
      <c r="N1971">
        <v>-18.07</v>
      </c>
      <c r="O1971">
        <v>-13.725</v>
      </c>
      <c r="P1971">
        <v>0</v>
      </c>
      <c r="Q1971">
        <v>-6.5289999999999999</v>
      </c>
      <c r="R1971">
        <v>24.707000000000001</v>
      </c>
      <c r="S1971">
        <v>0</v>
      </c>
      <c r="T1971">
        <v>-21.841000000000001</v>
      </c>
      <c r="U1971">
        <v>3.8540000000000001</v>
      </c>
      <c r="V1971">
        <v>22.413</v>
      </c>
      <c r="W1971">
        <v>25.21</v>
      </c>
      <c r="X1971">
        <v>0</v>
      </c>
      <c r="Y1971">
        <v>0</v>
      </c>
      <c r="Z1971" t="s">
        <v>2367</v>
      </c>
      <c r="AA1971" t="s">
        <v>2368</v>
      </c>
      <c r="AB1971" t="s">
        <v>179</v>
      </c>
      <c r="AC1971" t="s">
        <v>2369</v>
      </c>
      <c r="AD1971" t="s">
        <v>180</v>
      </c>
      <c r="AE1971" t="s">
        <v>2369</v>
      </c>
      <c r="AF1971" t="s">
        <v>2149</v>
      </c>
      <c r="AG1971" t="s">
        <v>2370</v>
      </c>
      <c r="AH1971" t="str">
        <v>monomeric_streptavidin_complexed_ignorechain_HETATM.A-N12S.pdb</v>
      </c>
    </row>
    <row r="1972" spans="1:34" x14ac:dyDescent="0.35">
      <c r="A1972" t="s">
        <v>153</v>
      </c>
      <c r="B1972">
        <v>315.971</v>
      </c>
      <c r="C1972">
        <v>315.971</v>
      </c>
      <c r="D1972">
        <v>-0.95899999999999996</v>
      </c>
      <c r="E1972">
        <v>-638.58100000000002</v>
      </c>
      <c r="F1972">
        <v>242.018</v>
      </c>
      <c r="G1972">
        <v>-192.876</v>
      </c>
      <c r="H1972">
        <v>1.819</v>
      </c>
      <c r="I1972">
        <v>24.018999999999998</v>
      </c>
      <c r="J1972">
        <v>523.43200000000002</v>
      </c>
      <c r="K1972">
        <v>414.56400000000002</v>
      </c>
      <c r="L1972">
        <v>-15.295</v>
      </c>
      <c r="M1972">
        <v>-61.204999999999998</v>
      </c>
      <c r="N1972">
        <v>-18.225000000000001</v>
      </c>
      <c r="O1972">
        <v>-13.725</v>
      </c>
      <c r="P1972">
        <v>0</v>
      </c>
      <c r="Q1972">
        <v>-7.5410000000000004</v>
      </c>
      <c r="R1972">
        <v>24.707000000000001</v>
      </c>
      <c r="S1972">
        <v>0</v>
      </c>
      <c r="T1972">
        <v>-21.381</v>
      </c>
      <c r="U1972">
        <v>3.8540000000000001</v>
      </c>
      <c r="V1972">
        <v>23.588999999999999</v>
      </c>
      <c r="W1972">
        <v>27.76</v>
      </c>
      <c r="X1972">
        <v>0</v>
      </c>
      <c r="Y1972">
        <v>0</v>
      </c>
      <c r="Z1972" t="s">
        <v>2367</v>
      </c>
      <c r="AA1972" t="s">
        <v>2368</v>
      </c>
      <c r="AB1972" t="s">
        <v>179</v>
      </c>
      <c r="AC1972" t="s">
        <v>2369</v>
      </c>
      <c r="AD1972" t="s">
        <v>180</v>
      </c>
      <c r="AE1972" t="s">
        <v>2369</v>
      </c>
      <c r="AF1972" t="s">
        <v>2150</v>
      </c>
      <c r="AG1972" t="s">
        <v>2370</v>
      </c>
      <c r="AH1972" t="str">
        <v>monomeric_streptavidin_complexed_ignorechain_HETATM.A-N12W.pdb</v>
      </c>
    </row>
    <row r="1973" spans="1:34" x14ac:dyDescent="0.35">
      <c r="A1973" t="s">
        <v>153</v>
      </c>
      <c r="B1973">
        <v>-102.73699999999999</v>
      </c>
      <c r="C1973">
        <v>-102.73699999999999</v>
      </c>
      <c r="D1973">
        <v>-0.95899999999999996</v>
      </c>
      <c r="E1973">
        <v>-622.00699999999995</v>
      </c>
      <c r="F1973">
        <v>229.57900000000001</v>
      </c>
      <c r="G1973">
        <v>-192.667</v>
      </c>
      <c r="H1973">
        <v>1.081</v>
      </c>
      <c r="I1973">
        <v>23.196000000000002</v>
      </c>
      <c r="J1973">
        <v>107.55200000000001</v>
      </c>
      <c r="K1973">
        <v>410.13</v>
      </c>
      <c r="L1973">
        <v>-15.989000000000001</v>
      </c>
      <c r="M1973">
        <v>-61.204999999999998</v>
      </c>
      <c r="N1973">
        <v>-18.25</v>
      </c>
      <c r="O1973">
        <v>-13.725</v>
      </c>
      <c r="P1973">
        <v>0</v>
      </c>
      <c r="Q1973">
        <v>-7.1230000000000002</v>
      </c>
      <c r="R1973">
        <v>24.634</v>
      </c>
      <c r="S1973">
        <v>0</v>
      </c>
      <c r="T1973">
        <v>-21.635999999999999</v>
      </c>
      <c r="U1973">
        <v>3.8540000000000001</v>
      </c>
      <c r="V1973">
        <v>22.657</v>
      </c>
      <c r="W1973">
        <v>28.141999999999999</v>
      </c>
      <c r="X1973">
        <v>0</v>
      </c>
      <c r="Y1973">
        <v>0</v>
      </c>
      <c r="Z1973" t="s">
        <v>2367</v>
      </c>
      <c r="AA1973" t="s">
        <v>2368</v>
      </c>
      <c r="AB1973" t="s">
        <v>179</v>
      </c>
      <c r="AC1973" t="s">
        <v>2369</v>
      </c>
      <c r="AD1973" t="s">
        <v>180</v>
      </c>
      <c r="AE1973" t="s">
        <v>2369</v>
      </c>
      <c r="AF1973" t="s">
        <v>2151</v>
      </c>
      <c r="AG1973" t="s">
        <v>2370</v>
      </c>
      <c r="AH1973" t="str">
        <v>monomeric_streptavidin_complexed_ignorechain_HETATM.A-N12V.pdb</v>
      </c>
    </row>
    <row r="1974" spans="1:34" x14ac:dyDescent="0.35">
      <c r="A1974" t="s">
        <v>153</v>
      </c>
      <c r="B1974">
        <v>-116.236</v>
      </c>
      <c r="C1974">
        <v>-116.236</v>
      </c>
      <c r="D1974">
        <v>-0.95899999999999996</v>
      </c>
      <c r="E1974">
        <v>-619.62800000000004</v>
      </c>
      <c r="F1974">
        <v>227.958</v>
      </c>
      <c r="G1974">
        <v>-195.488</v>
      </c>
      <c r="H1974">
        <v>1.0469999999999999</v>
      </c>
      <c r="I1974">
        <v>24.434000000000001</v>
      </c>
      <c r="J1974">
        <v>91.180999999999997</v>
      </c>
      <c r="K1974">
        <v>420.45600000000002</v>
      </c>
      <c r="L1974">
        <v>-16.103000000000002</v>
      </c>
      <c r="M1974">
        <v>-61.204999999999998</v>
      </c>
      <c r="N1974">
        <v>-19.602</v>
      </c>
      <c r="O1974">
        <v>-13.725</v>
      </c>
      <c r="P1974">
        <v>0</v>
      </c>
      <c r="Q1974">
        <v>-7.0940000000000003</v>
      </c>
      <c r="R1974">
        <v>24.707000000000001</v>
      </c>
      <c r="S1974">
        <v>0</v>
      </c>
      <c r="T1974">
        <v>-21.411999999999999</v>
      </c>
      <c r="U1974">
        <v>3.8540000000000001</v>
      </c>
      <c r="V1974">
        <v>22.481000000000002</v>
      </c>
      <c r="W1974">
        <v>22.861999999999998</v>
      </c>
      <c r="X1974">
        <v>0</v>
      </c>
      <c r="Y1974">
        <v>0</v>
      </c>
      <c r="Z1974" t="s">
        <v>2367</v>
      </c>
      <c r="AA1974" t="s">
        <v>2368</v>
      </c>
      <c r="AB1974" t="s">
        <v>179</v>
      </c>
      <c r="AC1974" t="s">
        <v>2369</v>
      </c>
      <c r="AD1974" t="s">
        <v>180</v>
      </c>
      <c r="AE1974" t="s">
        <v>2369</v>
      </c>
      <c r="AF1974" t="s">
        <v>2152</v>
      </c>
      <c r="AG1974" t="s">
        <v>2370</v>
      </c>
      <c r="AH1974" t="str">
        <v>monomeric_streptavidin_complexed_ignorechain_HETATM.A-Y11K.pdb</v>
      </c>
    </row>
    <row r="1975" spans="1:34" x14ac:dyDescent="0.35">
      <c r="A1975" t="s">
        <v>153</v>
      </c>
      <c r="B1975">
        <v>-114.43</v>
      </c>
      <c r="C1975">
        <v>-114.43</v>
      </c>
      <c r="D1975">
        <v>-0.95899999999999996</v>
      </c>
      <c r="E1975">
        <v>-622.03800000000001</v>
      </c>
      <c r="F1975">
        <v>228.57400000000001</v>
      </c>
      <c r="G1975">
        <v>-195.61500000000001</v>
      </c>
      <c r="H1975">
        <v>1.046</v>
      </c>
      <c r="I1975">
        <v>24.210999999999999</v>
      </c>
      <c r="J1975">
        <v>92.96</v>
      </c>
      <c r="K1975">
        <v>420.13499999999999</v>
      </c>
      <c r="L1975">
        <v>-16.103000000000002</v>
      </c>
      <c r="M1975">
        <v>-61.204999999999998</v>
      </c>
      <c r="N1975">
        <v>-19.602</v>
      </c>
      <c r="O1975">
        <v>-13.725</v>
      </c>
      <c r="P1975">
        <v>0</v>
      </c>
      <c r="Q1975">
        <v>-7.0170000000000003</v>
      </c>
      <c r="R1975">
        <v>24.707000000000001</v>
      </c>
      <c r="S1975">
        <v>0</v>
      </c>
      <c r="T1975">
        <v>-21.533000000000001</v>
      </c>
      <c r="U1975">
        <v>3.8540000000000001</v>
      </c>
      <c r="V1975">
        <v>22.646000000000001</v>
      </c>
      <c r="W1975">
        <v>25.234000000000002</v>
      </c>
      <c r="X1975">
        <v>0</v>
      </c>
      <c r="Y1975">
        <v>0</v>
      </c>
      <c r="Z1975" t="s">
        <v>2367</v>
      </c>
      <c r="AA1975" t="s">
        <v>2368</v>
      </c>
      <c r="AB1975" t="s">
        <v>179</v>
      </c>
      <c r="AC1975" t="s">
        <v>2369</v>
      </c>
      <c r="AD1975" t="s">
        <v>180</v>
      </c>
      <c r="AE1975" t="s">
        <v>2369</v>
      </c>
      <c r="AF1975" t="s">
        <v>2153</v>
      </c>
      <c r="AG1975" t="s">
        <v>2370</v>
      </c>
      <c r="AH1975" t="str">
        <v>monomeric_streptavidin_complexed_ignorechain_HETATM.A-Y11M.pdb</v>
      </c>
    </row>
    <row r="1976" spans="1:34" x14ac:dyDescent="0.35">
      <c r="A1976" t="s">
        <v>153</v>
      </c>
      <c r="B1976">
        <v>-112.10599999999999</v>
      </c>
      <c r="C1976">
        <v>-112.10599999999999</v>
      </c>
      <c r="D1976">
        <v>-0.95899999999999996</v>
      </c>
      <c r="E1976">
        <v>-616.41800000000001</v>
      </c>
      <c r="F1976">
        <v>227.25700000000001</v>
      </c>
      <c r="G1976">
        <v>-191.17400000000001</v>
      </c>
      <c r="H1976">
        <v>1.042</v>
      </c>
      <c r="I1976">
        <v>22.297999999999998</v>
      </c>
      <c r="J1976">
        <v>93.088999999999999</v>
      </c>
      <c r="K1976">
        <v>411.82400000000001</v>
      </c>
      <c r="L1976">
        <v>-15.275</v>
      </c>
      <c r="M1976">
        <v>-61.204999999999998</v>
      </c>
      <c r="N1976">
        <v>-16.777000000000001</v>
      </c>
      <c r="O1976">
        <v>-13.725</v>
      </c>
      <c r="P1976">
        <v>0</v>
      </c>
      <c r="Q1976">
        <v>-7.0119999999999996</v>
      </c>
      <c r="R1976">
        <v>24.707000000000001</v>
      </c>
      <c r="S1976">
        <v>0</v>
      </c>
      <c r="T1976">
        <v>-22.32</v>
      </c>
      <c r="U1976">
        <v>3.8540000000000001</v>
      </c>
      <c r="V1976">
        <v>22.039000000000001</v>
      </c>
      <c r="W1976">
        <v>26.651</v>
      </c>
      <c r="X1976">
        <v>0</v>
      </c>
      <c r="Y1976">
        <v>0</v>
      </c>
      <c r="Z1976" t="s">
        <v>2367</v>
      </c>
      <c r="AA1976" t="s">
        <v>2368</v>
      </c>
      <c r="AB1976" t="s">
        <v>179</v>
      </c>
      <c r="AC1976" t="s">
        <v>2369</v>
      </c>
      <c r="AD1976" t="s">
        <v>180</v>
      </c>
      <c r="AE1976" t="s">
        <v>2369</v>
      </c>
      <c r="AF1976" t="s">
        <v>2154</v>
      </c>
      <c r="AG1976" t="s">
        <v>2370</v>
      </c>
      <c r="AH1976" t="str">
        <v>monomeric_streptavidin_complexed_ignorechain_HETATM.A-N12T.pdb</v>
      </c>
    </row>
    <row r="1977" spans="1:34" x14ac:dyDescent="0.35">
      <c r="A1977" t="s">
        <v>153</v>
      </c>
      <c r="B1977">
        <v>142.10900000000001</v>
      </c>
      <c r="C1977">
        <v>142.10900000000001</v>
      </c>
      <c r="D1977">
        <v>-0.95899999999999996</v>
      </c>
      <c r="E1977">
        <v>-634.88800000000003</v>
      </c>
      <c r="F1977">
        <v>250.44</v>
      </c>
      <c r="G1977">
        <v>-191.892</v>
      </c>
      <c r="H1977">
        <v>1.718</v>
      </c>
      <c r="I1977">
        <v>23.047999999999998</v>
      </c>
      <c r="J1977">
        <v>341.69400000000002</v>
      </c>
      <c r="K1977">
        <v>414.91899999999998</v>
      </c>
      <c r="L1977">
        <v>-16.219000000000001</v>
      </c>
      <c r="M1977">
        <v>-61.204999999999998</v>
      </c>
      <c r="N1977">
        <v>-18.151</v>
      </c>
      <c r="O1977">
        <v>-13.725</v>
      </c>
      <c r="P1977">
        <v>0</v>
      </c>
      <c r="Q1977">
        <v>-8.2889999999999997</v>
      </c>
      <c r="R1977">
        <v>24.707000000000001</v>
      </c>
      <c r="S1977">
        <v>0</v>
      </c>
      <c r="T1977">
        <v>-21.62</v>
      </c>
      <c r="U1977">
        <v>3.8540000000000001</v>
      </c>
      <c r="V1977">
        <v>22.594999999999999</v>
      </c>
      <c r="W1977">
        <v>26.082000000000001</v>
      </c>
      <c r="X1977">
        <v>0</v>
      </c>
      <c r="Y1977">
        <v>2E-3</v>
      </c>
      <c r="Z1977" t="s">
        <v>2367</v>
      </c>
      <c r="AA1977" t="s">
        <v>2368</v>
      </c>
      <c r="AB1977" t="s">
        <v>179</v>
      </c>
      <c r="AC1977" t="s">
        <v>2369</v>
      </c>
      <c r="AD1977" t="s">
        <v>180</v>
      </c>
      <c r="AE1977" t="s">
        <v>2369</v>
      </c>
      <c r="AF1977" t="s">
        <v>2155</v>
      </c>
      <c r="AG1977" t="s">
        <v>2370</v>
      </c>
      <c r="AH1977" t="str">
        <v>monomeric_streptavidin_complexed_ignorechain_HETATM.A-N12Y.pdb</v>
      </c>
    </row>
    <row r="1978" spans="1:34" x14ac:dyDescent="0.35">
      <c r="A1978" t="s">
        <v>153</v>
      </c>
      <c r="B1978">
        <v>-129.256</v>
      </c>
      <c r="C1978">
        <v>-129.256</v>
      </c>
      <c r="D1978">
        <v>-0.95899999999999996</v>
      </c>
      <c r="E1978">
        <v>-624.59500000000003</v>
      </c>
      <c r="F1978">
        <v>211.143</v>
      </c>
      <c r="G1978">
        <v>-194.59899999999999</v>
      </c>
      <c r="H1978">
        <v>1.0580000000000001</v>
      </c>
      <c r="I1978">
        <v>24.39</v>
      </c>
      <c r="J1978">
        <v>89.786000000000001</v>
      </c>
      <c r="K1978">
        <v>423.75200000000001</v>
      </c>
      <c r="L1978">
        <v>-16.04</v>
      </c>
      <c r="M1978">
        <v>-61.204999999999998</v>
      </c>
      <c r="N1978">
        <v>-18.920999999999999</v>
      </c>
      <c r="O1978">
        <v>-13.725</v>
      </c>
      <c r="P1978">
        <v>0</v>
      </c>
      <c r="Q1978">
        <v>-4.6890000000000001</v>
      </c>
      <c r="R1978">
        <v>24.707000000000001</v>
      </c>
      <c r="S1978">
        <v>0</v>
      </c>
      <c r="T1978">
        <v>-21.89</v>
      </c>
      <c r="U1978">
        <v>3.8540000000000001</v>
      </c>
      <c r="V1978">
        <v>21.853999999999999</v>
      </c>
      <c r="W1978">
        <v>26.824000000000002</v>
      </c>
      <c r="X1978">
        <v>0</v>
      </c>
      <c r="Y1978">
        <v>0</v>
      </c>
      <c r="Z1978" t="s">
        <v>2367</v>
      </c>
      <c r="AA1978" t="s">
        <v>2368</v>
      </c>
      <c r="AB1978" t="s">
        <v>179</v>
      </c>
      <c r="AC1978" t="s">
        <v>2369</v>
      </c>
      <c r="AD1978" t="s">
        <v>180</v>
      </c>
      <c r="AE1978" t="s">
        <v>2369</v>
      </c>
      <c r="AF1978" t="s">
        <v>2156</v>
      </c>
      <c r="AG1978" t="s">
        <v>2370</v>
      </c>
      <c r="AH1978" t="str">
        <v>monomeric_streptavidin_complexed_ignorechain_HETATM.A-N27A.pdb</v>
      </c>
    </row>
    <row r="1979" spans="1:34" x14ac:dyDescent="0.35">
      <c r="A1979" t="s">
        <v>153</v>
      </c>
      <c r="B1979">
        <v>-114.27800000000001</v>
      </c>
      <c r="C1979">
        <v>-114.27800000000001</v>
      </c>
      <c r="D1979">
        <v>-0.95899999999999996</v>
      </c>
      <c r="E1979">
        <v>-621.37800000000004</v>
      </c>
      <c r="F1979">
        <v>229.21</v>
      </c>
      <c r="G1979">
        <v>-195.654</v>
      </c>
      <c r="H1979">
        <v>1.0589999999999999</v>
      </c>
      <c r="I1979">
        <v>24.361000000000001</v>
      </c>
      <c r="J1979">
        <v>91.524000000000001</v>
      </c>
      <c r="K1979">
        <v>419.46800000000002</v>
      </c>
      <c r="L1979">
        <v>-16.103000000000002</v>
      </c>
      <c r="M1979">
        <v>-61.204999999999998</v>
      </c>
      <c r="N1979">
        <v>-19.54</v>
      </c>
      <c r="O1979">
        <v>-13.725</v>
      </c>
      <c r="P1979">
        <v>0</v>
      </c>
      <c r="Q1979">
        <v>-6.7839999999999998</v>
      </c>
      <c r="R1979">
        <v>24.707000000000001</v>
      </c>
      <c r="S1979">
        <v>0</v>
      </c>
      <c r="T1979">
        <v>-21.138999999999999</v>
      </c>
      <c r="U1979">
        <v>3.8540000000000001</v>
      </c>
      <c r="V1979">
        <v>22.788</v>
      </c>
      <c r="W1979">
        <v>25.238</v>
      </c>
      <c r="X1979">
        <v>0</v>
      </c>
      <c r="Y1979">
        <v>0</v>
      </c>
      <c r="Z1979" t="s">
        <v>2367</v>
      </c>
      <c r="AA1979" t="s">
        <v>2368</v>
      </c>
      <c r="AB1979" t="s">
        <v>179</v>
      </c>
      <c r="AC1979" t="s">
        <v>2369</v>
      </c>
      <c r="AD1979" t="s">
        <v>180</v>
      </c>
      <c r="AE1979" t="s">
        <v>2369</v>
      </c>
      <c r="AF1979" t="s">
        <v>2157</v>
      </c>
      <c r="AG1979" t="s">
        <v>2370</v>
      </c>
      <c r="AH1979" t="str">
        <v>monomeric_streptavidin_complexed_ignorechain_HETATM.A-Y11L.pdb</v>
      </c>
    </row>
    <row r="1980" spans="1:34" x14ac:dyDescent="0.35">
      <c r="A1980" t="s">
        <v>153</v>
      </c>
      <c r="B1980">
        <v>-127.20699999999999</v>
      </c>
      <c r="C1980">
        <v>-127.20699999999999</v>
      </c>
      <c r="D1980">
        <v>-0.95899999999999996</v>
      </c>
      <c r="E1980">
        <v>-626.30999999999995</v>
      </c>
      <c r="F1980">
        <v>212.17500000000001</v>
      </c>
      <c r="G1980">
        <v>-195.04900000000001</v>
      </c>
      <c r="H1980">
        <v>1.0589999999999999</v>
      </c>
      <c r="I1980">
        <v>24.417000000000002</v>
      </c>
      <c r="J1980">
        <v>89.861999999999995</v>
      </c>
      <c r="K1980">
        <v>424.65100000000001</v>
      </c>
      <c r="L1980">
        <v>-16.04</v>
      </c>
      <c r="M1980">
        <v>-61.204999999999998</v>
      </c>
      <c r="N1980">
        <v>-18.920999999999999</v>
      </c>
      <c r="O1980">
        <v>-13.725</v>
      </c>
      <c r="P1980">
        <v>0</v>
      </c>
      <c r="Q1980">
        <v>-4.843</v>
      </c>
      <c r="R1980">
        <v>24.707000000000001</v>
      </c>
      <c r="S1980">
        <v>0</v>
      </c>
      <c r="T1980">
        <v>-21.594000000000001</v>
      </c>
      <c r="U1980">
        <v>3.8540000000000001</v>
      </c>
      <c r="V1980">
        <v>21.960999999999999</v>
      </c>
      <c r="W1980">
        <v>28.754000000000001</v>
      </c>
      <c r="X1980">
        <v>0</v>
      </c>
      <c r="Y1980">
        <v>0</v>
      </c>
      <c r="Z1980" t="s">
        <v>2367</v>
      </c>
      <c r="AA1980" t="s">
        <v>2368</v>
      </c>
      <c r="AB1980" t="s">
        <v>179</v>
      </c>
      <c r="AC1980" t="s">
        <v>2369</v>
      </c>
      <c r="AD1980" t="s">
        <v>180</v>
      </c>
      <c r="AE1980" t="s">
        <v>2369</v>
      </c>
      <c r="AF1980" t="s">
        <v>2158</v>
      </c>
      <c r="AG1980" t="s">
        <v>2370</v>
      </c>
      <c r="AH1980" t="str">
        <v>monomeric_streptavidin_complexed_ignorechain_HETATM.A-N27C.pdb</v>
      </c>
    </row>
    <row r="1981" spans="1:34" x14ac:dyDescent="0.35">
      <c r="A1981" t="s">
        <v>153</v>
      </c>
      <c r="B1981">
        <v>78.881</v>
      </c>
      <c r="C1981">
        <v>78.881</v>
      </c>
      <c r="D1981">
        <v>-0.95899999999999996</v>
      </c>
      <c r="E1981">
        <v>-621.33699999999999</v>
      </c>
      <c r="F1981">
        <v>226.43</v>
      </c>
      <c r="G1981">
        <v>-194.13499999999999</v>
      </c>
      <c r="H1981">
        <v>1.0389999999999999</v>
      </c>
      <c r="I1981">
        <v>24.183</v>
      </c>
      <c r="J1981">
        <v>109.506</v>
      </c>
      <c r="K1981">
        <v>417.81299999999999</v>
      </c>
      <c r="L1981">
        <v>-16.516999999999999</v>
      </c>
      <c r="M1981">
        <v>-59.895000000000003</v>
      </c>
      <c r="N1981">
        <v>-19.811</v>
      </c>
      <c r="O1981">
        <v>-13.725</v>
      </c>
      <c r="P1981">
        <v>0</v>
      </c>
      <c r="Q1981">
        <v>-7.2089999999999996</v>
      </c>
      <c r="R1981">
        <v>24.849</v>
      </c>
      <c r="S1981">
        <v>0</v>
      </c>
      <c r="T1981">
        <v>-14.331</v>
      </c>
      <c r="U1981">
        <v>164.38200000000001</v>
      </c>
      <c r="V1981">
        <v>36.664999999999999</v>
      </c>
      <c r="W1981">
        <v>21.934000000000001</v>
      </c>
      <c r="X1981">
        <v>0</v>
      </c>
      <c r="Y1981">
        <v>0</v>
      </c>
      <c r="Z1981" t="s">
        <v>2367</v>
      </c>
      <c r="AA1981" t="s">
        <v>2368</v>
      </c>
      <c r="AB1981" t="s">
        <v>179</v>
      </c>
      <c r="AC1981" t="s">
        <v>2369</v>
      </c>
      <c r="AD1981" t="s">
        <v>180</v>
      </c>
      <c r="AE1981" t="s">
        <v>2369</v>
      </c>
      <c r="AF1981" t="s">
        <v>2159</v>
      </c>
      <c r="AG1981" t="s">
        <v>2370</v>
      </c>
      <c r="AH1981" t="str">
        <v>monomeric_streptavidin_complexed_ignorechain_HETATM.A-Y11P.pdb</v>
      </c>
    </row>
    <row r="1982" spans="1:34" x14ac:dyDescent="0.35">
      <c r="A1982" t="s">
        <v>153</v>
      </c>
      <c r="B1982">
        <v>-115.628</v>
      </c>
      <c r="C1982">
        <v>-115.628</v>
      </c>
      <c r="D1982">
        <v>-0.95899999999999996</v>
      </c>
      <c r="E1982">
        <v>-619.44200000000001</v>
      </c>
      <c r="F1982">
        <v>229.596</v>
      </c>
      <c r="G1982">
        <v>-195.73</v>
      </c>
      <c r="H1982">
        <v>1.046</v>
      </c>
      <c r="I1982">
        <v>24.510999999999999</v>
      </c>
      <c r="J1982">
        <v>91.191000000000003</v>
      </c>
      <c r="K1982">
        <v>420.262</v>
      </c>
      <c r="L1982">
        <v>-16.103000000000002</v>
      </c>
      <c r="M1982">
        <v>-61.204999999999998</v>
      </c>
      <c r="N1982">
        <v>-19.602</v>
      </c>
      <c r="O1982">
        <v>-13.725</v>
      </c>
      <c r="P1982">
        <v>0</v>
      </c>
      <c r="Q1982">
        <v>-7.0620000000000003</v>
      </c>
      <c r="R1982">
        <v>24.707000000000001</v>
      </c>
      <c r="S1982">
        <v>0</v>
      </c>
      <c r="T1982">
        <v>-21.533000000000001</v>
      </c>
      <c r="U1982">
        <v>3.8540000000000001</v>
      </c>
      <c r="V1982">
        <v>22.440999999999999</v>
      </c>
      <c r="W1982">
        <v>22.126000000000001</v>
      </c>
      <c r="X1982">
        <v>0</v>
      </c>
      <c r="Y1982">
        <v>0</v>
      </c>
      <c r="Z1982" t="s">
        <v>2367</v>
      </c>
      <c r="AA1982" t="s">
        <v>2368</v>
      </c>
      <c r="AB1982" t="s">
        <v>179</v>
      </c>
      <c r="AC1982" t="s">
        <v>2369</v>
      </c>
      <c r="AD1982" t="s">
        <v>180</v>
      </c>
      <c r="AE1982" t="s">
        <v>2369</v>
      </c>
      <c r="AF1982" t="s">
        <v>2160</v>
      </c>
      <c r="AG1982" t="s">
        <v>2370</v>
      </c>
      <c r="AH1982" t="str">
        <v>monomeric_streptavidin_complexed_ignorechain_HETATM.A-Y11Q.pdb</v>
      </c>
    </row>
    <row r="1983" spans="1:34" x14ac:dyDescent="0.35">
      <c r="A1983" t="s">
        <v>153</v>
      </c>
      <c r="B1983">
        <v>-128.125</v>
      </c>
      <c r="C1983">
        <v>-128.125</v>
      </c>
      <c r="D1983">
        <v>-0.95899999999999996</v>
      </c>
      <c r="E1983">
        <v>-623.21500000000003</v>
      </c>
      <c r="F1983">
        <v>213.62100000000001</v>
      </c>
      <c r="G1983">
        <v>-191.14500000000001</v>
      </c>
      <c r="H1983">
        <v>1.0589999999999999</v>
      </c>
      <c r="I1983">
        <v>24.323</v>
      </c>
      <c r="J1983">
        <v>89.724999999999994</v>
      </c>
      <c r="K1983">
        <v>420.84300000000002</v>
      </c>
      <c r="L1983">
        <v>-14.941000000000001</v>
      </c>
      <c r="M1983">
        <v>-61.204999999999998</v>
      </c>
      <c r="N1983">
        <v>-18.920999999999999</v>
      </c>
      <c r="O1983">
        <v>-13.725</v>
      </c>
      <c r="P1983">
        <v>0</v>
      </c>
      <c r="Q1983">
        <v>-5.0999999999999996</v>
      </c>
      <c r="R1983">
        <v>24.707000000000001</v>
      </c>
      <c r="S1983">
        <v>0</v>
      </c>
      <c r="T1983">
        <v>-21.879000000000001</v>
      </c>
      <c r="U1983">
        <v>3.8540000000000001</v>
      </c>
      <c r="V1983">
        <v>22.059000000000001</v>
      </c>
      <c r="W1983">
        <v>22.774999999999999</v>
      </c>
      <c r="X1983">
        <v>0</v>
      </c>
      <c r="Y1983">
        <v>0</v>
      </c>
      <c r="Z1983" t="s">
        <v>2367</v>
      </c>
      <c r="AA1983" t="s">
        <v>2368</v>
      </c>
      <c r="AB1983" t="s">
        <v>179</v>
      </c>
      <c r="AC1983" t="s">
        <v>2369</v>
      </c>
      <c r="AD1983" t="s">
        <v>180</v>
      </c>
      <c r="AE1983" t="s">
        <v>2369</v>
      </c>
      <c r="AF1983" t="s">
        <v>2161</v>
      </c>
      <c r="AG1983" t="s">
        <v>2370</v>
      </c>
      <c r="AH1983" t="str">
        <v>monomeric_streptavidin_complexed_ignorechain_HETATM.A-N27E.pdb</v>
      </c>
    </row>
    <row r="1984" spans="1:34" x14ac:dyDescent="0.35">
      <c r="A1984" t="s">
        <v>153</v>
      </c>
      <c r="B1984">
        <v>-127.501</v>
      </c>
      <c r="C1984">
        <v>-127.501</v>
      </c>
      <c r="D1984">
        <v>-0.95899999999999996</v>
      </c>
      <c r="E1984">
        <v>-623.16999999999996</v>
      </c>
      <c r="F1984">
        <v>212.405</v>
      </c>
      <c r="G1984">
        <v>-190.828</v>
      </c>
      <c r="H1984">
        <v>1.0569999999999999</v>
      </c>
      <c r="I1984">
        <v>24.321999999999999</v>
      </c>
      <c r="J1984">
        <v>89.724999999999994</v>
      </c>
      <c r="K1984">
        <v>421.613</v>
      </c>
      <c r="L1984">
        <v>-14.941000000000001</v>
      </c>
      <c r="M1984">
        <v>-61.204999999999998</v>
      </c>
      <c r="N1984">
        <v>-18.920999999999999</v>
      </c>
      <c r="O1984">
        <v>-13.725</v>
      </c>
      <c r="P1984">
        <v>0</v>
      </c>
      <c r="Q1984">
        <v>-5.2039999999999997</v>
      </c>
      <c r="R1984">
        <v>24.707000000000001</v>
      </c>
      <c r="S1984">
        <v>0</v>
      </c>
      <c r="T1984">
        <v>-21.741</v>
      </c>
      <c r="U1984">
        <v>3.8540000000000001</v>
      </c>
      <c r="V1984">
        <v>22.155999999999999</v>
      </c>
      <c r="W1984">
        <v>23.353999999999999</v>
      </c>
      <c r="X1984">
        <v>0</v>
      </c>
      <c r="Y1984">
        <v>0</v>
      </c>
      <c r="Z1984" t="s">
        <v>2367</v>
      </c>
      <c r="AA1984" t="s">
        <v>2368</v>
      </c>
      <c r="AB1984" t="s">
        <v>179</v>
      </c>
      <c r="AC1984" t="s">
        <v>2369</v>
      </c>
      <c r="AD1984" t="s">
        <v>180</v>
      </c>
      <c r="AE1984" t="s">
        <v>2369</v>
      </c>
      <c r="AF1984" t="s">
        <v>2162</v>
      </c>
      <c r="AG1984" t="s">
        <v>2370</v>
      </c>
      <c r="AH1984" t="str">
        <v>monomeric_streptavidin_complexed_ignorechain_HETATM.A-N27D.pdb</v>
      </c>
    </row>
    <row r="1985" spans="1:34" x14ac:dyDescent="0.35">
      <c r="A1985" t="s">
        <v>153</v>
      </c>
      <c r="B1985">
        <v>-115.5</v>
      </c>
      <c r="C1985">
        <v>-115.5</v>
      </c>
      <c r="D1985">
        <v>-0.95899999999999996</v>
      </c>
      <c r="E1985">
        <v>-619.90800000000002</v>
      </c>
      <c r="F1985">
        <v>227.209</v>
      </c>
      <c r="G1985">
        <v>-195.911</v>
      </c>
      <c r="H1985">
        <v>1.048</v>
      </c>
      <c r="I1985">
        <v>24.242999999999999</v>
      </c>
      <c r="J1985">
        <v>91.177000000000007</v>
      </c>
      <c r="K1985">
        <v>421.233</v>
      </c>
      <c r="L1985">
        <v>-16.103000000000002</v>
      </c>
      <c r="M1985">
        <v>-61.204999999999998</v>
      </c>
      <c r="N1985">
        <v>-19.602</v>
      </c>
      <c r="O1985">
        <v>-13.725</v>
      </c>
      <c r="P1985">
        <v>0</v>
      </c>
      <c r="Q1985">
        <v>-7.1440000000000001</v>
      </c>
      <c r="R1985">
        <v>24.707000000000001</v>
      </c>
      <c r="S1985">
        <v>0</v>
      </c>
      <c r="T1985">
        <v>-21.559000000000001</v>
      </c>
      <c r="U1985">
        <v>3.8540000000000001</v>
      </c>
      <c r="V1985">
        <v>22.417000000000002</v>
      </c>
      <c r="W1985">
        <v>24.728999999999999</v>
      </c>
      <c r="X1985">
        <v>0</v>
      </c>
      <c r="Y1985">
        <v>0</v>
      </c>
      <c r="Z1985" t="s">
        <v>2367</v>
      </c>
      <c r="AA1985" t="s">
        <v>2368</v>
      </c>
      <c r="AB1985" t="s">
        <v>179</v>
      </c>
      <c r="AC1985" t="s">
        <v>2369</v>
      </c>
      <c r="AD1985" t="s">
        <v>180</v>
      </c>
      <c r="AE1985" t="s">
        <v>2369</v>
      </c>
      <c r="AF1985" t="s">
        <v>2163</v>
      </c>
      <c r="AG1985" t="s">
        <v>2370</v>
      </c>
      <c r="AH1985" t="str">
        <v>monomeric_streptavidin_complexed_ignorechain_HETATM.A-Y11T.pdb</v>
      </c>
    </row>
    <row r="1986" spans="1:34" x14ac:dyDescent="0.35">
      <c r="A1986" t="s">
        <v>153</v>
      </c>
      <c r="B1986">
        <v>-125.491</v>
      </c>
      <c r="C1986">
        <v>-125.491</v>
      </c>
      <c r="D1986">
        <v>-0.95899999999999996</v>
      </c>
      <c r="E1986">
        <v>-623.97799999999995</v>
      </c>
      <c r="F1986">
        <v>213.30799999999999</v>
      </c>
      <c r="G1986">
        <v>-191.054</v>
      </c>
      <c r="H1986">
        <v>1.075</v>
      </c>
      <c r="I1986">
        <v>24.242000000000001</v>
      </c>
      <c r="J1986">
        <v>89.765000000000001</v>
      </c>
      <c r="K1986">
        <v>420.60700000000003</v>
      </c>
      <c r="L1986">
        <v>-14.941000000000001</v>
      </c>
      <c r="M1986">
        <v>-61.204999999999998</v>
      </c>
      <c r="N1986">
        <v>-18.920999999999999</v>
      </c>
      <c r="O1986">
        <v>-13.725</v>
      </c>
      <c r="P1986">
        <v>0</v>
      </c>
      <c r="Q1986">
        <v>-5.2460000000000004</v>
      </c>
      <c r="R1986">
        <v>24.707000000000001</v>
      </c>
      <c r="S1986">
        <v>0</v>
      </c>
      <c r="T1986">
        <v>-21.789000000000001</v>
      </c>
      <c r="U1986">
        <v>3.8540000000000001</v>
      </c>
      <c r="V1986">
        <v>22.053000000000001</v>
      </c>
      <c r="W1986">
        <v>26.718</v>
      </c>
      <c r="X1986">
        <v>0</v>
      </c>
      <c r="Y1986">
        <v>0</v>
      </c>
      <c r="Z1986" t="s">
        <v>2367</v>
      </c>
      <c r="AA1986" t="s">
        <v>2368</v>
      </c>
      <c r="AB1986" t="s">
        <v>179</v>
      </c>
      <c r="AC1986" t="s">
        <v>2369</v>
      </c>
      <c r="AD1986" t="s">
        <v>180</v>
      </c>
      <c r="AE1986" t="s">
        <v>2369</v>
      </c>
      <c r="AF1986" t="s">
        <v>2164</v>
      </c>
      <c r="AG1986" t="s">
        <v>2370</v>
      </c>
      <c r="AH1986" t="str">
        <v>monomeric_streptavidin_complexed_ignorechain_HETATM.A-N27F.pdb</v>
      </c>
    </row>
    <row r="1987" spans="1:34" x14ac:dyDescent="0.35">
      <c r="A1987" t="s">
        <v>153</v>
      </c>
      <c r="B1987">
        <v>-115.61799999999999</v>
      </c>
      <c r="C1987">
        <v>-115.61799999999999</v>
      </c>
      <c r="D1987">
        <v>-0.95899999999999996</v>
      </c>
      <c r="E1987">
        <v>-619.46600000000001</v>
      </c>
      <c r="F1987">
        <v>228.47900000000001</v>
      </c>
      <c r="G1987">
        <v>-195.917</v>
      </c>
      <c r="H1987">
        <v>1.05</v>
      </c>
      <c r="I1987">
        <v>24.533999999999999</v>
      </c>
      <c r="J1987">
        <v>91.135000000000005</v>
      </c>
      <c r="K1987">
        <v>420.524</v>
      </c>
      <c r="L1987">
        <v>-16.103000000000002</v>
      </c>
      <c r="M1987">
        <v>-61.204999999999998</v>
      </c>
      <c r="N1987">
        <v>-19.602</v>
      </c>
      <c r="O1987">
        <v>-13.725</v>
      </c>
      <c r="P1987">
        <v>0</v>
      </c>
      <c r="Q1987">
        <v>-7.1159999999999997</v>
      </c>
      <c r="R1987">
        <v>24.707000000000001</v>
      </c>
      <c r="S1987">
        <v>0</v>
      </c>
      <c r="T1987">
        <v>-21.646999999999998</v>
      </c>
      <c r="U1987">
        <v>3.8540000000000001</v>
      </c>
      <c r="V1987">
        <v>22.356999999999999</v>
      </c>
      <c r="W1987">
        <v>23.481999999999999</v>
      </c>
      <c r="X1987">
        <v>1</v>
      </c>
      <c r="Y1987">
        <v>0</v>
      </c>
      <c r="Z1987" t="s">
        <v>2367</v>
      </c>
      <c r="AA1987" t="s">
        <v>2368</v>
      </c>
      <c r="AB1987" t="s">
        <v>179</v>
      </c>
      <c r="AC1987" t="s">
        <v>2369</v>
      </c>
      <c r="AD1987" t="s">
        <v>180</v>
      </c>
      <c r="AE1987" t="s">
        <v>2369</v>
      </c>
      <c r="AF1987" t="s">
        <v>2165</v>
      </c>
      <c r="AG1987" t="s">
        <v>2370</v>
      </c>
      <c r="AH1987" t="str">
        <v>monomeric_streptavidin_complexed_ignorechain_HETATM.A-Y11R.pdb</v>
      </c>
    </row>
    <row r="1988" spans="1:34" x14ac:dyDescent="0.35">
      <c r="A1988" t="s">
        <v>153</v>
      </c>
      <c r="B1988">
        <v>-114.47199999999999</v>
      </c>
      <c r="C1988">
        <v>-114.47199999999999</v>
      </c>
      <c r="D1988">
        <v>-0.95899999999999996</v>
      </c>
      <c r="E1988">
        <v>-621.67499999999995</v>
      </c>
      <c r="F1988">
        <v>227.87200000000001</v>
      </c>
      <c r="G1988">
        <v>-195.65100000000001</v>
      </c>
      <c r="H1988">
        <v>1.0549999999999999</v>
      </c>
      <c r="I1988">
        <v>24.218</v>
      </c>
      <c r="J1988">
        <v>94.072999999999993</v>
      </c>
      <c r="K1988">
        <v>418.34300000000002</v>
      </c>
      <c r="L1988">
        <v>-16.103000000000002</v>
      </c>
      <c r="M1988">
        <v>-61.204999999999998</v>
      </c>
      <c r="N1988">
        <v>-19.54</v>
      </c>
      <c r="O1988">
        <v>-13.725</v>
      </c>
      <c r="P1988">
        <v>0</v>
      </c>
      <c r="Q1988">
        <v>-6.6669999999999998</v>
      </c>
      <c r="R1988">
        <v>24.712</v>
      </c>
      <c r="S1988">
        <v>0</v>
      </c>
      <c r="T1988">
        <v>-21.7</v>
      </c>
      <c r="U1988">
        <v>3.8540000000000001</v>
      </c>
      <c r="V1988">
        <v>22.405999999999999</v>
      </c>
      <c r="W1988">
        <v>26.22</v>
      </c>
      <c r="X1988">
        <v>1</v>
      </c>
      <c r="Y1988">
        <v>0</v>
      </c>
      <c r="Z1988" t="s">
        <v>2367</v>
      </c>
      <c r="AA1988" t="s">
        <v>2368</v>
      </c>
      <c r="AB1988" t="s">
        <v>179</v>
      </c>
      <c r="AC1988" t="s">
        <v>2369</v>
      </c>
      <c r="AD1988" t="s">
        <v>180</v>
      </c>
      <c r="AE1988" t="s">
        <v>2369</v>
      </c>
      <c r="AF1988" t="s">
        <v>2166</v>
      </c>
      <c r="AG1988" t="s">
        <v>2370</v>
      </c>
      <c r="AH1988" t="str">
        <v>monomeric_streptavidin_complexed_ignorechain_HETATM.A-Y11V.pdb</v>
      </c>
    </row>
    <row r="1989" spans="1:34" x14ac:dyDescent="0.35">
      <c r="A1989" t="s">
        <v>153</v>
      </c>
      <c r="B1989">
        <v>-115.768</v>
      </c>
      <c r="C1989">
        <v>-115.768</v>
      </c>
      <c r="D1989">
        <v>-0.95899999999999996</v>
      </c>
      <c r="E1989">
        <v>-617.98299999999995</v>
      </c>
      <c r="F1989">
        <v>226.97300000000001</v>
      </c>
      <c r="G1989">
        <v>-195.297</v>
      </c>
      <c r="H1989">
        <v>1.038</v>
      </c>
      <c r="I1989">
        <v>24.24</v>
      </c>
      <c r="J1989">
        <v>91.135000000000005</v>
      </c>
      <c r="K1989">
        <v>420.21199999999999</v>
      </c>
      <c r="L1989">
        <v>-16.103000000000002</v>
      </c>
      <c r="M1989">
        <v>-61.204999999999998</v>
      </c>
      <c r="N1989">
        <v>-19.602</v>
      </c>
      <c r="O1989">
        <v>-13.725</v>
      </c>
      <c r="P1989">
        <v>0</v>
      </c>
      <c r="Q1989">
        <v>-7.25</v>
      </c>
      <c r="R1989">
        <v>24.707000000000001</v>
      </c>
      <c r="S1989">
        <v>0</v>
      </c>
      <c r="T1989">
        <v>-21.628</v>
      </c>
      <c r="U1989">
        <v>3.8540000000000001</v>
      </c>
      <c r="V1989">
        <v>22.539000000000001</v>
      </c>
      <c r="W1989">
        <v>23.286999999999999</v>
      </c>
      <c r="X1989">
        <v>0</v>
      </c>
      <c r="Y1989">
        <v>0</v>
      </c>
      <c r="Z1989" t="s">
        <v>2367</v>
      </c>
      <c r="AA1989" t="s">
        <v>2368</v>
      </c>
      <c r="AB1989" t="s">
        <v>179</v>
      </c>
      <c r="AC1989" t="s">
        <v>2369</v>
      </c>
      <c r="AD1989" t="s">
        <v>180</v>
      </c>
      <c r="AE1989" t="s">
        <v>2369</v>
      </c>
      <c r="AF1989" t="s">
        <v>2167</v>
      </c>
      <c r="AG1989" t="s">
        <v>2370</v>
      </c>
      <c r="AH1989" t="str">
        <v>monomeric_streptavidin_complexed_ignorechain_HETATM.A-Y11S.pdb</v>
      </c>
    </row>
    <row r="1990" spans="1:34" x14ac:dyDescent="0.35">
      <c r="A1990" t="s">
        <v>153</v>
      </c>
      <c r="B1990">
        <v>-126.57299999999999</v>
      </c>
      <c r="C1990">
        <v>-126.57299999999999</v>
      </c>
      <c r="D1990">
        <v>-0.95899999999999996</v>
      </c>
      <c r="E1990">
        <v>-623.81799999999998</v>
      </c>
      <c r="F1990">
        <v>213.071</v>
      </c>
      <c r="G1990">
        <v>-191.02099999999999</v>
      </c>
      <c r="H1990">
        <v>1.056</v>
      </c>
      <c r="I1990">
        <v>24.396999999999998</v>
      </c>
      <c r="J1990">
        <v>89.936000000000007</v>
      </c>
      <c r="K1990">
        <v>420.99200000000002</v>
      </c>
      <c r="L1990">
        <v>-14.941000000000001</v>
      </c>
      <c r="M1990">
        <v>-61.204999999999998</v>
      </c>
      <c r="N1990">
        <v>-18.920999999999999</v>
      </c>
      <c r="O1990">
        <v>-13.725</v>
      </c>
      <c r="P1990">
        <v>0</v>
      </c>
      <c r="Q1990">
        <v>-5.3310000000000004</v>
      </c>
      <c r="R1990">
        <v>24.707000000000001</v>
      </c>
      <c r="S1990">
        <v>0</v>
      </c>
      <c r="T1990">
        <v>-21.934999999999999</v>
      </c>
      <c r="U1990">
        <v>3.8540000000000001</v>
      </c>
      <c r="V1990">
        <v>22.073</v>
      </c>
      <c r="W1990">
        <v>25.199000000000002</v>
      </c>
      <c r="X1990">
        <v>0</v>
      </c>
      <c r="Y1990">
        <v>0</v>
      </c>
      <c r="Z1990" t="s">
        <v>2367</v>
      </c>
      <c r="AA1990" t="s">
        <v>2368</v>
      </c>
      <c r="AB1990" t="s">
        <v>179</v>
      </c>
      <c r="AC1990" t="s">
        <v>2369</v>
      </c>
      <c r="AD1990" t="s">
        <v>180</v>
      </c>
      <c r="AE1990" t="s">
        <v>2369</v>
      </c>
      <c r="AF1990" t="s">
        <v>2168</v>
      </c>
      <c r="AG1990" t="s">
        <v>2370</v>
      </c>
      <c r="AH1990" t="str">
        <v>monomeric_streptavidin_complexed_ignorechain_HETATM.A-N27H.pdb</v>
      </c>
    </row>
    <row r="1991" spans="1:34" x14ac:dyDescent="0.35">
      <c r="A1991" t="s">
        <v>153</v>
      </c>
      <c r="B1991">
        <v>-127.777</v>
      </c>
      <c r="C1991">
        <v>-127.777</v>
      </c>
      <c r="D1991">
        <v>-0.95899999999999996</v>
      </c>
      <c r="E1991">
        <v>-623.46699999999998</v>
      </c>
      <c r="F1991">
        <v>211.143</v>
      </c>
      <c r="G1991">
        <v>-194.71199999999999</v>
      </c>
      <c r="H1991">
        <v>1.056</v>
      </c>
      <c r="I1991">
        <v>24.39</v>
      </c>
      <c r="J1991">
        <v>89.754999999999995</v>
      </c>
      <c r="K1991">
        <v>423.37400000000002</v>
      </c>
      <c r="L1991">
        <v>-16.04</v>
      </c>
      <c r="M1991">
        <v>-61.204999999999998</v>
      </c>
      <c r="N1991">
        <v>-18.920999999999999</v>
      </c>
      <c r="O1991">
        <v>-13.725</v>
      </c>
      <c r="P1991">
        <v>0</v>
      </c>
      <c r="Q1991">
        <v>-4.8879999999999999</v>
      </c>
      <c r="R1991">
        <v>24.75</v>
      </c>
      <c r="S1991">
        <v>0</v>
      </c>
      <c r="T1991">
        <v>-21.178000000000001</v>
      </c>
      <c r="U1991">
        <v>3.8540000000000001</v>
      </c>
      <c r="V1991">
        <v>22.699000000000002</v>
      </c>
      <c r="W1991">
        <v>26.297999999999998</v>
      </c>
      <c r="X1991">
        <v>0</v>
      </c>
      <c r="Y1991">
        <v>0</v>
      </c>
      <c r="Z1991" t="s">
        <v>2367</v>
      </c>
      <c r="AA1991" t="s">
        <v>2368</v>
      </c>
      <c r="AB1991" t="s">
        <v>179</v>
      </c>
      <c r="AC1991" t="s">
        <v>2369</v>
      </c>
      <c r="AD1991" t="s">
        <v>180</v>
      </c>
      <c r="AE1991" t="s">
        <v>2369</v>
      </c>
      <c r="AF1991" t="s">
        <v>2169</v>
      </c>
      <c r="AG1991" t="s">
        <v>2370</v>
      </c>
      <c r="AH1991" t="str">
        <v>monomeric_streptavidin_complexed_ignorechain_HETATM.A-N27G.pdb</v>
      </c>
    </row>
    <row r="1992" spans="1:34" x14ac:dyDescent="0.35">
      <c r="A1992" t="s">
        <v>153</v>
      </c>
      <c r="B1992">
        <v>-126.374</v>
      </c>
      <c r="C1992">
        <v>-126.374</v>
      </c>
      <c r="D1992">
        <v>-0.95899999999999996</v>
      </c>
      <c r="E1992">
        <v>-627.14599999999996</v>
      </c>
      <c r="F1992">
        <v>213.91200000000001</v>
      </c>
      <c r="G1992">
        <v>-194.989</v>
      </c>
      <c r="H1992">
        <v>1.0900000000000001</v>
      </c>
      <c r="I1992">
        <v>24.376000000000001</v>
      </c>
      <c r="J1992">
        <v>90.864000000000004</v>
      </c>
      <c r="K1992">
        <v>424.762</v>
      </c>
      <c r="L1992">
        <v>-16.282</v>
      </c>
      <c r="M1992">
        <v>-61.204999999999998</v>
      </c>
      <c r="N1992">
        <v>-18.920999999999999</v>
      </c>
      <c r="O1992">
        <v>-13.725</v>
      </c>
      <c r="P1992">
        <v>0</v>
      </c>
      <c r="Q1992">
        <v>-5.1920000000000002</v>
      </c>
      <c r="R1992">
        <v>24.765000000000001</v>
      </c>
      <c r="S1992">
        <v>0</v>
      </c>
      <c r="T1992">
        <v>-21.69</v>
      </c>
      <c r="U1992">
        <v>3.8540000000000001</v>
      </c>
      <c r="V1992">
        <v>22.309000000000001</v>
      </c>
      <c r="W1992">
        <v>27.803000000000001</v>
      </c>
      <c r="X1992">
        <v>0</v>
      </c>
      <c r="Y1992">
        <v>0</v>
      </c>
      <c r="Z1992" t="s">
        <v>2367</v>
      </c>
      <c r="AA1992" t="s">
        <v>2368</v>
      </c>
      <c r="AB1992" t="s">
        <v>179</v>
      </c>
      <c r="AC1992" t="s">
        <v>2369</v>
      </c>
      <c r="AD1992" t="s">
        <v>180</v>
      </c>
      <c r="AE1992" t="s">
        <v>2369</v>
      </c>
      <c r="AF1992" t="s">
        <v>2170</v>
      </c>
      <c r="AG1992" t="s">
        <v>2370</v>
      </c>
      <c r="AH1992" t="str">
        <v>monomeric_streptavidin_complexed_ignorechain_HETATM.A-N27I.pdb</v>
      </c>
    </row>
    <row r="1993" spans="1:34" x14ac:dyDescent="0.35">
      <c r="A1993" t="s">
        <v>153</v>
      </c>
      <c r="B1993">
        <v>-113.88</v>
      </c>
      <c r="C1993">
        <v>-113.88</v>
      </c>
      <c r="D1993">
        <v>-0.95899999999999996</v>
      </c>
      <c r="E1993">
        <v>-624.21400000000006</v>
      </c>
      <c r="F1993">
        <v>227.55</v>
      </c>
      <c r="G1993">
        <v>-195.38200000000001</v>
      </c>
      <c r="H1993">
        <v>1.0609999999999999</v>
      </c>
      <c r="I1993">
        <v>24.850999999999999</v>
      </c>
      <c r="J1993">
        <v>93.206000000000003</v>
      </c>
      <c r="K1993">
        <v>422.685</v>
      </c>
      <c r="L1993">
        <v>-16.103000000000002</v>
      </c>
      <c r="M1993">
        <v>-61.204999999999998</v>
      </c>
      <c r="N1993">
        <v>-19.602</v>
      </c>
      <c r="O1993">
        <v>-13.725</v>
      </c>
      <c r="P1993">
        <v>0</v>
      </c>
      <c r="Q1993">
        <v>-7.6280000000000001</v>
      </c>
      <c r="R1993">
        <v>24.707000000000001</v>
      </c>
      <c r="S1993">
        <v>0</v>
      </c>
      <c r="T1993">
        <v>-21.544</v>
      </c>
      <c r="U1993">
        <v>3.8540000000000001</v>
      </c>
      <c r="V1993">
        <v>22.731000000000002</v>
      </c>
      <c r="W1993">
        <v>25.838000000000001</v>
      </c>
      <c r="X1993">
        <v>0</v>
      </c>
      <c r="Y1993">
        <v>0</v>
      </c>
      <c r="Z1993" t="s">
        <v>2367</v>
      </c>
      <c r="AA1993" t="s">
        <v>2368</v>
      </c>
      <c r="AB1993" t="s">
        <v>179</v>
      </c>
      <c r="AC1993" t="s">
        <v>2369</v>
      </c>
      <c r="AD1993" t="s">
        <v>180</v>
      </c>
      <c r="AE1993" t="s">
        <v>2369</v>
      </c>
      <c r="AF1993" t="s">
        <v>2171</v>
      </c>
      <c r="AG1993" t="s">
        <v>2370</v>
      </c>
      <c r="AH1993" t="str">
        <v>monomeric_streptavidin_complexed_ignorechain_HETATM.A-Y11W.pdb</v>
      </c>
    </row>
    <row r="1994" spans="1:34" x14ac:dyDescent="0.35">
      <c r="A1994" t="s">
        <v>153</v>
      </c>
      <c r="B1994">
        <v>-128.47300000000001</v>
      </c>
      <c r="C1994">
        <v>-128.47300000000001</v>
      </c>
      <c r="D1994">
        <v>-0.95899999999999996</v>
      </c>
      <c r="E1994">
        <v>-627.11199999999997</v>
      </c>
      <c r="F1994">
        <v>212.60400000000001</v>
      </c>
      <c r="G1994">
        <v>-194.84899999999999</v>
      </c>
      <c r="H1994">
        <v>1.0720000000000001</v>
      </c>
      <c r="I1994">
        <v>24.443000000000001</v>
      </c>
      <c r="J1994">
        <v>90.099000000000004</v>
      </c>
      <c r="K1994">
        <v>425.089</v>
      </c>
      <c r="L1994">
        <v>-16.04</v>
      </c>
      <c r="M1994">
        <v>-61.204999999999998</v>
      </c>
      <c r="N1994">
        <v>-18.920999999999999</v>
      </c>
      <c r="O1994">
        <v>-13.725</v>
      </c>
      <c r="P1994">
        <v>0</v>
      </c>
      <c r="Q1994">
        <v>-4.7720000000000002</v>
      </c>
      <c r="R1994">
        <v>24.707000000000001</v>
      </c>
      <c r="S1994">
        <v>0</v>
      </c>
      <c r="T1994">
        <v>-21.942</v>
      </c>
      <c r="U1994">
        <v>3.8540000000000001</v>
      </c>
      <c r="V1994">
        <v>22.023</v>
      </c>
      <c r="W1994">
        <v>27.161000000000001</v>
      </c>
      <c r="X1994">
        <v>0</v>
      </c>
      <c r="Y1994">
        <v>0</v>
      </c>
      <c r="Z1994" t="s">
        <v>2367</v>
      </c>
      <c r="AA1994" t="s">
        <v>2368</v>
      </c>
      <c r="AB1994" t="s">
        <v>179</v>
      </c>
      <c r="AC1994" t="s">
        <v>2369</v>
      </c>
      <c r="AD1994" t="s">
        <v>180</v>
      </c>
      <c r="AE1994" t="s">
        <v>2369</v>
      </c>
      <c r="AF1994" t="s">
        <v>2172</v>
      </c>
      <c r="AG1994" t="s">
        <v>2370</v>
      </c>
      <c r="AH1994" t="str">
        <v>monomeric_streptavidin_complexed_ignorechain_HETATM.A-N27L.pdb</v>
      </c>
    </row>
    <row r="1995" spans="1:34" x14ac:dyDescent="0.35">
      <c r="A1995" t="s">
        <v>153</v>
      </c>
      <c r="B1995">
        <v>-129.172</v>
      </c>
      <c r="C1995">
        <v>-129.172</v>
      </c>
      <c r="D1995">
        <v>-0.95899999999999996</v>
      </c>
      <c r="E1995">
        <v>-626.58799999999997</v>
      </c>
      <c r="F1995">
        <v>213.13300000000001</v>
      </c>
      <c r="G1995">
        <v>-199.70400000000001</v>
      </c>
      <c r="H1995">
        <v>1.0649999999999999</v>
      </c>
      <c r="I1995">
        <v>24.63</v>
      </c>
      <c r="J1995">
        <v>90.465999999999994</v>
      </c>
      <c r="K1995">
        <v>429.34300000000002</v>
      </c>
      <c r="L1995">
        <v>-16.04</v>
      </c>
      <c r="M1995">
        <v>-61.204999999999998</v>
      </c>
      <c r="N1995">
        <v>-18.920999999999999</v>
      </c>
      <c r="O1995">
        <v>-13.725</v>
      </c>
      <c r="P1995">
        <v>0</v>
      </c>
      <c r="Q1995">
        <v>-4.2839999999999998</v>
      </c>
      <c r="R1995">
        <v>24.707000000000001</v>
      </c>
      <c r="S1995">
        <v>0</v>
      </c>
      <c r="T1995">
        <v>-21.852</v>
      </c>
      <c r="U1995">
        <v>3.8540000000000001</v>
      </c>
      <c r="V1995">
        <v>22.123999999999999</v>
      </c>
      <c r="W1995">
        <v>24.785</v>
      </c>
      <c r="X1995">
        <v>0</v>
      </c>
      <c r="Y1995">
        <v>0</v>
      </c>
      <c r="Z1995" t="s">
        <v>2367</v>
      </c>
      <c r="AA1995" t="s">
        <v>2368</v>
      </c>
      <c r="AB1995" t="s">
        <v>179</v>
      </c>
      <c r="AC1995" t="s">
        <v>2369</v>
      </c>
      <c r="AD1995" t="s">
        <v>180</v>
      </c>
      <c r="AE1995" t="s">
        <v>2369</v>
      </c>
      <c r="AF1995" t="s">
        <v>2173</v>
      </c>
      <c r="AG1995" t="s">
        <v>2370</v>
      </c>
      <c r="AH1995" t="str">
        <v>monomeric_streptavidin_complexed_ignorechain_HETATM.A-N27K.pdb</v>
      </c>
    </row>
    <row r="1996" spans="1:34" x14ac:dyDescent="0.35">
      <c r="A1996" t="s">
        <v>153</v>
      </c>
      <c r="B1996">
        <v>-113.459</v>
      </c>
      <c r="C1996">
        <v>-113.459</v>
      </c>
      <c r="D1996">
        <v>-0.95899999999999996</v>
      </c>
      <c r="E1996">
        <v>-620.29200000000003</v>
      </c>
      <c r="F1996">
        <v>228.697</v>
      </c>
      <c r="G1996">
        <v>-195.43600000000001</v>
      </c>
      <c r="H1996">
        <v>1.0429999999999999</v>
      </c>
      <c r="I1996">
        <v>24.992999999999999</v>
      </c>
      <c r="J1996">
        <v>91.17</v>
      </c>
      <c r="K1996">
        <v>422.29899999999998</v>
      </c>
      <c r="L1996">
        <v>-16.103000000000002</v>
      </c>
      <c r="M1996">
        <v>-61.204999999999998</v>
      </c>
      <c r="N1996">
        <v>-19.602</v>
      </c>
      <c r="O1996">
        <v>-13.725</v>
      </c>
      <c r="P1996">
        <v>0</v>
      </c>
      <c r="Q1996">
        <v>-7.2469999999999999</v>
      </c>
      <c r="R1996">
        <v>24.707000000000001</v>
      </c>
      <c r="S1996">
        <v>0</v>
      </c>
      <c r="T1996">
        <v>-20.872</v>
      </c>
      <c r="U1996">
        <v>3.8540000000000001</v>
      </c>
      <c r="V1996">
        <v>22.984000000000002</v>
      </c>
      <c r="W1996">
        <v>22.236999999999998</v>
      </c>
      <c r="X1996">
        <v>0</v>
      </c>
      <c r="Y1996">
        <v>0</v>
      </c>
      <c r="Z1996" t="s">
        <v>2367</v>
      </c>
      <c r="AA1996" t="s">
        <v>2368</v>
      </c>
      <c r="AB1996" t="s">
        <v>179</v>
      </c>
      <c r="AC1996" t="s">
        <v>2369</v>
      </c>
      <c r="AD1996" t="s">
        <v>180</v>
      </c>
      <c r="AE1996" t="s">
        <v>2369</v>
      </c>
      <c r="AF1996" t="s">
        <v>2174</v>
      </c>
      <c r="AG1996" t="s">
        <v>2370</v>
      </c>
      <c r="AH1996" t="str">
        <v>monomeric_streptavidin_complexed_ignorechain_HETATM.A-Y11N.pdb</v>
      </c>
    </row>
    <row r="1997" spans="1:34" x14ac:dyDescent="0.35">
      <c r="A1997" t="s">
        <v>153</v>
      </c>
      <c r="B1997">
        <v>-119.64100000000001</v>
      </c>
      <c r="C1997">
        <v>-119.64100000000001</v>
      </c>
      <c r="D1997">
        <v>-0.34799999999999998</v>
      </c>
      <c r="E1997">
        <v>-610.61500000000001</v>
      </c>
      <c r="F1997">
        <v>216.727</v>
      </c>
      <c r="G1997">
        <v>-198.583</v>
      </c>
      <c r="H1997">
        <v>1.04</v>
      </c>
      <c r="I1997">
        <v>24.132999999999999</v>
      </c>
      <c r="J1997">
        <v>90.879000000000005</v>
      </c>
      <c r="K1997">
        <v>416.63600000000002</v>
      </c>
      <c r="L1997">
        <v>-16.094999999999999</v>
      </c>
      <c r="M1997">
        <v>-61.204999999999998</v>
      </c>
      <c r="N1997">
        <v>-18.838000000000001</v>
      </c>
      <c r="O1997">
        <v>-13.725</v>
      </c>
      <c r="P1997">
        <v>0</v>
      </c>
      <c r="Q1997">
        <v>-5.1740000000000004</v>
      </c>
      <c r="R1997">
        <v>24.707000000000001</v>
      </c>
      <c r="S1997">
        <v>0</v>
      </c>
      <c r="T1997">
        <v>-21.077000000000002</v>
      </c>
      <c r="U1997">
        <v>3.839</v>
      </c>
      <c r="V1997">
        <v>23.158999999999999</v>
      </c>
      <c r="W1997">
        <v>24.902000000000001</v>
      </c>
      <c r="X1997">
        <v>0</v>
      </c>
      <c r="Y1997">
        <v>0</v>
      </c>
      <c r="Z1997" t="s">
        <v>2367</v>
      </c>
      <c r="AA1997" t="s">
        <v>2368</v>
      </c>
      <c r="AB1997" t="s">
        <v>179</v>
      </c>
      <c r="AC1997" t="s">
        <v>2369</v>
      </c>
      <c r="AD1997" t="s">
        <v>180</v>
      </c>
      <c r="AE1997" t="s">
        <v>2369</v>
      </c>
      <c r="AF1997" t="s">
        <v>2175</v>
      </c>
      <c r="AG1997" t="s">
        <v>2370</v>
      </c>
      <c r="AH1997" t="str">
        <v>monomeric_streptavidin_complexed_ignorechain_HETATM.A-Y32A.pdb</v>
      </c>
    </row>
    <row r="1998" spans="1:34" x14ac:dyDescent="0.35">
      <c r="A1998" t="s">
        <v>153</v>
      </c>
      <c r="B1998">
        <v>-90.421000000000006</v>
      </c>
      <c r="C1998">
        <v>-90.421000000000006</v>
      </c>
      <c r="D1998">
        <v>-0.95899999999999996</v>
      </c>
      <c r="E1998">
        <v>-627.14300000000003</v>
      </c>
      <c r="F1998">
        <v>212.23500000000001</v>
      </c>
      <c r="G1998">
        <v>-191.38399999999999</v>
      </c>
      <c r="H1998">
        <v>1.054</v>
      </c>
      <c r="I1998">
        <v>24.18</v>
      </c>
      <c r="J1998">
        <v>112.10299999999999</v>
      </c>
      <c r="K1998">
        <v>421.46199999999999</v>
      </c>
      <c r="L1998">
        <v>-15.178000000000001</v>
      </c>
      <c r="M1998">
        <v>-61.204999999999998</v>
      </c>
      <c r="N1998">
        <v>-19.291</v>
      </c>
      <c r="O1998">
        <v>-13.725</v>
      </c>
      <c r="P1998">
        <v>0</v>
      </c>
      <c r="Q1998">
        <v>-5.327</v>
      </c>
      <c r="R1998">
        <v>24.713000000000001</v>
      </c>
      <c r="S1998">
        <v>0</v>
      </c>
      <c r="T1998">
        <v>-22.552</v>
      </c>
      <c r="U1998">
        <v>14.228999999999999</v>
      </c>
      <c r="V1998">
        <v>32.511000000000003</v>
      </c>
      <c r="W1998">
        <v>23.856000000000002</v>
      </c>
      <c r="X1998">
        <v>0</v>
      </c>
      <c r="Y1998">
        <v>0</v>
      </c>
      <c r="Z1998" t="s">
        <v>2367</v>
      </c>
      <c r="AA1998" t="s">
        <v>2368</v>
      </c>
      <c r="AB1998" t="s">
        <v>179</v>
      </c>
      <c r="AC1998" t="s">
        <v>2369</v>
      </c>
      <c r="AD1998" t="s">
        <v>180</v>
      </c>
      <c r="AE1998" t="s">
        <v>2369</v>
      </c>
      <c r="AF1998" t="s">
        <v>2176</v>
      </c>
      <c r="AG1998" t="s">
        <v>2370</v>
      </c>
      <c r="AH1998" t="str">
        <v>monomeric_streptavidin_complexed_ignorechain_HETATM.A-N27P.pdb</v>
      </c>
    </row>
    <row r="1999" spans="1:34" x14ac:dyDescent="0.35">
      <c r="A1999" t="s">
        <v>153</v>
      </c>
      <c r="B1999">
        <v>-119.437</v>
      </c>
      <c r="C1999">
        <v>-119.437</v>
      </c>
      <c r="D1999">
        <v>-0.34799999999999998</v>
      </c>
      <c r="E1999">
        <v>-613.50900000000001</v>
      </c>
      <c r="F1999">
        <v>217.642</v>
      </c>
      <c r="G1999">
        <v>-198.80600000000001</v>
      </c>
      <c r="H1999">
        <v>1.0409999999999999</v>
      </c>
      <c r="I1999">
        <v>24.161000000000001</v>
      </c>
      <c r="J1999">
        <v>90.900999999999996</v>
      </c>
      <c r="K1999">
        <v>417.85700000000003</v>
      </c>
      <c r="L1999">
        <v>-16.094999999999999</v>
      </c>
      <c r="M1999">
        <v>-61.204999999999998</v>
      </c>
      <c r="N1999">
        <v>-18.838000000000001</v>
      </c>
      <c r="O1999">
        <v>-13.725</v>
      </c>
      <c r="P1999">
        <v>0</v>
      </c>
      <c r="Q1999">
        <v>-5.3259999999999996</v>
      </c>
      <c r="R1999">
        <v>24.707000000000001</v>
      </c>
      <c r="S1999">
        <v>0</v>
      </c>
      <c r="T1999">
        <v>-21.390999999999998</v>
      </c>
      <c r="U1999">
        <v>3.839</v>
      </c>
      <c r="V1999">
        <v>22.827000000000002</v>
      </c>
      <c r="W1999">
        <v>26.832000000000001</v>
      </c>
      <c r="X1999">
        <v>0</v>
      </c>
      <c r="Y1999">
        <v>0</v>
      </c>
      <c r="Z1999" t="s">
        <v>2367</v>
      </c>
      <c r="AA1999" t="s">
        <v>2368</v>
      </c>
      <c r="AB1999" t="s">
        <v>179</v>
      </c>
      <c r="AC1999" t="s">
        <v>2369</v>
      </c>
      <c r="AD1999" t="s">
        <v>180</v>
      </c>
      <c r="AE1999" t="s">
        <v>2369</v>
      </c>
      <c r="AF1999" t="s">
        <v>2177</v>
      </c>
      <c r="AG1999" t="s">
        <v>2370</v>
      </c>
      <c r="AH1999" t="str">
        <v>monomeric_streptavidin_complexed_ignorechain_HETATM.A-Y32C.pdb</v>
      </c>
    </row>
    <row r="2000" spans="1:34" x14ac:dyDescent="0.35">
      <c r="A2000" t="s">
        <v>153</v>
      </c>
      <c r="B2000">
        <v>-128.58199999999999</v>
      </c>
      <c r="C2000">
        <v>-128.58199999999999</v>
      </c>
      <c r="D2000">
        <v>-0.95899999999999996</v>
      </c>
      <c r="E2000">
        <v>-626.31100000000004</v>
      </c>
      <c r="F2000">
        <v>213.62899999999999</v>
      </c>
      <c r="G2000">
        <v>-195.88800000000001</v>
      </c>
      <c r="H2000">
        <v>1.0580000000000001</v>
      </c>
      <c r="I2000">
        <v>24.504999999999999</v>
      </c>
      <c r="J2000">
        <v>90.012</v>
      </c>
      <c r="K2000">
        <v>427.96199999999999</v>
      </c>
      <c r="L2000">
        <v>-16.04</v>
      </c>
      <c r="M2000">
        <v>-61.204999999999998</v>
      </c>
      <c r="N2000">
        <v>-20.143999999999998</v>
      </c>
      <c r="O2000">
        <v>-13.725</v>
      </c>
      <c r="P2000">
        <v>0</v>
      </c>
      <c r="Q2000">
        <v>-4.4279999999999999</v>
      </c>
      <c r="R2000">
        <v>24.707000000000001</v>
      </c>
      <c r="S2000">
        <v>0</v>
      </c>
      <c r="T2000">
        <v>-21.759</v>
      </c>
      <c r="U2000">
        <v>3.8540000000000001</v>
      </c>
      <c r="V2000">
        <v>22.1</v>
      </c>
      <c r="W2000">
        <v>24.048999999999999</v>
      </c>
      <c r="X2000">
        <v>0</v>
      </c>
      <c r="Y2000">
        <v>0</v>
      </c>
      <c r="Z2000" t="s">
        <v>2367</v>
      </c>
      <c r="AA2000" t="s">
        <v>2368</v>
      </c>
      <c r="AB2000" t="s">
        <v>179</v>
      </c>
      <c r="AC2000" t="s">
        <v>2369</v>
      </c>
      <c r="AD2000" t="s">
        <v>180</v>
      </c>
      <c r="AE2000" t="s">
        <v>2369</v>
      </c>
      <c r="AF2000" t="s">
        <v>2178</v>
      </c>
      <c r="AG2000" t="s">
        <v>2370</v>
      </c>
      <c r="AH2000" t="str">
        <v>monomeric_streptavidin_complexed_ignorechain_HETATM.A-N27Q.pdb</v>
      </c>
    </row>
    <row r="2001" spans="1:34" x14ac:dyDescent="0.35">
      <c r="A2001" t="s">
        <v>153</v>
      </c>
      <c r="B2001">
        <v>-116.29600000000001</v>
      </c>
      <c r="C2001">
        <v>-116.29600000000001</v>
      </c>
      <c r="D2001">
        <v>-0.34799999999999998</v>
      </c>
      <c r="E2001">
        <v>-613.61400000000003</v>
      </c>
      <c r="F2001">
        <v>219.667</v>
      </c>
      <c r="G2001">
        <v>-198.96100000000001</v>
      </c>
      <c r="H2001">
        <v>1.042</v>
      </c>
      <c r="I2001">
        <v>24.584</v>
      </c>
      <c r="J2001">
        <v>91.105000000000004</v>
      </c>
      <c r="K2001">
        <v>423.423</v>
      </c>
      <c r="L2001">
        <v>-16.094999999999999</v>
      </c>
      <c r="M2001">
        <v>-61.204999999999998</v>
      </c>
      <c r="N2001">
        <v>-18.838000000000001</v>
      </c>
      <c r="O2001">
        <v>-13.725</v>
      </c>
      <c r="P2001">
        <v>0</v>
      </c>
      <c r="Q2001">
        <v>-5.7949999999999999</v>
      </c>
      <c r="R2001">
        <v>24.707000000000001</v>
      </c>
      <c r="S2001">
        <v>0</v>
      </c>
      <c r="T2001">
        <v>-20.562999999999999</v>
      </c>
      <c r="U2001">
        <v>3.839</v>
      </c>
      <c r="V2001">
        <v>23.052</v>
      </c>
      <c r="W2001">
        <v>21.431000000000001</v>
      </c>
      <c r="X2001">
        <v>0</v>
      </c>
      <c r="Y2001">
        <v>0</v>
      </c>
      <c r="Z2001" t="s">
        <v>2367</v>
      </c>
      <c r="AA2001" t="s">
        <v>2368</v>
      </c>
      <c r="AB2001" t="s">
        <v>179</v>
      </c>
      <c r="AC2001" t="s">
        <v>2369</v>
      </c>
      <c r="AD2001" t="s">
        <v>180</v>
      </c>
      <c r="AE2001" t="s">
        <v>2369</v>
      </c>
      <c r="AF2001" t="s">
        <v>2179</v>
      </c>
      <c r="AG2001" t="s">
        <v>2370</v>
      </c>
      <c r="AH2001" t="str">
        <v>monomeric_streptavidin_complexed_ignorechain_HETATM.A-Y32D.pdb</v>
      </c>
    </row>
    <row r="2002" spans="1:34" x14ac:dyDescent="0.35">
      <c r="A2002" t="s">
        <v>153</v>
      </c>
      <c r="B2002">
        <v>-127.557</v>
      </c>
      <c r="C2002">
        <v>-127.557</v>
      </c>
      <c r="D2002">
        <v>-0.95899999999999996</v>
      </c>
      <c r="E2002">
        <v>-627.01599999999996</v>
      </c>
      <c r="F2002">
        <v>213.20699999999999</v>
      </c>
      <c r="G2002">
        <v>-194.839</v>
      </c>
      <c r="H2002">
        <v>1.0660000000000001</v>
      </c>
      <c r="I2002">
        <v>24.39</v>
      </c>
      <c r="J2002">
        <v>90.037999999999997</v>
      </c>
      <c r="K2002">
        <v>425.238</v>
      </c>
      <c r="L2002">
        <v>-16.04</v>
      </c>
      <c r="M2002">
        <v>-61.204999999999998</v>
      </c>
      <c r="N2002">
        <v>-18.920999999999999</v>
      </c>
      <c r="O2002">
        <v>-13.725</v>
      </c>
      <c r="P2002">
        <v>0</v>
      </c>
      <c r="Q2002">
        <v>-4.7089999999999996</v>
      </c>
      <c r="R2002">
        <v>24.707000000000001</v>
      </c>
      <c r="S2002">
        <v>0</v>
      </c>
      <c r="T2002">
        <v>-21.742000000000001</v>
      </c>
      <c r="U2002">
        <v>3.8540000000000001</v>
      </c>
      <c r="V2002">
        <v>21.943999999999999</v>
      </c>
      <c r="W2002">
        <v>27.157</v>
      </c>
      <c r="X2002">
        <v>0</v>
      </c>
      <c r="Y2002">
        <v>0</v>
      </c>
      <c r="Z2002" t="s">
        <v>2367</v>
      </c>
      <c r="AA2002" t="s">
        <v>2368</v>
      </c>
      <c r="AB2002" t="s">
        <v>179</v>
      </c>
      <c r="AC2002" t="s">
        <v>2369</v>
      </c>
      <c r="AD2002" t="s">
        <v>180</v>
      </c>
      <c r="AE2002" t="s">
        <v>2369</v>
      </c>
      <c r="AF2002" t="s">
        <v>2180</v>
      </c>
      <c r="AG2002" t="s">
        <v>2370</v>
      </c>
      <c r="AH2002" t="str">
        <v>monomeric_streptavidin_complexed_ignorechain_HETATM.A-N27M.pdb</v>
      </c>
    </row>
    <row r="2003" spans="1:34" x14ac:dyDescent="0.35">
      <c r="A2003" t="s">
        <v>153</v>
      </c>
      <c r="B2003">
        <v>-117.62</v>
      </c>
      <c r="C2003">
        <v>-117.62</v>
      </c>
      <c r="D2003">
        <v>-0.34799999999999998</v>
      </c>
      <c r="E2003">
        <v>-616.30899999999997</v>
      </c>
      <c r="F2003">
        <v>220.37100000000001</v>
      </c>
      <c r="G2003">
        <v>-200.77199999999999</v>
      </c>
      <c r="H2003">
        <v>1.044</v>
      </c>
      <c r="I2003">
        <v>24.364999999999998</v>
      </c>
      <c r="J2003">
        <v>93.864000000000004</v>
      </c>
      <c r="K2003">
        <v>423.99900000000002</v>
      </c>
      <c r="L2003">
        <v>-16.094999999999999</v>
      </c>
      <c r="M2003">
        <v>-61.204999999999998</v>
      </c>
      <c r="N2003">
        <v>-19.105</v>
      </c>
      <c r="O2003">
        <v>-13.725</v>
      </c>
      <c r="P2003">
        <v>0</v>
      </c>
      <c r="Q2003">
        <v>-4.42</v>
      </c>
      <c r="R2003">
        <v>24.707000000000001</v>
      </c>
      <c r="S2003">
        <v>0</v>
      </c>
      <c r="T2003">
        <v>-21.347999999999999</v>
      </c>
      <c r="U2003">
        <v>3.839</v>
      </c>
      <c r="V2003">
        <v>22.669</v>
      </c>
      <c r="W2003">
        <v>20.852</v>
      </c>
      <c r="X2003">
        <v>0</v>
      </c>
      <c r="Y2003">
        <v>0</v>
      </c>
      <c r="Z2003" t="s">
        <v>2367</v>
      </c>
      <c r="AA2003" t="s">
        <v>2368</v>
      </c>
      <c r="AB2003" t="s">
        <v>179</v>
      </c>
      <c r="AC2003" t="s">
        <v>2369</v>
      </c>
      <c r="AD2003" t="s">
        <v>180</v>
      </c>
      <c r="AE2003" t="s">
        <v>2369</v>
      </c>
      <c r="AF2003" t="s">
        <v>2181</v>
      </c>
      <c r="AG2003" t="s">
        <v>2370</v>
      </c>
      <c r="AH2003" t="str">
        <v>monomeric_streptavidin_complexed_ignorechain_HETATM.A-Y32E.pdb</v>
      </c>
    </row>
    <row r="2004" spans="1:34" x14ac:dyDescent="0.35">
      <c r="A2004" t="s">
        <v>153</v>
      </c>
      <c r="B2004">
        <v>-131.054</v>
      </c>
      <c r="C2004">
        <v>-131.054</v>
      </c>
      <c r="D2004">
        <v>-0.95899999999999996</v>
      </c>
      <c r="E2004">
        <v>-625.21500000000003</v>
      </c>
      <c r="F2004">
        <v>212.31800000000001</v>
      </c>
      <c r="G2004">
        <v>-197.19900000000001</v>
      </c>
      <c r="H2004">
        <v>1.0580000000000001</v>
      </c>
      <c r="I2004">
        <v>24.475999999999999</v>
      </c>
      <c r="J2004">
        <v>89.79</v>
      </c>
      <c r="K2004">
        <v>426.67700000000002</v>
      </c>
      <c r="L2004">
        <v>-16.04</v>
      </c>
      <c r="M2004">
        <v>-61.204999999999998</v>
      </c>
      <c r="N2004">
        <v>-20.459</v>
      </c>
      <c r="O2004">
        <v>-13.725</v>
      </c>
      <c r="P2004">
        <v>0</v>
      </c>
      <c r="Q2004">
        <v>-4.6130000000000004</v>
      </c>
      <c r="R2004">
        <v>24.707000000000001</v>
      </c>
      <c r="S2004">
        <v>0</v>
      </c>
      <c r="T2004">
        <v>-21.844999999999999</v>
      </c>
      <c r="U2004">
        <v>3.8540000000000001</v>
      </c>
      <c r="V2004">
        <v>22.117999999999999</v>
      </c>
      <c r="W2004">
        <v>25.21</v>
      </c>
      <c r="X2004">
        <v>0</v>
      </c>
      <c r="Y2004">
        <v>0</v>
      </c>
      <c r="Z2004" t="s">
        <v>2367</v>
      </c>
      <c r="AA2004" t="s">
        <v>2368</v>
      </c>
      <c r="AB2004" t="s">
        <v>179</v>
      </c>
      <c r="AC2004" t="s">
        <v>2369</v>
      </c>
      <c r="AD2004" t="s">
        <v>180</v>
      </c>
      <c r="AE2004" t="s">
        <v>2369</v>
      </c>
      <c r="AF2004" t="s">
        <v>2182</v>
      </c>
      <c r="AG2004" t="s">
        <v>2370</v>
      </c>
      <c r="AH2004" t="str">
        <v>monomeric_streptavidin_complexed_ignorechain_HETATM.A-N27S.pdb</v>
      </c>
    </row>
    <row r="2005" spans="1:34" x14ac:dyDescent="0.35">
      <c r="A2005" t="s">
        <v>153</v>
      </c>
      <c r="B2005">
        <v>-114.489</v>
      </c>
      <c r="C2005">
        <v>-114.489</v>
      </c>
      <c r="D2005">
        <v>-0.34799999999999998</v>
      </c>
      <c r="E2005">
        <v>-608.59100000000001</v>
      </c>
      <c r="F2005">
        <v>216.727</v>
      </c>
      <c r="G2005">
        <v>-198.62</v>
      </c>
      <c r="H2005">
        <v>1.0389999999999999</v>
      </c>
      <c r="I2005">
        <v>24.132999999999999</v>
      </c>
      <c r="J2005">
        <v>90.822000000000003</v>
      </c>
      <c r="K2005">
        <v>417.88200000000001</v>
      </c>
      <c r="L2005">
        <v>-16.094999999999999</v>
      </c>
      <c r="M2005">
        <v>-61.204999999999998</v>
      </c>
      <c r="N2005">
        <v>-18.838000000000001</v>
      </c>
      <c r="O2005">
        <v>-13.725</v>
      </c>
      <c r="P2005">
        <v>0</v>
      </c>
      <c r="Q2005">
        <v>-5.2830000000000004</v>
      </c>
      <c r="R2005">
        <v>24.733000000000001</v>
      </c>
      <c r="S2005">
        <v>0</v>
      </c>
      <c r="T2005">
        <v>-20.221</v>
      </c>
      <c r="U2005">
        <v>3.839</v>
      </c>
      <c r="V2005">
        <v>24.888999999999999</v>
      </c>
      <c r="W2005">
        <v>24.375</v>
      </c>
      <c r="X2005">
        <v>0</v>
      </c>
      <c r="Y2005">
        <v>0</v>
      </c>
      <c r="Z2005" t="s">
        <v>2367</v>
      </c>
      <c r="AA2005" t="s">
        <v>2368</v>
      </c>
      <c r="AB2005" t="s">
        <v>179</v>
      </c>
      <c r="AC2005" t="s">
        <v>2369</v>
      </c>
      <c r="AD2005" t="s">
        <v>180</v>
      </c>
      <c r="AE2005" t="s">
        <v>2369</v>
      </c>
      <c r="AF2005" t="s">
        <v>2183</v>
      </c>
      <c r="AG2005" t="s">
        <v>2370</v>
      </c>
      <c r="AH2005" t="str">
        <v>monomeric_streptavidin_complexed_ignorechain_HETATM.A-Y32G.pdb</v>
      </c>
    </row>
    <row r="2006" spans="1:34" x14ac:dyDescent="0.35">
      <c r="A2006" t="s">
        <v>153</v>
      </c>
      <c r="B2006">
        <v>-122.93600000000001</v>
      </c>
      <c r="C2006">
        <v>-122.93600000000001</v>
      </c>
      <c r="D2006">
        <v>-0.34799999999999998</v>
      </c>
      <c r="E2006">
        <v>-621.93799999999999</v>
      </c>
      <c r="F2006">
        <v>220.24600000000001</v>
      </c>
      <c r="G2006">
        <v>-198.304</v>
      </c>
      <c r="H2006">
        <v>1.0640000000000001</v>
      </c>
      <c r="I2006">
        <v>24.184999999999999</v>
      </c>
      <c r="J2006">
        <v>95.227999999999994</v>
      </c>
      <c r="K2006">
        <v>418.6</v>
      </c>
      <c r="L2006">
        <v>-16.094999999999999</v>
      </c>
      <c r="M2006">
        <v>-61.204999999999998</v>
      </c>
      <c r="N2006">
        <v>-18.841000000000001</v>
      </c>
      <c r="O2006">
        <v>-13.725</v>
      </c>
      <c r="P2006">
        <v>0</v>
      </c>
      <c r="Q2006">
        <v>-5.84</v>
      </c>
      <c r="R2006">
        <v>24.707000000000001</v>
      </c>
      <c r="S2006">
        <v>0</v>
      </c>
      <c r="T2006">
        <v>-21.658000000000001</v>
      </c>
      <c r="U2006">
        <v>3.839</v>
      </c>
      <c r="V2006">
        <v>22.356000000000002</v>
      </c>
      <c r="W2006">
        <v>24.795000000000002</v>
      </c>
      <c r="X2006">
        <v>0</v>
      </c>
      <c r="Y2006">
        <v>0</v>
      </c>
      <c r="Z2006" t="s">
        <v>2367</v>
      </c>
      <c r="AA2006" t="s">
        <v>2368</v>
      </c>
      <c r="AB2006" t="s">
        <v>179</v>
      </c>
      <c r="AC2006" t="s">
        <v>2369</v>
      </c>
      <c r="AD2006" t="s">
        <v>180</v>
      </c>
      <c r="AE2006" t="s">
        <v>2369</v>
      </c>
      <c r="AF2006" t="s">
        <v>2184</v>
      </c>
      <c r="AG2006" t="s">
        <v>2370</v>
      </c>
      <c r="AH2006" t="str">
        <v>monomeric_streptavidin_complexed_ignorechain_HETATM.A-Y32F.pdb</v>
      </c>
    </row>
    <row r="2007" spans="1:34" x14ac:dyDescent="0.35">
      <c r="A2007" t="s">
        <v>153</v>
      </c>
      <c r="B2007">
        <v>-129.41499999999999</v>
      </c>
      <c r="C2007">
        <v>-129.41499999999999</v>
      </c>
      <c r="D2007">
        <v>-0.95899999999999996</v>
      </c>
      <c r="E2007">
        <v>-625.89400000000001</v>
      </c>
      <c r="F2007">
        <v>213.14099999999999</v>
      </c>
      <c r="G2007">
        <v>-197.37899999999999</v>
      </c>
      <c r="H2007">
        <v>1.0589999999999999</v>
      </c>
      <c r="I2007">
        <v>24.395</v>
      </c>
      <c r="J2007">
        <v>90.052999999999997</v>
      </c>
      <c r="K2007">
        <v>426.43200000000002</v>
      </c>
      <c r="L2007">
        <v>-16.282</v>
      </c>
      <c r="M2007">
        <v>-61.204999999999998</v>
      </c>
      <c r="N2007">
        <v>-20.190999999999999</v>
      </c>
      <c r="O2007">
        <v>-13.725</v>
      </c>
      <c r="P2007">
        <v>0</v>
      </c>
      <c r="Q2007">
        <v>-4.8380000000000001</v>
      </c>
      <c r="R2007">
        <v>24.707000000000001</v>
      </c>
      <c r="S2007">
        <v>0</v>
      </c>
      <c r="T2007">
        <v>-21.63</v>
      </c>
      <c r="U2007">
        <v>3.8540000000000001</v>
      </c>
      <c r="V2007">
        <v>22.396000000000001</v>
      </c>
      <c r="W2007">
        <v>26.651</v>
      </c>
      <c r="X2007">
        <v>0</v>
      </c>
      <c r="Y2007">
        <v>0</v>
      </c>
      <c r="Z2007" t="s">
        <v>2367</v>
      </c>
      <c r="AA2007" t="s">
        <v>2368</v>
      </c>
      <c r="AB2007" t="s">
        <v>179</v>
      </c>
      <c r="AC2007" t="s">
        <v>2369</v>
      </c>
      <c r="AD2007" t="s">
        <v>180</v>
      </c>
      <c r="AE2007" t="s">
        <v>2369</v>
      </c>
      <c r="AF2007" t="s">
        <v>2185</v>
      </c>
      <c r="AG2007" t="s">
        <v>2370</v>
      </c>
      <c r="AH2007" t="str">
        <v>monomeric_streptavidin_complexed_ignorechain_HETATM.A-N27T.pdb</v>
      </c>
    </row>
    <row r="2008" spans="1:34" x14ac:dyDescent="0.35">
      <c r="A2008" t="s">
        <v>153</v>
      </c>
      <c r="B2008">
        <v>-128.97399999999999</v>
      </c>
      <c r="C2008">
        <v>-128.97399999999999</v>
      </c>
      <c r="D2008">
        <v>-0.95899999999999996</v>
      </c>
      <c r="E2008">
        <v>-626.78200000000004</v>
      </c>
      <c r="F2008">
        <v>213.05699999999999</v>
      </c>
      <c r="G2008">
        <v>-195.494</v>
      </c>
      <c r="H2008">
        <v>1.0680000000000001</v>
      </c>
      <c r="I2008">
        <v>24.606000000000002</v>
      </c>
      <c r="J2008">
        <v>89.968000000000004</v>
      </c>
      <c r="K2008">
        <v>426.22800000000001</v>
      </c>
      <c r="L2008">
        <v>-16.04</v>
      </c>
      <c r="M2008">
        <v>-61.204999999999998</v>
      </c>
      <c r="N2008">
        <v>-18.920999999999999</v>
      </c>
      <c r="O2008">
        <v>-13.725</v>
      </c>
      <c r="P2008">
        <v>0</v>
      </c>
      <c r="Q2008">
        <v>-4.92</v>
      </c>
      <c r="R2008">
        <v>24.707000000000001</v>
      </c>
      <c r="S2008">
        <v>0</v>
      </c>
      <c r="T2008">
        <v>-21.908999999999999</v>
      </c>
      <c r="U2008">
        <v>3.8540000000000001</v>
      </c>
      <c r="V2008">
        <v>22.09</v>
      </c>
      <c r="W2008">
        <v>25.405000000000001</v>
      </c>
      <c r="X2008">
        <v>0</v>
      </c>
      <c r="Y2008">
        <v>0</v>
      </c>
      <c r="Z2008" t="s">
        <v>2367</v>
      </c>
      <c r="AA2008" t="s">
        <v>2368</v>
      </c>
      <c r="AB2008" t="s">
        <v>179</v>
      </c>
      <c r="AC2008" t="s">
        <v>2369</v>
      </c>
      <c r="AD2008" t="s">
        <v>180</v>
      </c>
      <c r="AE2008" t="s">
        <v>2369</v>
      </c>
      <c r="AF2008" t="s">
        <v>2186</v>
      </c>
      <c r="AG2008" t="s">
        <v>2370</v>
      </c>
      <c r="AH2008" t="str">
        <v>monomeric_streptavidin_complexed_ignorechain_HETATM.A-N27R.pdb</v>
      </c>
    </row>
    <row r="2009" spans="1:34" x14ac:dyDescent="0.35">
      <c r="A2009" t="s">
        <v>153</v>
      </c>
      <c r="B2009">
        <v>-120.77800000000001</v>
      </c>
      <c r="C2009">
        <v>-120.77800000000001</v>
      </c>
      <c r="D2009">
        <v>-0.34799999999999998</v>
      </c>
      <c r="E2009">
        <v>-619.40700000000004</v>
      </c>
      <c r="F2009">
        <v>219.57499999999999</v>
      </c>
      <c r="G2009">
        <v>-198.43299999999999</v>
      </c>
      <c r="H2009">
        <v>1.0429999999999999</v>
      </c>
      <c r="I2009">
        <v>24.445</v>
      </c>
      <c r="J2009">
        <v>92.037000000000006</v>
      </c>
      <c r="K2009">
        <v>423.22500000000002</v>
      </c>
      <c r="L2009">
        <v>-16.094999999999999</v>
      </c>
      <c r="M2009">
        <v>-61.204999999999998</v>
      </c>
      <c r="N2009">
        <v>-18.838000000000001</v>
      </c>
      <c r="O2009">
        <v>-13.725</v>
      </c>
      <c r="P2009">
        <v>0</v>
      </c>
      <c r="Q2009">
        <v>-5.8559999999999999</v>
      </c>
      <c r="R2009">
        <v>24.707000000000001</v>
      </c>
      <c r="S2009">
        <v>0</v>
      </c>
      <c r="T2009">
        <v>-21.529</v>
      </c>
      <c r="U2009">
        <v>3.839</v>
      </c>
      <c r="V2009">
        <v>22.512</v>
      </c>
      <c r="W2009">
        <v>23.276</v>
      </c>
      <c r="X2009">
        <v>1</v>
      </c>
      <c r="Y2009">
        <v>0</v>
      </c>
      <c r="Z2009" t="s">
        <v>2367</v>
      </c>
      <c r="AA2009" t="s">
        <v>2368</v>
      </c>
      <c r="AB2009" t="s">
        <v>179</v>
      </c>
      <c r="AC2009" t="s">
        <v>2369</v>
      </c>
      <c r="AD2009" t="s">
        <v>180</v>
      </c>
      <c r="AE2009" t="s">
        <v>2369</v>
      </c>
      <c r="AF2009" t="s">
        <v>2187</v>
      </c>
      <c r="AG2009" t="s">
        <v>2370</v>
      </c>
      <c r="AH2009" t="str">
        <v>monomeric_streptavidin_complexed_ignorechain_HETATM.A-Y32H.pdb</v>
      </c>
    </row>
    <row r="2010" spans="1:34" x14ac:dyDescent="0.35">
      <c r="A2010" t="s">
        <v>153</v>
      </c>
      <c r="B2010">
        <v>-125.071</v>
      </c>
      <c r="C2010">
        <v>-125.071</v>
      </c>
      <c r="D2010">
        <v>-0.95899999999999996</v>
      </c>
      <c r="E2010">
        <v>-624.48199999999997</v>
      </c>
      <c r="F2010">
        <v>212.07400000000001</v>
      </c>
      <c r="G2010">
        <v>-190.85499999999999</v>
      </c>
      <c r="H2010">
        <v>1.071</v>
      </c>
      <c r="I2010">
        <v>24.289000000000001</v>
      </c>
      <c r="J2010">
        <v>90.435000000000002</v>
      </c>
      <c r="K2010">
        <v>421.08</v>
      </c>
      <c r="L2010">
        <v>-14.941000000000001</v>
      </c>
      <c r="M2010">
        <v>-61.204999999999998</v>
      </c>
      <c r="N2010">
        <v>-18.920999999999999</v>
      </c>
      <c r="O2010">
        <v>-13.725</v>
      </c>
      <c r="P2010">
        <v>0</v>
      </c>
      <c r="Q2010">
        <v>-5.2240000000000002</v>
      </c>
      <c r="R2010">
        <v>24.707000000000001</v>
      </c>
      <c r="S2010">
        <v>0</v>
      </c>
      <c r="T2010">
        <v>-22.016999999999999</v>
      </c>
      <c r="U2010">
        <v>3.8540000000000001</v>
      </c>
      <c r="V2010">
        <v>21.989000000000001</v>
      </c>
      <c r="W2010">
        <v>27.76</v>
      </c>
      <c r="X2010">
        <v>0</v>
      </c>
      <c r="Y2010">
        <v>0</v>
      </c>
      <c r="Z2010" t="s">
        <v>2367</v>
      </c>
      <c r="AA2010" t="s">
        <v>2368</v>
      </c>
      <c r="AB2010" t="s">
        <v>179</v>
      </c>
      <c r="AC2010" t="s">
        <v>2369</v>
      </c>
      <c r="AD2010" t="s">
        <v>180</v>
      </c>
      <c r="AE2010" t="s">
        <v>2369</v>
      </c>
      <c r="AF2010" t="s">
        <v>2188</v>
      </c>
      <c r="AG2010" t="s">
        <v>2370</v>
      </c>
      <c r="AH2010" t="str">
        <v>monomeric_streptavidin_complexed_ignorechain_HETATM.A-N27W.pdb</v>
      </c>
    </row>
    <row r="2011" spans="1:34" x14ac:dyDescent="0.35">
      <c r="A2011" t="s">
        <v>153</v>
      </c>
      <c r="B2011">
        <v>-110.343</v>
      </c>
      <c r="C2011">
        <v>-110.343</v>
      </c>
      <c r="D2011">
        <v>-0.34799999999999998</v>
      </c>
      <c r="E2011">
        <v>-618.01</v>
      </c>
      <c r="F2011">
        <v>219.298</v>
      </c>
      <c r="G2011">
        <v>-198.619</v>
      </c>
      <c r="H2011">
        <v>1.07</v>
      </c>
      <c r="I2011">
        <v>24.222999999999999</v>
      </c>
      <c r="J2011">
        <v>106.908</v>
      </c>
      <c r="K2011">
        <v>415.73899999999998</v>
      </c>
      <c r="L2011">
        <v>-16.094999999999999</v>
      </c>
      <c r="M2011">
        <v>-61.204999999999998</v>
      </c>
      <c r="N2011">
        <v>-18.838000000000001</v>
      </c>
      <c r="O2011">
        <v>-13.725</v>
      </c>
      <c r="P2011">
        <v>0</v>
      </c>
      <c r="Q2011">
        <v>-5.0819999999999999</v>
      </c>
      <c r="R2011">
        <v>24.701000000000001</v>
      </c>
      <c r="S2011">
        <v>0</v>
      </c>
      <c r="T2011">
        <v>-22.292999999999999</v>
      </c>
      <c r="U2011">
        <v>3.839</v>
      </c>
      <c r="V2011">
        <v>22.215</v>
      </c>
      <c r="W2011">
        <v>25.881</v>
      </c>
      <c r="X2011">
        <v>0</v>
      </c>
      <c r="Y2011">
        <v>0</v>
      </c>
      <c r="Z2011" t="s">
        <v>2367</v>
      </c>
      <c r="AA2011" t="s">
        <v>2368</v>
      </c>
      <c r="AB2011" t="s">
        <v>179</v>
      </c>
      <c r="AC2011" t="s">
        <v>2369</v>
      </c>
      <c r="AD2011" t="s">
        <v>180</v>
      </c>
      <c r="AE2011" t="s">
        <v>2369</v>
      </c>
      <c r="AF2011" t="s">
        <v>2189</v>
      </c>
      <c r="AG2011" t="s">
        <v>2370</v>
      </c>
      <c r="AH2011" t="str">
        <v>monomeric_streptavidin_complexed_ignorechain_HETATM.A-Y32I.pdb</v>
      </c>
    </row>
    <row r="2012" spans="1:34" x14ac:dyDescent="0.35">
      <c r="A2012" t="s">
        <v>153</v>
      </c>
      <c r="B2012">
        <v>-115.735</v>
      </c>
      <c r="C2012">
        <v>-115.735</v>
      </c>
      <c r="D2012">
        <v>-0.32700000000000001</v>
      </c>
      <c r="E2012">
        <v>-615.06299999999999</v>
      </c>
      <c r="F2012">
        <v>223.43600000000001</v>
      </c>
      <c r="G2012">
        <v>-195.494</v>
      </c>
      <c r="H2012">
        <v>1.0649999999999999</v>
      </c>
      <c r="I2012">
        <v>24.062999999999999</v>
      </c>
      <c r="J2012">
        <v>92.331000000000003</v>
      </c>
      <c r="K2012">
        <v>409.79899999999998</v>
      </c>
      <c r="L2012">
        <v>-13.869</v>
      </c>
      <c r="M2012">
        <v>-61.204999999999998</v>
      </c>
      <c r="N2012">
        <v>-16.221</v>
      </c>
      <c r="O2012">
        <v>-13.725</v>
      </c>
      <c r="P2012">
        <v>0</v>
      </c>
      <c r="Q2012">
        <v>-7.1139999999999999</v>
      </c>
      <c r="R2012">
        <v>24.707000000000001</v>
      </c>
      <c r="S2012">
        <v>0</v>
      </c>
      <c r="T2012">
        <v>-21.289000000000001</v>
      </c>
      <c r="U2012">
        <v>3.839</v>
      </c>
      <c r="V2012">
        <v>22.509</v>
      </c>
      <c r="W2012">
        <v>26.824000000000002</v>
      </c>
      <c r="X2012">
        <v>0</v>
      </c>
      <c r="Y2012">
        <v>0</v>
      </c>
      <c r="Z2012" t="s">
        <v>2367</v>
      </c>
      <c r="AA2012" t="s">
        <v>2368</v>
      </c>
      <c r="AB2012" t="s">
        <v>179</v>
      </c>
      <c r="AC2012" t="s">
        <v>2369</v>
      </c>
      <c r="AD2012" t="s">
        <v>180</v>
      </c>
      <c r="AE2012" t="s">
        <v>2369</v>
      </c>
      <c r="AF2012" t="s">
        <v>2190</v>
      </c>
      <c r="AG2012" t="s">
        <v>2370</v>
      </c>
      <c r="AH2012" t="str">
        <v>monomeric_streptavidin_complexed_ignorechain_HETATM.A-N34A.pdb</v>
      </c>
    </row>
    <row r="2013" spans="1:34" x14ac:dyDescent="0.35">
      <c r="A2013" t="s">
        <v>153</v>
      </c>
      <c r="B2013">
        <v>-111.349</v>
      </c>
      <c r="C2013">
        <v>-111.349</v>
      </c>
      <c r="D2013">
        <v>-0.34799999999999998</v>
      </c>
      <c r="E2013">
        <v>-620.17200000000003</v>
      </c>
      <c r="F2013">
        <v>220.68700000000001</v>
      </c>
      <c r="G2013">
        <v>-198.23400000000001</v>
      </c>
      <c r="H2013">
        <v>1.056</v>
      </c>
      <c r="I2013">
        <v>24.373000000000001</v>
      </c>
      <c r="J2013">
        <v>97.206999999999994</v>
      </c>
      <c r="K2013">
        <v>427.471</v>
      </c>
      <c r="L2013">
        <v>-16.094999999999999</v>
      </c>
      <c r="M2013">
        <v>-61.204999999999998</v>
      </c>
      <c r="N2013">
        <v>-19.177</v>
      </c>
      <c r="O2013">
        <v>-13.725</v>
      </c>
      <c r="P2013">
        <v>0</v>
      </c>
      <c r="Q2013">
        <v>-5.7590000000000003</v>
      </c>
      <c r="R2013">
        <v>24.707000000000001</v>
      </c>
      <c r="S2013">
        <v>0</v>
      </c>
      <c r="T2013">
        <v>-21.335000000000001</v>
      </c>
      <c r="U2013">
        <v>3.839</v>
      </c>
      <c r="V2013">
        <v>22.501000000000001</v>
      </c>
      <c r="W2013">
        <v>22.861999999999998</v>
      </c>
      <c r="X2013">
        <v>0</v>
      </c>
      <c r="Y2013">
        <v>0</v>
      </c>
      <c r="Z2013" t="s">
        <v>2367</v>
      </c>
      <c r="AA2013" t="s">
        <v>2368</v>
      </c>
      <c r="AB2013" t="s">
        <v>179</v>
      </c>
      <c r="AC2013" t="s">
        <v>2369</v>
      </c>
      <c r="AD2013" t="s">
        <v>180</v>
      </c>
      <c r="AE2013" t="s">
        <v>2369</v>
      </c>
      <c r="AF2013" t="s">
        <v>2191</v>
      </c>
      <c r="AG2013" t="s">
        <v>2370</v>
      </c>
      <c r="AH2013" t="str">
        <v>monomeric_streptavidin_complexed_ignorechain_HETATM.A-Y32K.pdb</v>
      </c>
    </row>
    <row r="2014" spans="1:34" x14ac:dyDescent="0.35">
      <c r="A2014" t="s">
        <v>153</v>
      </c>
      <c r="B2014">
        <v>-127.491</v>
      </c>
      <c r="C2014">
        <v>-127.491</v>
      </c>
      <c r="D2014">
        <v>-0.95899999999999996</v>
      </c>
      <c r="E2014">
        <v>-626.69299999999998</v>
      </c>
      <c r="F2014">
        <v>212.88</v>
      </c>
      <c r="G2014">
        <v>-194.74299999999999</v>
      </c>
      <c r="H2014">
        <v>1.0740000000000001</v>
      </c>
      <c r="I2014">
        <v>24.343</v>
      </c>
      <c r="J2014">
        <v>90.576999999999998</v>
      </c>
      <c r="K2014">
        <v>423.916</v>
      </c>
      <c r="L2014">
        <v>-16.282</v>
      </c>
      <c r="M2014">
        <v>-61.204999999999998</v>
      </c>
      <c r="N2014">
        <v>-18.920999999999999</v>
      </c>
      <c r="O2014">
        <v>-13.725</v>
      </c>
      <c r="P2014">
        <v>0</v>
      </c>
      <c r="Q2014">
        <v>-5.0430000000000001</v>
      </c>
      <c r="R2014">
        <v>24.765000000000001</v>
      </c>
      <c r="S2014">
        <v>0</v>
      </c>
      <c r="T2014">
        <v>-21.736000000000001</v>
      </c>
      <c r="U2014">
        <v>3.8540000000000001</v>
      </c>
      <c r="V2014">
        <v>22.263999999999999</v>
      </c>
      <c r="W2014">
        <v>28.141999999999999</v>
      </c>
      <c r="X2014">
        <v>0</v>
      </c>
      <c r="Y2014">
        <v>0</v>
      </c>
      <c r="Z2014" t="s">
        <v>2367</v>
      </c>
      <c r="AA2014" t="s">
        <v>2368</v>
      </c>
      <c r="AB2014" t="s">
        <v>179</v>
      </c>
      <c r="AC2014" t="s">
        <v>2369</v>
      </c>
      <c r="AD2014" t="s">
        <v>180</v>
      </c>
      <c r="AE2014" t="s">
        <v>2369</v>
      </c>
      <c r="AF2014" t="s">
        <v>2192</v>
      </c>
      <c r="AG2014" t="s">
        <v>2370</v>
      </c>
      <c r="AH2014" t="str">
        <v>monomeric_streptavidin_complexed_ignorechain_HETATM.A-N27V.pdb</v>
      </c>
    </row>
    <row r="2015" spans="1:34" x14ac:dyDescent="0.35">
      <c r="A2015" t="s">
        <v>153</v>
      </c>
      <c r="B2015">
        <v>-119.221</v>
      </c>
      <c r="C2015">
        <v>-119.221</v>
      </c>
      <c r="D2015">
        <v>-0.34799999999999998</v>
      </c>
      <c r="E2015">
        <v>-617.702</v>
      </c>
      <c r="F2015">
        <v>218.36500000000001</v>
      </c>
      <c r="G2015">
        <v>-198.65299999999999</v>
      </c>
      <c r="H2015">
        <v>1.0569999999999999</v>
      </c>
      <c r="I2015">
        <v>24.216000000000001</v>
      </c>
      <c r="J2015">
        <v>98.01</v>
      </c>
      <c r="K2015">
        <v>416.38600000000002</v>
      </c>
      <c r="L2015">
        <v>-16.094999999999999</v>
      </c>
      <c r="M2015">
        <v>-61.204999999999998</v>
      </c>
      <c r="N2015">
        <v>-18.838999999999999</v>
      </c>
      <c r="O2015">
        <v>-13.725</v>
      </c>
      <c r="P2015">
        <v>0</v>
      </c>
      <c r="Q2015">
        <v>-5.1909999999999998</v>
      </c>
      <c r="R2015">
        <v>24.707000000000001</v>
      </c>
      <c r="S2015">
        <v>0</v>
      </c>
      <c r="T2015">
        <v>-21.733000000000001</v>
      </c>
      <c r="U2015">
        <v>3.839</v>
      </c>
      <c r="V2015">
        <v>22.454000000000001</v>
      </c>
      <c r="W2015">
        <v>25.238</v>
      </c>
      <c r="X2015">
        <v>0</v>
      </c>
      <c r="Y2015">
        <v>0</v>
      </c>
      <c r="Z2015" t="s">
        <v>2367</v>
      </c>
      <c r="AA2015" t="s">
        <v>2368</v>
      </c>
      <c r="AB2015" t="s">
        <v>179</v>
      </c>
      <c r="AC2015" t="s">
        <v>2369</v>
      </c>
      <c r="AD2015" t="s">
        <v>180</v>
      </c>
      <c r="AE2015" t="s">
        <v>2369</v>
      </c>
      <c r="AF2015" t="s">
        <v>2193</v>
      </c>
      <c r="AG2015" t="s">
        <v>2370</v>
      </c>
      <c r="AH2015" t="str">
        <v>monomeric_streptavidin_complexed_ignorechain_HETATM.A-Y32L.pdb</v>
      </c>
    </row>
    <row r="2016" spans="1:34" x14ac:dyDescent="0.35">
      <c r="A2016" t="s">
        <v>153</v>
      </c>
      <c r="B2016">
        <v>-126.08</v>
      </c>
      <c r="C2016">
        <v>-126.08</v>
      </c>
      <c r="D2016">
        <v>-0.95899999999999996</v>
      </c>
      <c r="E2016">
        <v>-624.024</v>
      </c>
      <c r="F2016">
        <v>213.28800000000001</v>
      </c>
      <c r="G2016">
        <v>-191.01900000000001</v>
      </c>
      <c r="H2016">
        <v>1.0740000000000001</v>
      </c>
      <c r="I2016">
        <v>24.254999999999999</v>
      </c>
      <c r="J2016">
        <v>89.790999999999997</v>
      </c>
      <c r="K2016">
        <v>420.60500000000002</v>
      </c>
      <c r="L2016">
        <v>-14.941000000000001</v>
      </c>
      <c r="M2016">
        <v>-61.204999999999998</v>
      </c>
      <c r="N2016">
        <v>-18.920999999999999</v>
      </c>
      <c r="O2016">
        <v>-13.725</v>
      </c>
      <c r="P2016">
        <v>0</v>
      </c>
      <c r="Q2016">
        <v>-5.2519999999999998</v>
      </c>
      <c r="R2016">
        <v>24.707000000000001</v>
      </c>
      <c r="S2016">
        <v>0</v>
      </c>
      <c r="T2016">
        <v>-21.763999999999999</v>
      </c>
      <c r="U2016">
        <v>3.8540000000000001</v>
      </c>
      <c r="V2016">
        <v>22.074999999999999</v>
      </c>
      <c r="W2016">
        <v>26.082000000000001</v>
      </c>
      <c r="X2016">
        <v>0</v>
      </c>
      <c r="Y2016">
        <v>0</v>
      </c>
      <c r="Z2016" t="s">
        <v>2367</v>
      </c>
      <c r="AA2016" t="s">
        <v>2368</v>
      </c>
      <c r="AB2016" t="s">
        <v>179</v>
      </c>
      <c r="AC2016" t="s">
        <v>2369</v>
      </c>
      <c r="AD2016" t="s">
        <v>180</v>
      </c>
      <c r="AE2016" t="s">
        <v>2369</v>
      </c>
      <c r="AF2016" t="s">
        <v>2194</v>
      </c>
      <c r="AG2016" t="s">
        <v>2370</v>
      </c>
      <c r="AH2016" t="str">
        <v>monomeric_streptavidin_complexed_ignorechain_HETATM.A-N27Y.pdb</v>
      </c>
    </row>
    <row r="2017" spans="1:34" x14ac:dyDescent="0.35">
      <c r="A2017" t="s">
        <v>153</v>
      </c>
      <c r="B2017">
        <v>-121.622</v>
      </c>
      <c r="C2017">
        <v>-121.622</v>
      </c>
      <c r="D2017">
        <v>-0.34799999999999998</v>
      </c>
      <c r="E2017">
        <v>-619.54899999999998</v>
      </c>
      <c r="F2017">
        <v>219.483</v>
      </c>
      <c r="G2017">
        <v>-198.446</v>
      </c>
      <c r="H2017">
        <v>1.0549999999999999</v>
      </c>
      <c r="I2017">
        <v>24.204999999999998</v>
      </c>
      <c r="J2017">
        <v>94.477000000000004</v>
      </c>
      <c r="K2017">
        <v>417.51</v>
      </c>
      <c r="L2017">
        <v>-16.094999999999999</v>
      </c>
      <c r="M2017">
        <v>-61.204999999999998</v>
      </c>
      <c r="N2017">
        <v>-18.838000000000001</v>
      </c>
      <c r="O2017">
        <v>-13.725</v>
      </c>
      <c r="P2017">
        <v>0</v>
      </c>
      <c r="Q2017">
        <v>-5.1870000000000003</v>
      </c>
      <c r="R2017">
        <v>24.707000000000001</v>
      </c>
      <c r="S2017">
        <v>0</v>
      </c>
      <c r="T2017">
        <v>-21.407</v>
      </c>
      <c r="U2017">
        <v>3.839</v>
      </c>
      <c r="V2017">
        <v>22.67</v>
      </c>
      <c r="W2017">
        <v>25.234000000000002</v>
      </c>
      <c r="X2017">
        <v>0</v>
      </c>
      <c r="Y2017">
        <v>0</v>
      </c>
      <c r="Z2017" t="s">
        <v>2367</v>
      </c>
      <c r="AA2017" t="s">
        <v>2368</v>
      </c>
      <c r="AB2017" t="s">
        <v>179</v>
      </c>
      <c r="AC2017" t="s">
        <v>2369</v>
      </c>
      <c r="AD2017" t="s">
        <v>180</v>
      </c>
      <c r="AE2017" t="s">
        <v>2369</v>
      </c>
      <c r="AF2017" t="s">
        <v>2195</v>
      </c>
      <c r="AG2017" t="s">
        <v>2370</v>
      </c>
      <c r="AH2017" t="str">
        <v>monomeric_streptavidin_complexed_ignorechain_HETATM.A-Y32M.pdb</v>
      </c>
    </row>
    <row r="2018" spans="1:34" x14ac:dyDescent="0.35">
      <c r="A2018" t="s">
        <v>153</v>
      </c>
      <c r="B2018">
        <v>-118.82899999999999</v>
      </c>
      <c r="C2018">
        <v>-118.82899999999999</v>
      </c>
      <c r="D2018">
        <v>-0.34799999999999998</v>
      </c>
      <c r="E2018">
        <v>-614.88599999999997</v>
      </c>
      <c r="F2018">
        <v>219.64699999999999</v>
      </c>
      <c r="G2018">
        <v>-198.59399999999999</v>
      </c>
      <c r="H2018">
        <v>1.046</v>
      </c>
      <c r="I2018">
        <v>24.617000000000001</v>
      </c>
      <c r="J2018">
        <v>91.070999999999998</v>
      </c>
      <c r="K2018">
        <v>421.74200000000002</v>
      </c>
      <c r="L2018">
        <v>-16.094999999999999</v>
      </c>
      <c r="M2018">
        <v>-61.204999999999998</v>
      </c>
      <c r="N2018">
        <v>-18.838000000000001</v>
      </c>
      <c r="O2018">
        <v>-13.725</v>
      </c>
      <c r="P2018">
        <v>0</v>
      </c>
      <c r="Q2018">
        <v>-6.0590000000000002</v>
      </c>
      <c r="R2018">
        <v>24.707000000000001</v>
      </c>
      <c r="S2018">
        <v>0</v>
      </c>
      <c r="T2018">
        <v>-20.855</v>
      </c>
      <c r="U2018">
        <v>3.839</v>
      </c>
      <c r="V2018">
        <v>22.873000000000001</v>
      </c>
      <c r="W2018">
        <v>22.236999999999998</v>
      </c>
      <c r="X2018">
        <v>0</v>
      </c>
      <c r="Y2018">
        <v>0</v>
      </c>
      <c r="Z2018" t="s">
        <v>2367</v>
      </c>
      <c r="AA2018" t="s">
        <v>2368</v>
      </c>
      <c r="AB2018" t="s">
        <v>179</v>
      </c>
      <c r="AC2018" t="s">
        <v>2369</v>
      </c>
      <c r="AD2018" t="s">
        <v>180</v>
      </c>
      <c r="AE2018" t="s">
        <v>2369</v>
      </c>
      <c r="AF2018" t="s">
        <v>2196</v>
      </c>
      <c r="AG2018" t="s">
        <v>2370</v>
      </c>
      <c r="AH2018" t="str">
        <v>monomeric_streptavidin_complexed_ignorechain_HETATM.A-Y32N.pdb</v>
      </c>
    </row>
    <row r="2019" spans="1:34" x14ac:dyDescent="0.35">
      <c r="A2019" t="s">
        <v>153</v>
      </c>
      <c r="B2019">
        <v>70.159000000000006</v>
      </c>
      <c r="C2019">
        <v>70.159000000000006</v>
      </c>
      <c r="D2019">
        <v>-0.65600000000000003</v>
      </c>
      <c r="E2019">
        <v>-616.70600000000002</v>
      </c>
      <c r="F2019">
        <v>223.297</v>
      </c>
      <c r="G2019">
        <v>-196.744</v>
      </c>
      <c r="H2019">
        <v>1.042</v>
      </c>
      <c r="I2019">
        <v>24.152000000000001</v>
      </c>
      <c r="J2019">
        <v>122.104</v>
      </c>
      <c r="K2019">
        <v>417.86200000000002</v>
      </c>
      <c r="L2019">
        <v>-16.254999999999999</v>
      </c>
      <c r="M2019">
        <v>-60.118000000000002</v>
      </c>
      <c r="N2019">
        <v>-19.472000000000001</v>
      </c>
      <c r="O2019">
        <v>-13.725</v>
      </c>
      <c r="P2019">
        <v>0</v>
      </c>
      <c r="Q2019">
        <v>-6.0389999999999997</v>
      </c>
      <c r="R2019">
        <v>24.762</v>
      </c>
      <c r="S2019">
        <v>0</v>
      </c>
      <c r="T2019">
        <v>-15.15</v>
      </c>
      <c r="U2019">
        <v>153.197</v>
      </c>
      <c r="V2019">
        <v>26.673999999999999</v>
      </c>
      <c r="W2019">
        <v>21.934000000000001</v>
      </c>
      <c r="X2019">
        <v>0</v>
      </c>
      <c r="Y2019">
        <v>0</v>
      </c>
      <c r="Z2019" t="s">
        <v>2367</v>
      </c>
      <c r="AA2019" t="s">
        <v>2368</v>
      </c>
      <c r="AB2019" t="s">
        <v>179</v>
      </c>
      <c r="AC2019" t="s">
        <v>2369</v>
      </c>
      <c r="AD2019" t="s">
        <v>180</v>
      </c>
      <c r="AE2019" t="s">
        <v>2369</v>
      </c>
      <c r="AF2019" t="s">
        <v>2197</v>
      </c>
      <c r="AG2019" t="s">
        <v>2370</v>
      </c>
      <c r="AH2019" t="str">
        <v>monomeric_streptavidin_complexed_ignorechain_HETATM.A-Y32P.pdb</v>
      </c>
    </row>
    <row r="2020" spans="1:34" x14ac:dyDescent="0.35">
      <c r="A2020" t="s">
        <v>153</v>
      </c>
      <c r="B2020">
        <v>-116.363</v>
      </c>
      <c r="C2020">
        <v>-116.363</v>
      </c>
      <c r="D2020">
        <v>-0.32700000000000001</v>
      </c>
      <c r="E2020">
        <v>-620.25400000000002</v>
      </c>
      <c r="F2020">
        <v>224.13399999999999</v>
      </c>
      <c r="G2020">
        <v>-196.41499999999999</v>
      </c>
      <c r="H2020">
        <v>1.0669999999999999</v>
      </c>
      <c r="I2020">
        <v>24.100999999999999</v>
      </c>
      <c r="J2020">
        <v>93.17</v>
      </c>
      <c r="K2020">
        <v>412.28800000000001</v>
      </c>
      <c r="L2020">
        <v>-13.869</v>
      </c>
      <c r="M2020">
        <v>-61.204999999999998</v>
      </c>
      <c r="N2020">
        <v>-16.221</v>
      </c>
      <c r="O2020">
        <v>-13.725</v>
      </c>
      <c r="P2020">
        <v>0</v>
      </c>
      <c r="Q2020">
        <v>-7.0129999999999999</v>
      </c>
      <c r="R2020">
        <v>24.707000000000001</v>
      </c>
      <c r="S2020">
        <v>0</v>
      </c>
      <c r="T2020">
        <v>-21.568000000000001</v>
      </c>
      <c r="U2020">
        <v>3.839</v>
      </c>
      <c r="V2020">
        <v>22.172999999999998</v>
      </c>
      <c r="W2020">
        <v>28.754000000000001</v>
      </c>
      <c r="X2020">
        <v>0</v>
      </c>
      <c r="Y2020">
        <v>0</v>
      </c>
      <c r="Z2020" t="s">
        <v>2367</v>
      </c>
      <c r="AA2020" t="s">
        <v>2368</v>
      </c>
      <c r="AB2020" t="s">
        <v>179</v>
      </c>
      <c r="AC2020" t="s">
        <v>2369</v>
      </c>
      <c r="AD2020" t="s">
        <v>180</v>
      </c>
      <c r="AE2020" t="s">
        <v>2369</v>
      </c>
      <c r="AF2020" t="s">
        <v>2198</v>
      </c>
      <c r="AG2020" t="s">
        <v>2370</v>
      </c>
      <c r="AH2020" t="str">
        <v>monomeric_streptavidin_complexed_ignorechain_HETATM.A-N34C.pdb</v>
      </c>
    </row>
    <row r="2021" spans="1:34" x14ac:dyDescent="0.35">
      <c r="A2021" t="s">
        <v>153</v>
      </c>
      <c r="B2021">
        <v>-116.67700000000001</v>
      </c>
      <c r="C2021">
        <v>-116.67700000000001</v>
      </c>
      <c r="D2021">
        <v>-0.34799999999999998</v>
      </c>
      <c r="E2021">
        <v>-617.82600000000002</v>
      </c>
      <c r="F2021">
        <v>220.119</v>
      </c>
      <c r="G2021">
        <v>-199.03200000000001</v>
      </c>
      <c r="H2021">
        <v>1.0449999999999999</v>
      </c>
      <c r="I2021">
        <v>24.279</v>
      </c>
      <c r="J2021">
        <v>96.067999999999998</v>
      </c>
      <c r="K2021">
        <v>421.62400000000002</v>
      </c>
      <c r="L2021">
        <v>-16.094999999999999</v>
      </c>
      <c r="M2021">
        <v>-61.204999999999998</v>
      </c>
      <c r="N2021">
        <v>-18.84</v>
      </c>
      <c r="O2021">
        <v>-13.725</v>
      </c>
      <c r="P2021">
        <v>0</v>
      </c>
      <c r="Q2021">
        <v>-4.5919999999999996</v>
      </c>
      <c r="R2021">
        <v>24.707000000000001</v>
      </c>
      <c r="S2021">
        <v>0</v>
      </c>
      <c r="T2021">
        <v>-21.361999999999998</v>
      </c>
      <c r="U2021">
        <v>3.839</v>
      </c>
      <c r="V2021">
        <v>22.542000000000002</v>
      </c>
      <c r="W2021">
        <v>22.126000000000001</v>
      </c>
      <c r="X2021">
        <v>0</v>
      </c>
      <c r="Y2021">
        <v>0</v>
      </c>
      <c r="Z2021" t="s">
        <v>2367</v>
      </c>
      <c r="AA2021" t="s">
        <v>2368</v>
      </c>
      <c r="AB2021" t="s">
        <v>179</v>
      </c>
      <c r="AC2021" t="s">
        <v>2369</v>
      </c>
      <c r="AD2021" t="s">
        <v>180</v>
      </c>
      <c r="AE2021" t="s">
        <v>2369</v>
      </c>
      <c r="AF2021" t="s">
        <v>2199</v>
      </c>
      <c r="AG2021" t="s">
        <v>2370</v>
      </c>
      <c r="AH2021" t="str">
        <v>monomeric_streptavidin_complexed_ignorechain_HETATM.A-Y32Q.pdb</v>
      </c>
    </row>
    <row r="2022" spans="1:34" x14ac:dyDescent="0.35">
      <c r="A2022" t="s">
        <v>153</v>
      </c>
      <c r="B2022">
        <v>85.941999999999993</v>
      </c>
      <c r="C2022">
        <v>85.941999999999993</v>
      </c>
      <c r="D2022">
        <v>-0.90100000000000002</v>
      </c>
      <c r="E2022">
        <v>-630.00400000000002</v>
      </c>
      <c r="F2022">
        <v>239.81399999999999</v>
      </c>
      <c r="G2022">
        <v>-195.81100000000001</v>
      </c>
      <c r="H2022">
        <v>1.1040000000000001</v>
      </c>
      <c r="I2022">
        <v>24.393999999999998</v>
      </c>
      <c r="J2022">
        <v>292.49799999999999</v>
      </c>
      <c r="K2022">
        <v>411.286</v>
      </c>
      <c r="L2022">
        <v>-14.518000000000001</v>
      </c>
      <c r="M2022">
        <v>-61.204999999999998</v>
      </c>
      <c r="N2022">
        <v>-14.336</v>
      </c>
      <c r="O2022">
        <v>-13.725</v>
      </c>
      <c r="P2022">
        <v>0</v>
      </c>
      <c r="Q2022">
        <v>-7.5640000000000001</v>
      </c>
      <c r="R2022">
        <v>24.707000000000001</v>
      </c>
      <c r="S2022">
        <v>0</v>
      </c>
      <c r="T2022">
        <v>-21.856000000000002</v>
      </c>
      <c r="U2022">
        <v>3.2610000000000001</v>
      </c>
      <c r="V2022">
        <v>22.081</v>
      </c>
      <c r="W2022">
        <v>26.718</v>
      </c>
      <c r="X2022">
        <v>0</v>
      </c>
      <c r="Y2022">
        <v>1E-3</v>
      </c>
      <c r="Z2022" t="s">
        <v>2367</v>
      </c>
      <c r="AA2022" t="s">
        <v>2368</v>
      </c>
      <c r="AB2022" t="s">
        <v>179</v>
      </c>
      <c r="AC2022" t="s">
        <v>2369</v>
      </c>
      <c r="AD2022" t="s">
        <v>180</v>
      </c>
      <c r="AE2022" t="s">
        <v>2369</v>
      </c>
      <c r="AF2022" t="s">
        <v>2200</v>
      </c>
      <c r="AG2022" t="s">
        <v>2370</v>
      </c>
      <c r="AH2022" t="str">
        <v>monomeric_streptavidin_complexed_ignorechain_HETATM.A-N34F.pdb</v>
      </c>
    </row>
    <row r="2023" spans="1:34" x14ac:dyDescent="0.35">
      <c r="A2023" t="s">
        <v>153</v>
      </c>
      <c r="B2023">
        <v>-115.187</v>
      </c>
      <c r="C2023">
        <v>-115.187</v>
      </c>
      <c r="D2023">
        <v>-0.32700000000000001</v>
      </c>
      <c r="E2023">
        <v>-621.096</v>
      </c>
      <c r="F2023">
        <v>227.07300000000001</v>
      </c>
      <c r="G2023">
        <v>-200.63200000000001</v>
      </c>
      <c r="H2023">
        <v>1.069</v>
      </c>
      <c r="I2023">
        <v>24.594999999999999</v>
      </c>
      <c r="J2023">
        <v>92.872</v>
      </c>
      <c r="K2023">
        <v>424.19600000000003</v>
      </c>
      <c r="L2023">
        <v>-15.846</v>
      </c>
      <c r="M2023">
        <v>-61.204999999999998</v>
      </c>
      <c r="N2023">
        <v>-18.146999999999998</v>
      </c>
      <c r="O2023">
        <v>-13.725</v>
      </c>
      <c r="P2023">
        <v>0</v>
      </c>
      <c r="Q2023">
        <v>-6.4960000000000004</v>
      </c>
      <c r="R2023">
        <v>24.707000000000001</v>
      </c>
      <c r="S2023">
        <v>0</v>
      </c>
      <c r="T2023">
        <v>-21.719000000000001</v>
      </c>
      <c r="U2023">
        <v>3.839</v>
      </c>
      <c r="V2023">
        <v>22.300999999999998</v>
      </c>
      <c r="W2023">
        <v>23.353999999999999</v>
      </c>
      <c r="X2023">
        <v>0</v>
      </c>
      <c r="Y2023">
        <v>0</v>
      </c>
      <c r="Z2023" t="s">
        <v>2367</v>
      </c>
      <c r="AA2023" t="s">
        <v>2368</v>
      </c>
      <c r="AB2023" t="s">
        <v>179</v>
      </c>
      <c r="AC2023" t="s">
        <v>2369</v>
      </c>
      <c r="AD2023" t="s">
        <v>180</v>
      </c>
      <c r="AE2023" t="s">
        <v>2369</v>
      </c>
      <c r="AF2023" t="s">
        <v>2201</v>
      </c>
      <c r="AG2023" t="s">
        <v>2370</v>
      </c>
      <c r="AH2023" t="str">
        <v>monomeric_streptavidin_complexed_ignorechain_HETATM.A-N34D.pdb</v>
      </c>
    </row>
    <row r="2024" spans="1:34" x14ac:dyDescent="0.35">
      <c r="A2024" t="s">
        <v>153</v>
      </c>
      <c r="B2024">
        <v>-119.68</v>
      </c>
      <c r="C2024">
        <v>-119.68</v>
      </c>
      <c r="D2024">
        <v>-0.34799999999999998</v>
      </c>
      <c r="E2024">
        <v>-611.274</v>
      </c>
      <c r="F2024">
        <v>217.268</v>
      </c>
      <c r="G2024">
        <v>-199.161</v>
      </c>
      <c r="H2024">
        <v>1.0409999999999999</v>
      </c>
      <c r="I2024">
        <v>24.184999999999999</v>
      </c>
      <c r="J2024">
        <v>90.879000000000005</v>
      </c>
      <c r="K2024">
        <v>419.755</v>
      </c>
      <c r="L2024">
        <v>-16.094999999999999</v>
      </c>
      <c r="M2024">
        <v>-61.204999999999998</v>
      </c>
      <c r="N2024">
        <v>-18.838000000000001</v>
      </c>
      <c r="O2024">
        <v>-13.725</v>
      </c>
      <c r="P2024">
        <v>0</v>
      </c>
      <c r="Q2024">
        <v>-5.5590000000000002</v>
      </c>
      <c r="R2024">
        <v>24.707000000000001</v>
      </c>
      <c r="S2024">
        <v>0</v>
      </c>
      <c r="T2024">
        <v>-21.149000000000001</v>
      </c>
      <c r="U2024">
        <v>3.839</v>
      </c>
      <c r="V2024">
        <v>22.715</v>
      </c>
      <c r="W2024">
        <v>23.286999999999999</v>
      </c>
      <c r="X2024">
        <v>0</v>
      </c>
      <c r="Y2024">
        <v>0</v>
      </c>
      <c r="Z2024" t="s">
        <v>2367</v>
      </c>
      <c r="AA2024" t="s">
        <v>2368</v>
      </c>
      <c r="AB2024" t="s">
        <v>179</v>
      </c>
      <c r="AC2024" t="s">
        <v>2369</v>
      </c>
      <c r="AD2024" t="s">
        <v>180</v>
      </c>
      <c r="AE2024" t="s">
        <v>2369</v>
      </c>
      <c r="AF2024" t="s">
        <v>2202</v>
      </c>
      <c r="AG2024" t="s">
        <v>2370</v>
      </c>
      <c r="AH2024" t="str">
        <v>monomeric_streptavidin_complexed_ignorechain_HETATM.A-Y32S.pdb</v>
      </c>
    </row>
    <row r="2025" spans="1:34" x14ac:dyDescent="0.35">
      <c r="A2025" t="s">
        <v>153</v>
      </c>
      <c r="B2025">
        <v>-92.616</v>
      </c>
      <c r="C2025">
        <v>-92.616</v>
      </c>
      <c r="D2025">
        <v>-0.78</v>
      </c>
      <c r="E2025">
        <v>-624.04200000000003</v>
      </c>
      <c r="F2025">
        <v>228.53800000000001</v>
      </c>
      <c r="G2025">
        <v>-192.15700000000001</v>
      </c>
      <c r="H2025">
        <v>1.0740000000000001</v>
      </c>
      <c r="I2025">
        <v>25.236999999999998</v>
      </c>
      <c r="J2025">
        <v>104.79600000000001</v>
      </c>
      <c r="K2025">
        <v>426.78500000000003</v>
      </c>
      <c r="L2025">
        <v>-15.276</v>
      </c>
      <c r="M2025">
        <v>-61.204999999999998</v>
      </c>
      <c r="N2025">
        <v>-16.172000000000001</v>
      </c>
      <c r="O2025">
        <v>-13.725</v>
      </c>
      <c r="P2025">
        <v>0</v>
      </c>
      <c r="Q2025">
        <v>-7.0270000000000001</v>
      </c>
      <c r="R2025">
        <v>24.707000000000001</v>
      </c>
      <c r="S2025">
        <v>0</v>
      </c>
      <c r="T2025">
        <v>-21.628</v>
      </c>
      <c r="U2025">
        <v>3.2570000000000001</v>
      </c>
      <c r="V2025">
        <v>22.228000000000002</v>
      </c>
      <c r="W2025">
        <v>22.774999999999999</v>
      </c>
      <c r="X2025">
        <v>0</v>
      </c>
      <c r="Y2025">
        <v>0</v>
      </c>
      <c r="Z2025" t="s">
        <v>2367</v>
      </c>
      <c r="AA2025" t="s">
        <v>2368</v>
      </c>
      <c r="AB2025" t="s">
        <v>179</v>
      </c>
      <c r="AC2025" t="s">
        <v>2369</v>
      </c>
      <c r="AD2025" t="s">
        <v>180</v>
      </c>
      <c r="AE2025" t="s">
        <v>2369</v>
      </c>
      <c r="AF2025" t="s">
        <v>2203</v>
      </c>
      <c r="AG2025" t="s">
        <v>2370</v>
      </c>
      <c r="AH2025" t="str">
        <v>monomeric_streptavidin_complexed_ignorechain_HETATM.A-N34E.pdb</v>
      </c>
    </row>
    <row r="2026" spans="1:34" x14ac:dyDescent="0.35">
      <c r="A2026" t="s">
        <v>153</v>
      </c>
      <c r="B2026">
        <v>-106.30500000000001</v>
      </c>
      <c r="C2026">
        <v>-106.30500000000001</v>
      </c>
      <c r="D2026">
        <v>-0.34799999999999998</v>
      </c>
      <c r="E2026">
        <v>-624.27</v>
      </c>
      <c r="F2026">
        <v>219.38499999999999</v>
      </c>
      <c r="G2026">
        <v>-197.959</v>
      </c>
      <c r="H2026">
        <v>1.0569999999999999</v>
      </c>
      <c r="I2026">
        <v>24.561</v>
      </c>
      <c r="J2026">
        <v>104.229</v>
      </c>
      <c r="K2026">
        <v>428.07499999999999</v>
      </c>
      <c r="L2026">
        <v>-16.094999999999999</v>
      </c>
      <c r="M2026">
        <v>-61.204999999999998</v>
      </c>
      <c r="N2026">
        <v>-17.632000000000001</v>
      </c>
      <c r="O2026">
        <v>-13.725</v>
      </c>
      <c r="P2026">
        <v>0</v>
      </c>
      <c r="Q2026">
        <v>-5.3760000000000003</v>
      </c>
      <c r="R2026">
        <v>24.707000000000001</v>
      </c>
      <c r="S2026">
        <v>0</v>
      </c>
      <c r="T2026">
        <v>-21.515000000000001</v>
      </c>
      <c r="U2026">
        <v>3.839</v>
      </c>
      <c r="V2026">
        <v>22.486000000000001</v>
      </c>
      <c r="W2026">
        <v>23.481999999999999</v>
      </c>
      <c r="X2026">
        <v>0</v>
      </c>
      <c r="Y2026">
        <v>0</v>
      </c>
      <c r="Z2026" t="s">
        <v>2367</v>
      </c>
      <c r="AA2026" t="s">
        <v>2368</v>
      </c>
      <c r="AB2026" t="s">
        <v>179</v>
      </c>
      <c r="AC2026" t="s">
        <v>2369</v>
      </c>
      <c r="AD2026" t="s">
        <v>180</v>
      </c>
      <c r="AE2026" t="s">
        <v>2369</v>
      </c>
      <c r="AF2026" t="s">
        <v>2204</v>
      </c>
      <c r="AG2026" t="s">
        <v>2370</v>
      </c>
      <c r="AH2026" t="str">
        <v>monomeric_streptavidin_complexed_ignorechain_HETATM.A-Y32R.pdb</v>
      </c>
    </row>
    <row r="2027" spans="1:34" x14ac:dyDescent="0.35">
      <c r="A2027" t="s">
        <v>153</v>
      </c>
      <c r="B2027">
        <v>2.7709999999999999</v>
      </c>
      <c r="C2027">
        <v>2.7709999999999999</v>
      </c>
      <c r="D2027">
        <v>-0.89600000000000002</v>
      </c>
      <c r="E2027">
        <v>-628.39499999999998</v>
      </c>
      <c r="F2027">
        <v>229.059</v>
      </c>
      <c r="G2027">
        <v>-191.04</v>
      </c>
      <c r="H2027">
        <v>1.099</v>
      </c>
      <c r="I2027">
        <v>24.414000000000001</v>
      </c>
      <c r="J2027">
        <v>201.267</v>
      </c>
      <c r="K2027">
        <v>422.28800000000001</v>
      </c>
      <c r="L2027">
        <v>-14.37</v>
      </c>
      <c r="M2027">
        <v>-61.204999999999998</v>
      </c>
      <c r="N2027">
        <v>-12.009</v>
      </c>
      <c r="O2027">
        <v>-13.725</v>
      </c>
      <c r="P2027">
        <v>0</v>
      </c>
      <c r="Q2027">
        <v>-7.556</v>
      </c>
      <c r="R2027">
        <v>24.707000000000001</v>
      </c>
      <c r="S2027">
        <v>0</v>
      </c>
      <c r="T2027">
        <v>-21.614000000000001</v>
      </c>
      <c r="U2027">
        <v>3.2639999999999998</v>
      </c>
      <c r="V2027">
        <v>22.274999999999999</v>
      </c>
      <c r="W2027">
        <v>25.199000000000002</v>
      </c>
      <c r="X2027">
        <v>0</v>
      </c>
      <c r="Y2027">
        <v>8.9999999999999993E-3</v>
      </c>
      <c r="Z2027" t="s">
        <v>2367</v>
      </c>
      <c r="AA2027" t="s">
        <v>2368</v>
      </c>
      <c r="AB2027" t="s">
        <v>179</v>
      </c>
      <c r="AC2027" t="s">
        <v>2369</v>
      </c>
      <c r="AD2027" t="s">
        <v>180</v>
      </c>
      <c r="AE2027" t="s">
        <v>2369</v>
      </c>
      <c r="AF2027" t="s">
        <v>2205</v>
      </c>
      <c r="AG2027" t="s">
        <v>2370</v>
      </c>
      <c r="AH2027" t="str">
        <v>monomeric_streptavidin_complexed_ignorechain_HETATM.A-N34H.pdb</v>
      </c>
    </row>
    <row r="2028" spans="1:34" x14ac:dyDescent="0.35">
      <c r="A2028" t="s">
        <v>153</v>
      </c>
      <c r="B2028">
        <v>-88.844999999999999</v>
      </c>
      <c r="C2028">
        <v>-88.844999999999999</v>
      </c>
      <c r="D2028">
        <v>-0.81799999999999995</v>
      </c>
      <c r="E2028">
        <v>-624.45799999999997</v>
      </c>
      <c r="F2028">
        <v>233.44499999999999</v>
      </c>
      <c r="G2028">
        <v>-194.58099999999999</v>
      </c>
      <c r="H2028">
        <v>1.5880000000000001</v>
      </c>
      <c r="I2028">
        <v>24.172999999999998</v>
      </c>
      <c r="J2028">
        <v>120.265</v>
      </c>
      <c r="K2028">
        <v>409.00900000000001</v>
      </c>
      <c r="L2028">
        <v>-14.077999999999999</v>
      </c>
      <c r="M2028">
        <v>-61.204999999999998</v>
      </c>
      <c r="N2028">
        <v>-15.747</v>
      </c>
      <c r="O2028">
        <v>-13.725</v>
      </c>
      <c r="P2028">
        <v>0</v>
      </c>
      <c r="Q2028">
        <v>-8.0139999999999993</v>
      </c>
      <c r="R2028">
        <v>24.716999999999999</v>
      </c>
      <c r="S2028">
        <v>0</v>
      </c>
      <c r="T2028">
        <v>-22.234000000000002</v>
      </c>
      <c r="U2028">
        <v>3.2490000000000001</v>
      </c>
      <c r="V2028">
        <v>21.766999999999999</v>
      </c>
      <c r="W2028">
        <v>27.803000000000001</v>
      </c>
      <c r="X2028">
        <v>0</v>
      </c>
      <c r="Y2028">
        <v>0</v>
      </c>
      <c r="Z2028" t="s">
        <v>2367</v>
      </c>
      <c r="AA2028" t="s">
        <v>2368</v>
      </c>
      <c r="AB2028" t="s">
        <v>179</v>
      </c>
      <c r="AC2028" t="s">
        <v>2369</v>
      </c>
      <c r="AD2028" t="s">
        <v>180</v>
      </c>
      <c r="AE2028" t="s">
        <v>2369</v>
      </c>
      <c r="AF2028" t="s">
        <v>2206</v>
      </c>
      <c r="AG2028" t="s">
        <v>2370</v>
      </c>
      <c r="AH2028" t="str">
        <v>monomeric_streptavidin_complexed_ignorechain_HETATM.A-N34I.pdb</v>
      </c>
    </row>
    <row r="2029" spans="1:34" x14ac:dyDescent="0.35">
      <c r="A2029" t="s">
        <v>153</v>
      </c>
      <c r="B2029">
        <v>-112.18899999999999</v>
      </c>
      <c r="C2029">
        <v>-112.18899999999999</v>
      </c>
      <c r="D2029">
        <v>-0.60499999999999998</v>
      </c>
      <c r="E2029">
        <v>-627.64700000000005</v>
      </c>
      <c r="F2029">
        <v>220.67699999999999</v>
      </c>
      <c r="G2029">
        <v>-197.39</v>
      </c>
      <c r="H2029">
        <v>1.0840000000000001</v>
      </c>
      <c r="I2029">
        <v>24.536999999999999</v>
      </c>
      <c r="J2029">
        <v>106.819</v>
      </c>
      <c r="K2029">
        <v>420.56200000000001</v>
      </c>
      <c r="L2029">
        <v>-16.183</v>
      </c>
      <c r="M2029">
        <v>-61.204999999999998</v>
      </c>
      <c r="N2029">
        <v>-18.571999999999999</v>
      </c>
      <c r="O2029">
        <v>-13.725</v>
      </c>
      <c r="P2029">
        <v>0</v>
      </c>
      <c r="Q2029">
        <v>-5.7039999999999997</v>
      </c>
      <c r="R2029">
        <v>24.707000000000001</v>
      </c>
      <c r="S2029">
        <v>0</v>
      </c>
      <c r="T2029">
        <v>-21.544</v>
      </c>
      <c r="U2029">
        <v>3.302</v>
      </c>
      <c r="V2029">
        <v>22.861000000000001</v>
      </c>
      <c r="W2029">
        <v>25.838000000000001</v>
      </c>
      <c r="X2029">
        <v>0</v>
      </c>
      <c r="Y2029">
        <v>0</v>
      </c>
      <c r="Z2029" t="s">
        <v>2367</v>
      </c>
      <c r="AA2029" t="s">
        <v>2368</v>
      </c>
      <c r="AB2029" t="s">
        <v>179</v>
      </c>
      <c r="AC2029" t="s">
        <v>2369</v>
      </c>
      <c r="AD2029" t="s">
        <v>180</v>
      </c>
      <c r="AE2029" t="s">
        <v>2369</v>
      </c>
      <c r="AF2029" t="s">
        <v>2207</v>
      </c>
      <c r="AG2029" t="s">
        <v>2370</v>
      </c>
      <c r="AH2029" t="str">
        <v>monomeric_streptavidin_complexed_ignorechain_HETATM.A-Y32W.pdb</v>
      </c>
    </row>
    <row r="2030" spans="1:34" x14ac:dyDescent="0.35">
      <c r="A2030" t="s">
        <v>153</v>
      </c>
      <c r="B2030">
        <v>-121.371</v>
      </c>
      <c r="C2030">
        <v>-121.371</v>
      </c>
      <c r="D2030">
        <v>-0.34799999999999998</v>
      </c>
      <c r="E2030">
        <v>-613.83100000000002</v>
      </c>
      <c r="F2030">
        <v>216.78700000000001</v>
      </c>
      <c r="G2030">
        <v>-198.80799999999999</v>
      </c>
      <c r="H2030">
        <v>1.0469999999999999</v>
      </c>
      <c r="I2030">
        <v>24.184000000000001</v>
      </c>
      <c r="J2030">
        <v>91.37</v>
      </c>
      <c r="K2030">
        <v>419.55700000000002</v>
      </c>
      <c r="L2030">
        <v>-16.094999999999999</v>
      </c>
      <c r="M2030">
        <v>-61.204999999999998</v>
      </c>
      <c r="N2030">
        <v>-18.838000000000001</v>
      </c>
      <c r="O2030">
        <v>-13.725</v>
      </c>
      <c r="P2030">
        <v>0</v>
      </c>
      <c r="Q2030">
        <v>-5.5110000000000001</v>
      </c>
      <c r="R2030">
        <v>24.707000000000001</v>
      </c>
      <c r="S2030">
        <v>0</v>
      </c>
      <c r="T2030">
        <v>-21.821999999999999</v>
      </c>
      <c r="U2030">
        <v>3.839</v>
      </c>
      <c r="V2030">
        <v>22.594000000000001</v>
      </c>
      <c r="W2030">
        <v>24.728999999999999</v>
      </c>
      <c r="X2030">
        <v>0</v>
      </c>
      <c r="Y2030">
        <v>0</v>
      </c>
      <c r="Z2030" t="s">
        <v>2367</v>
      </c>
      <c r="AA2030" t="s">
        <v>2368</v>
      </c>
      <c r="AB2030" t="s">
        <v>179</v>
      </c>
      <c r="AC2030" t="s">
        <v>2369</v>
      </c>
      <c r="AD2030" t="s">
        <v>180</v>
      </c>
      <c r="AE2030" t="s">
        <v>2369</v>
      </c>
      <c r="AF2030" t="s">
        <v>2208</v>
      </c>
      <c r="AG2030" t="s">
        <v>2370</v>
      </c>
      <c r="AH2030" t="str">
        <v>monomeric_streptavidin_complexed_ignorechain_HETATM.A-Y32T.pdb</v>
      </c>
    </row>
    <row r="2031" spans="1:34" x14ac:dyDescent="0.35">
      <c r="A2031" t="s">
        <v>153</v>
      </c>
      <c r="B2031">
        <v>-111.544</v>
      </c>
      <c r="C2031">
        <v>-111.544</v>
      </c>
      <c r="D2031">
        <v>-0.32700000000000001</v>
      </c>
      <c r="E2031">
        <v>-612.33799999999997</v>
      </c>
      <c r="F2031">
        <v>223.43299999999999</v>
      </c>
      <c r="G2031">
        <v>-195.535</v>
      </c>
      <c r="H2031">
        <v>1.0629999999999999</v>
      </c>
      <c r="I2031">
        <v>24.062999999999999</v>
      </c>
      <c r="J2031">
        <v>91.864000000000004</v>
      </c>
      <c r="K2031">
        <v>410.666</v>
      </c>
      <c r="L2031">
        <v>-13.869</v>
      </c>
      <c r="M2031">
        <v>-61.204999999999998</v>
      </c>
      <c r="N2031">
        <v>-16.221</v>
      </c>
      <c r="O2031">
        <v>-13.725</v>
      </c>
      <c r="P2031">
        <v>0</v>
      </c>
      <c r="Q2031">
        <v>-7.2969999999999997</v>
      </c>
      <c r="R2031">
        <v>24.672999999999998</v>
      </c>
      <c r="S2031">
        <v>0</v>
      </c>
      <c r="T2031">
        <v>-20.565999999999999</v>
      </c>
      <c r="U2031">
        <v>3.839</v>
      </c>
      <c r="V2031">
        <v>23.64</v>
      </c>
      <c r="W2031">
        <v>26.297999999999998</v>
      </c>
      <c r="X2031">
        <v>1</v>
      </c>
      <c r="Y2031">
        <v>0</v>
      </c>
      <c r="Z2031" t="s">
        <v>2367</v>
      </c>
      <c r="AA2031" t="s">
        <v>2368</v>
      </c>
      <c r="AB2031" t="s">
        <v>179</v>
      </c>
      <c r="AC2031" t="s">
        <v>2369</v>
      </c>
      <c r="AD2031" t="s">
        <v>180</v>
      </c>
      <c r="AE2031" t="s">
        <v>2369</v>
      </c>
      <c r="AF2031" t="s">
        <v>2209</v>
      </c>
      <c r="AG2031" t="s">
        <v>2370</v>
      </c>
      <c r="AH2031" t="str">
        <v>monomeric_streptavidin_complexed_ignorechain_HETATM.A-N34G.pdb</v>
      </c>
    </row>
    <row r="2032" spans="1:34" x14ac:dyDescent="0.35">
      <c r="A2032" t="s">
        <v>153</v>
      </c>
      <c r="B2032">
        <v>-113.623</v>
      </c>
      <c r="C2032">
        <v>-113.623</v>
      </c>
      <c r="D2032">
        <v>-0.34799999999999998</v>
      </c>
      <c r="E2032">
        <v>-615.673</v>
      </c>
      <c r="F2032">
        <v>217.12200000000001</v>
      </c>
      <c r="G2032">
        <v>-198.41900000000001</v>
      </c>
      <c r="H2032">
        <v>1.056</v>
      </c>
      <c r="I2032">
        <v>24.175000000000001</v>
      </c>
      <c r="J2032">
        <v>103.393</v>
      </c>
      <c r="K2032">
        <v>415.78</v>
      </c>
      <c r="L2032">
        <v>-16.094999999999999</v>
      </c>
      <c r="M2032">
        <v>-61.204999999999998</v>
      </c>
      <c r="N2032">
        <v>-18.838000000000001</v>
      </c>
      <c r="O2032">
        <v>-13.725</v>
      </c>
      <c r="P2032">
        <v>0</v>
      </c>
      <c r="Q2032">
        <v>-5.4279999999999999</v>
      </c>
      <c r="R2032">
        <v>24.701000000000001</v>
      </c>
      <c r="S2032">
        <v>0</v>
      </c>
      <c r="T2032">
        <v>-22.367999999999999</v>
      </c>
      <c r="U2032">
        <v>3.839</v>
      </c>
      <c r="V2032">
        <v>22.193000000000001</v>
      </c>
      <c r="W2032">
        <v>26.22</v>
      </c>
      <c r="X2032">
        <v>1</v>
      </c>
      <c r="Y2032">
        <v>0</v>
      </c>
      <c r="Z2032" t="s">
        <v>2367</v>
      </c>
      <c r="AA2032" t="s">
        <v>2368</v>
      </c>
      <c r="AB2032" t="s">
        <v>179</v>
      </c>
      <c r="AC2032" t="s">
        <v>2369</v>
      </c>
      <c r="AD2032" t="s">
        <v>180</v>
      </c>
      <c r="AE2032" t="s">
        <v>2369</v>
      </c>
      <c r="AF2032" t="s">
        <v>2210</v>
      </c>
      <c r="AG2032" t="s">
        <v>2370</v>
      </c>
      <c r="AH2032" t="str">
        <v>monomeric_streptavidin_complexed_ignorechain_HETATM.A-Y32V.pdb</v>
      </c>
    </row>
    <row r="2033" spans="1:34" x14ac:dyDescent="0.35">
      <c r="A2033" t="s">
        <v>153</v>
      </c>
      <c r="B2033">
        <v>-125.25</v>
      </c>
      <c r="C2033">
        <v>-125.25</v>
      </c>
      <c r="D2033">
        <v>-0.95899999999999996</v>
      </c>
      <c r="E2033">
        <v>-608.88699999999994</v>
      </c>
      <c r="F2033">
        <v>206.13300000000001</v>
      </c>
      <c r="G2033">
        <v>-190.66399999999999</v>
      </c>
      <c r="H2033">
        <v>1.028</v>
      </c>
      <c r="I2033">
        <v>23.984000000000002</v>
      </c>
      <c r="J2033">
        <v>88.844999999999999</v>
      </c>
      <c r="K2033">
        <v>416.654</v>
      </c>
      <c r="L2033">
        <v>-15.920999999999999</v>
      </c>
      <c r="M2033">
        <v>-61.204999999999998</v>
      </c>
      <c r="N2033">
        <v>-20.286999999999999</v>
      </c>
      <c r="O2033">
        <v>-13.725</v>
      </c>
      <c r="P2033">
        <v>0</v>
      </c>
      <c r="Q2033">
        <v>-5.6340000000000003</v>
      </c>
      <c r="R2033">
        <v>24.707000000000001</v>
      </c>
      <c r="S2033">
        <v>0</v>
      </c>
      <c r="T2033">
        <v>-21.065999999999999</v>
      </c>
      <c r="U2033">
        <v>3.839</v>
      </c>
      <c r="V2033">
        <v>23.007999999999999</v>
      </c>
      <c r="W2033">
        <v>24.902000000000001</v>
      </c>
      <c r="X2033">
        <v>0</v>
      </c>
      <c r="Y2033">
        <v>0</v>
      </c>
      <c r="Z2033" t="s">
        <v>2367</v>
      </c>
      <c r="AA2033" t="s">
        <v>2368</v>
      </c>
      <c r="AB2033" t="s">
        <v>179</v>
      </c>
      <c r="AC2033" t="s">
        <v>2369</v>
      </c>
      <c r="AD2033" t="s">
        <v>180</v>
      </c>
      <c r="AE2033" t="s">
        <v>2369</v>
      </c>
      <c r="AF2033" t="s">
        <v>2211</v>
      </c>
      <c r="AG2033" t="s">
        <v>2370</v>
      </c>
      <c r="AH2033" t="str">
        <v>monomeric_streptavidin_complexed_ignorechain_HETATM.A-Y46A.pdb</v>
      </c>
    </row>
    <row r="2034" spans="1:34" x14ac:dyDescent="0.35">
      <c r="A2034" t="s">
        <v>153</v>
      </c>
      <c r="B2034">
        <v>-7.827</v>
      </c>
      <c r="C2034">
        <v>-7.827</v>
      </c>
      <c r="D2034">
        <v>-0.83699999999999997</v>
      </c>
      <c r="E2034">
        <v>-628.745</v>
      </c>
      <c r="F2034">
        <v>234.024</v>
      </c>
      <c r="G2034">
        <v>-196.255</v>
      </c>
      <c r="H2034">
        <v>1.2010000000000001</v>
      </c>
      <c r="I2034">
        <v>24.440999999999999</v>
      </c>
      <c r="J2034">
        <v>192.04900000000001</v>
      </c>
      <c r="K2034">
        <v>425.483</v>
      </c>
      <c r="L2034">
        <v>-14.84</v>
      </c>
      <c r="M2034">
        <v>-61.204999999999998</v>
      </c>
      <c r="N2034">
        <v>-15.75</v>
      </c>
      <c r="O2034">
        <v>-13.725</v>
      </c>
      <c r="P2034">
        <v>0</v>
      </c>
      <c r="Q2034">
        <v>-6.9560000000000004</v>
      </c>
      <c r="R2034">
        <v>24.707000000000001</v>
      </c>
      <c r="S2034">
        <v>0</v>
      </c>
      <c r="T2034">
        <v>-21.649000000000001</v>
      </c>
      <c r="U2034">
        <v>3.2480000000000002</v>
      </c>
      <c r="V2034">
        <v>22.189</v>
      </c>
      <c r="W2034">
        <v>24.785</v>
      </c>
      <c r="X2034">
        <v>0</v>
      </c>
      <c r="Y2034">
        <v>0.01</v>
      </c>
      <c r="Z2034" t="s">
        <v>2367</v>
      </c>
      <c r="AA2034" t="s">
        <v>2368</v>
      </c>
      <c r="AB2034" t="s">
        <v>179</v>
      </c>
      <c r="AC2034" t="s">
        <v>2369</v>
      </c>
      <c r="AD2034" t="s">
        <v>180</v>
      </c>
      <c r="AE2034" t="s">
        <v>2369</v>
      </c>
      <c r="AF2034" t="s">
        <v>2212</v>
      </c>
      <c r="AG2034" t="s">
        <v>2370</v>
      </c>
      <c r="AH2034" t="str">
        <v>monomeric_streptavidin_complexed_ignorechain_HETATM.A-N34K.pdb</v>
      </c>
    </row>
    <row r="2035" spans="1:34" x14ac:dyDescent="0.35">
      <c r="A2035" t="s">
        <v>153</v>
      </c>
      <c r="B2035">
        <v>-126.042</v>
      </c>
      <c r="C2035">
        <v>-126.042</v>
      </c>
      <c r="D2035">
        <v>-0.32700000000000001</v>
      </c>
      <c r="E2035">
        <v>-612.44299999999998</v>
      </c>
      <c r="F2035">
        <v>206.24100000000001</v>
      </c>
      <c r="G2035">
        <v>-191.23</v>
      </c>
      <c r="H2035">
        <v>1.03</v>
      </c>
      <c r="I2035">
        <v>23.995999999999999</v>
      </c>
      <c r="J2035">
        <v>88.870999999999995</v>
      </c>
      <c r="K2035">
        <v>418.00099999999998</v>
      </c>
      <c r="L2035">
        <v>-15.920999999999999</v>
      </c>
      <c r="M2035">
        <v>-61.204999999999998</v>
      </c>
      <c r="N2035">
        <v>-20.286999999999999</v>
      </c>
      <c r="O2035">
        <v>-13.725</v>
      </c>
      <c r="P2035">
        <v>0</v>
      </c>
      <c r="Q2035">
        <v>-5.9649999999999999</v>
      </c>
      <c r="R2035">
        <v>24.707000000000001</v>
      </c>
      <c r="S2035">
        <v>0</v>
      </c>
      <c r="T2035">
        <v>-21.265000000000001</v>
      </c>
      <c r="U2035">
        <v>3.839</v>
      </c>
      <c r="V2035">
        <v>22.81</v>
      </c>
      <c r="W2035">
        <v>26.832000000000001</v>
      </c>
      <c r="X2035">
        <v>0</v>
      </c>
      <c r="Y2035">
        <v>0</v>
      </c>
      <c r="Z2035" t="s">
        <v>2367</v>
      </c>
      <c r="AA2035" t="s">
        <v>2368</v>
      </c>
      <c r="AB2035" t="s">
        <v>179</v>
      </c>
      <c r="AC2035" t="s">
        <v>2369</v>
      </c>
      <c r="AD2035" t="s">
        <v>180</v>
      </c>
      <c r="AE2035" t="s">
        <v>2369</v>
      </c>
      <c r="AF2035" t="s">
        <v>2213</v>
      </c>
      <c r="AG2035" t="s">
        <v>2370</v>
      </c>
      <c r="AH2035" t="str">
        <v>monomeric_streptavidin_complexed_ignorechain_HETATM.A-Y46C.pdb</v>
      </c>
    </row>
    <row r="2036" spans="1:34" x14ac:dyDescent="0.35">
      <c r="A2036" t="s">
        <v>153</v>
      </c>
      <c r="B2036">
        <v>-71.370999999999995</v>
      </c>
      <c r="C2036">
        <v>-71.370999999999995</v>
      </c>
      <c r="D2036">
        <v>-0.83499999999999996</v>
      </c>
      <c r="E2036">
        <v>-624.73099999999999</v>
      </c>
      <c r="F2036">
        <v>226.202</v>
      </c>
      <c r="G2036">
        <v>-193.697</v>
      </c>
      <c r="H2036">
        <v>1.0940000000000001</v>
      </c>
      <c r="I2036">
        <v>24.198</v>
      </c>
      <c r="J2036">
        <v>143.24700000000001</v>
      </c>
      <c r="K2036">
        <v>409.16300000000001</v>
      </c>
      <c r="L2036">
        <v>-14.11</v>
      </c>
      <c r="M2036">
        <v>-61.204999999999998</v>
      </c>
      <c r="N2036">
        <v>-15.035</v>
      </c>
      <c r="O2036">
        <v>-13.725</v>
      </c>
      <c r="P2036">
        <v>0</v>
      </c>
      <c r="Q2036">
        <v>-7.1829999999999998</v>
      </c>
      <c r="R2036">
        <v>24.707000000000001</v>
      </c>
      <c r="S2036">
        <v>0</v>
      </c>
      <c r="T2036">
        <v>-22</v>
      </c>
      <c r="U2036">
        <v>3.2490000000000001</v>
      </c>
      <c r="V2036">
        <v>22.131</v>
      </c>
      <c r="W2036">
        <v>27.161000000000001</v>
      </c>
      <c r="X2036">
        <v>0</v>
      </c>
      <c r="Y2036">
        <v>0</v>
      </c>
      <c r="Z2036" t="s">
        <v>2367</v>
      </c>
      <c r="AA2036" t="s">
        <v>2368</v>
      </c>
      <c r="AB2036" t="s">
        <v>179</v>
      </c>
      <c r="AC2036" t="s">
        <v>2369</v>
      </c>
      <c r="AD2036" t="s">
        <v>180</v>
      </c>
      <c r="AE2036" t="s">
        <v>2369</v>
      </c>
      <c r="AF2036" t="s">
        <v>2214</v>
      </c>
      <c r="AG2036" t="s">
        <v>2370</v>
      </c>
      <c r="AH2036" t="str">
        <v>monomeric_streptavidin_complexed_ignorechain_HETATM.A-N34L.pdb</v>
      </c>
    </row>
    <row r="2037" spans="1:34" x14ac:dyDescent="0.35">
      <c r="A2037" t="s">
        <v>153</v>
      </c>
      <c r="B2037">
        <v>-87.56</v>
      </c>
      <c r="C2037">
        <v>-87.56</v>
      </c>
      <c r="D2037">
        <v>-0.871</v>
      </c>
      <c r="E2037">
        <v>-627.81500000000005</v>
      </c>
      <c r="F2037">
        <v>228.79300000000001</v>
      </c>
      <c r="G2037">
        <v>-193.619</v>
      </c>
      <c r="H2037">
        <v>1.0780000000000001</v>
      </c>
      <c r="I2037">
        <v>24.138000000000002</v>
      </c>
      <c r="J2037">
        <v>125.01</v>
      </c>
      <c r="K2037">
        <v>412.89800000000002</v>
      </c>
      <c r="L2037">
        <v>-14.944000000000001</v>
      </c>
      <c r="M2037">
        <v>-61.204999999999998</v>
      </c>
      <c r="N2037">
        <v>-15.872999999999999</v>
      </c>
      <c r="O2037">
        <v>-13.725</v>
      </c>
      <c r="P2037">
        <v>0</v>
      </c>
      <c r="Q2037">
        <v>-7.1779999999999999</v>
      </c>
      <c r="R2037">
        <v>24.707000000000001</v>
      </c>
      <c r="S2037">
        <v>0</v>
      </c>
      <c r="T2037">
        <v>-21.545000000000002</v>
      </c>
      <c r="U2037">
        <v>3.2480000000000002</v>
      </c>
      <c r="V2037">
        <v>22.186</v>
      </c>
      <c r="W2037">
        <v>27.157</v>
      </c>
      <c r="X2037">
        <v>0</v>
      </c>
      <c r="Y2037">
        <v>0</v>
      </c>
      <c r="Z2037" t="s">
        <v>2367</v>
      </c>
      <c r="AA2037" t="s">
        <v>2368</v>
      </c>
      <c r="AB2037" t="s">
        <v>179</v>
      </c>
      <c r="AC2037" t="s">
        <v>2369</v>
      </c>
      <c r="AD2037" t="s">
        <v>180</v>
      </c>
      <c r="AE2037" t="s">
        <v>2369</v>
      </c>
      <c r="AF2037" t="s">
        <v>2215</v>
      </c>
      <c r="AG2037" t="s">
        <v>2370</v>
      </c>
      <c r="AH2037" t="str">
        <v>monomeric_streptavidin_complexed_ignorechain_HETATM.A-N34M.pdb</v>
      </c>
    </row>
    <row r="2038" spans="1:34" x14ac:dyDescent="0.35">
      <c r="A2038" t="s">
        <v>153</v>
      </c>
      <c r="B2038">
        <v>-120.502</v>
      </c>
      <c r="C2038">
        <v>-120.502</v>
      </c>
      <c r="D2038">
        <v>-0.95899999999999996</v>
      </c>
      <c r="E2038">
        <v>-612.71100000000001</v>
      </c>
      <c r="F2038">
        <v>207.83699999999999</v>
      </c>
      <c r="G2038">
        <v>-190.03800000000001</v>
      </c>
      <c r="H2038">
        <v>1.03</v>
      </c>
      <c r="I2038">
        <v>24.186</v>
      </c>
      <c r="J2038">
        <v>89.034999999999997</v>
      </c>
      <c r="K2038">
        <v>424.97300000000001</v>
      </c>
      <c r="L2038">
        <v>-15.920999999999999</v>
      </c>
      <c r="M2038">
        <v>-61.204999999999998</v>
      </c>
      <c r="N2038">
        <v>-19.574000000000002</v>
      </c>
      <c r="O2038">
        <v>-13.725</v>
      </c>
      <c r="P2038">
        <v>0</v>
      </c>
      <c r="Q2038">
        <v>-6.1920000000000002</v>
      </c>
      <c r="R2038">
        <v>24.707000000000001</v>
      </c>
      <c r="S2038">
        <v>0</v>
      </c>
      <c r="T2038">
        <v>-20.417999999999999</v>
      </c>
      <c r="U2038">
        <v>3.839</v>
      </c>
      <c r="V2038">
        <v>23.204000000000001</v>
      </c>
      <c r="W2038">
        <v>21.431000000000001</v>
      </c>
      <c r="X2038">
        <v>0</v>
      </c>
      <c r="Y2038">
        <v>0</v>
      </c>
      <c r="Z2038" t="s">
        <v>2367</v>
      </c>
      <c r="AA2038" t="s">
        <v>2368</v>
      </c>
      <c r="AB2038" t="s">
        <v>179</v>
      </c>
      <c r="AC2038" t="s">
        <v>2369</v>
      </c>
      <c r="AD2038" t="s">
        <v>180</v>
      </c>
      <c r="AE2038" t="s">
        <v>2369</v>
      </c>
      <c r="AF2038" t="s">
        <v>2216</v>
      </c>
      <c r="AG2038" t="s">
        <v>2370</v>
      </c>
      <c r="AH2038" t="str">
        <v>monomeric_streptavidin_complexed_ignorechain_HETATM.A-Y46D.pdb</v>
      </c>
    </row>
    <row r="2039" spans="1:34" x14ac:dyDescent="0.35">
      <c r="A2039" t="s">
        <v>153</v>
      </c>
      <c r="B2039">
        <v>-117.91200000000001</v>
      </c>
      <c r="C2039">
        <v>-117.91200000000001</v>
      </c>
      <c r="D2039">
        <v>-0.95899999999999996</v>
      </c>
      <c r="E2039">
        <v>-616.11500000000001</v>
      </c>
      <c r="F2039">
        <v>208.89</v>
      </c>
      <c r="G2039">
        <v>-189.99299999999999</v>
      </c>
      <c r="H2039">
        <v>1.036</v>
      </c>
      <c r="I2039">
        <v>24.465</v>
      </c>
      <c r="J2039">
        <v>90.957999999999998</v>
      </c>
      <c r="K2039">
        <v>428.79899999999998</v>
      </c>
      <c r="L2039">
        <v>-15.920999999999999</v>
      </c>
      <c r="M2039">
        <v>-61.204999999999998</v>
      </c>
      <c r="N2039">
        <v>-19.574000000000002</v>
      </c>
      <c r="O2039">
        <v>-13.725</v>
      </c>
      <c r="P2039">
        <v>0</v>
      </c>
      <c r="Q2039">
        <v>-5.4980000000000002</v>
      </c>
      <c r="R2039">
        <v>24.707000000000001</v>
      </c>
      <c r="S2039">
        <v>0</v>
      </c>
      <c r="T2039">
        <v>-21.151</v>
      </c>
      <c r="U2039">
        <v>3.839</v>
      </c>
      <c r="V2039">
        <v>22.683</v>
      </c>
      <c r="W2039">
        <v>20.852</v>
      </c>
      <c r="X2039">
        <v>0</v>
      </c>
      <c r="Y2039">
        <v>0</v>
      </c>
      <c r="Z2039" t="s">
        <v>2367</v>
      </c>
      <c r="AA2039" t="s">
        <v>2368</v>
      </c>
      <c r="AB2039" t="s">
        <v>179</v>
      </c>
      <c r="AC2039" t="s">
        <v>2369</v>
      </c>
      <c r="AD2039" t="s">
        <v>180</v>
      </c>
      <c r="AE2039" t="s">
        <v>2369</v>
      </c>
      <c r="AF2039" t="s">
        <v>2217</v>
      </c>
      <c r="AG2039" t="s">
        <v>2370</v>
      </c>
      <c r="AH2039" t="str">
        <v>monomeric_streptavidin_complexed_ignorechain_HETATM.A-Y46E.pdb</v>
      </c>
    </row>
    <row r="2040" spans="1:34" x14ac:dyDescent="0.35">
      <c r="A2040" t="s">
        <v>153</v>
      </c>
      <c r="B2040">
        <v>-98.094999999999999</v>
      </c>
      <c r="C2040">
        <v>-98.094999999999999</v>
      </c>
      <c r="D2040">
        <v>-0.89100000000000001</v>
      </c>
      <c r="E2040">
        <v>-624.78700000000003</v>
      </c>
      <c r="F2040">
        <v>230.959</v>
      </c>
      <c r="G2040">
        <v>-195.542</v>
      </c>
      <c r="H2040">
        <v>1.083</v>
      </c>
      <c r="I2040">
        <v>24.507999999999999</v>
      </c>
      <c r="J2040">
        <v>106.623</v>
      </c>
      <c r="K2040">
        <v>419.40600000000001</v>
      </c>
      <c r="L2040">
        <v>-14.391999999999999</v>
      </c>
      <c r="M2040">
        <v>-61.204999999999998</v>
      </c>
      <c r="N2040">
        <v>-15.065</v>
      </c>
      <c r="O2040">
        <v>-13.725</v>
      </c>
      <c r="P2040">
        <v>0</v>
      </c>
      <c r="Q2040">
        <v>-7.625</v>
      </c>
      <c r="R2040">
        <v>24.707000000000001</v>
      </c>
      <c r="S2040">
        <v>0</v>
      </c>
      <c r="T2040">
        <v>-21.645</v>
      </c>
      <c r="U2040">
        <v>3.2450000000000001</v>
      </c>
      <c r="V2040">
        <v>22.202999999999999</v>
      </c>
      <c r="W2040">
        <v>24.048999999999999</v>
      </c>
      <c r="X2040">
        <v>0</v>
      </c>
      <c r="Y2040">
        <v>0</v>
      </c>
      <c r="Z2040" t="s">
        <v>2367</v>
      </c>
      <c r="AA2040" t="s">
        <v>2368</v>
      </c>
      <c r="AB2040" t="s">
        <v>179</v>
      </c>
      <c r="AC2040" t="s">
        <v>2369</v>
      </c>
      <c r="AD2040" t="s">
        <v>180</v>
      </c>
      <c r="AE2040" t="s">
        <v>2369</v>
      </c>
      <c r="AF2040" t="s">
        <v>2218</v>
      </c>
      <c r="AG2040" t="s">
        <v>2370</v>
      </c>
      <c r="AH2040" t="str">
        <v>monomeric_streptavidin_complexed_ignorechain_HETATM.A-N34Q.pdb</v>
      </c>
    </row>
    <row r="2041" spans="1:34" x14ac:dyDescent="0.35">
      <c r="A2041" t="s">
        <v>153</v>
      </c>
      <c r="B2041">
        <v>-102.06</v>
      </c>
      <c r="C2041">
        <v>-102.06</v>
      </c>
      <c r="D2041">
        <v>-0.83499999999999996</v>
      </c>
      <c r="E2041">
        <v>-619.95600000000002</v>
      </c>
      <c r="F2041">
        <v>226.71199999999999</v>
      </c>
      <c r="G2041">
        <v>-195.839</v>
      </c>
      <c r="H2041">
        <v>1.07</v>
      </c>
      <c r="I2041">
        <v>24.113</v>
      </c>
      <c r="J2041">
        <v>106.732</v>
      </c>
      <c r="K2041">
        <v>411.15699999999998</v>
      </c>
      <c r="L2041">
        <v>-13.989000000000001</v>
      </c>
      <c r="M2041">
        <v>-61.204999999999998</v>
      </c>
      <c r="N2041">
        <v>-16.356999999999999</v>
      </c>
      <c r="O2041">
        <v>-13.725</v>
      </c>
      <c r="P2041">
        <v>0</v>
      </c>
      <c r="Q2041">
        <v>-7.6870000000000003</v>
      </c>
      <c r="R2041">
        <v>24.7</v>
      </c>
      <c r="S2041">
        <v>0</v>
      </c>
      <c r="T2041">
        <v>-20.643999999999998</v>
      </c>
      <c r="U2041">
        <v>5.7229999999999999</v>
      </c>
      <c r="V2041">
        <v>24.117000000000001</v>
      </c>
      <c r="W2041">
        <v>23.856000000000002</v>
      </c>
      <c r="X2041">
        <v>0</v>
      </c>
      <c r="Y2041">
        <v>0</v>
      </c>
      <c r="Z2041" t="s">
        <v>2367</v>
      </c>
      <c r="AA2041" t="s">
        <v>2368</v>
      </c>
      <c r="AB2041" t="s">
        <v>179</v>
      </c>
      <c r="AC2041" t="s">
        <v>2369</v>
      </c>
      <c r="AD2041" t="s">
        <v>180</v>
      </c>
      <c r="AE2041" t="s">
        <v>2369</v>
      </c>
      <c r="AF2041" t="s">
        <v>2219</v>
      </c>
      <c r="AG2041" t="s">
        <v>2370</v>
      </c>
      <c r="AH2041" t="str">
        <v>monomeric_streptavidin_complexed_ignorechain_HETATM.A-N34P.pdb</v>
      </c>
    </row>
    <row r="2042" spans="1:34" x14ac:dyDescent="0.35">
      <c r="A2042" t="s">
        <v>153</v>
      </c>
      <c r="B2042">
        <v>-133.97499999999999</v>
      </c>
      <c r="C2042">
        <v>-133.97499999999999</v>
      </c>
      <c r="D2042">
        <v>-0.32700000000000001</v>
      </c>
      <c r="E2042">
        <v>-622.74800000000005</v>
      </c>
      <c r="F2042">
        <v>206.875</v>
      </c>
      <c r="G2042">
        <v>-191.77199999999999</v>
      </c>
      <c r="H2042">
        <v>1.052</v>
      </c>
      <c r="I2042">
        <v>24.184999999999999</v>
      </c>
      <c r="J2042">
        <v>91.263999999999996</v>
      </c>
      <c r="K2042">
        <v>419.52300000000002</v>
      </c>
      <c r="L2042">
        <v>-15.920999999999999</v>
      </c>
      <c r="M2042">
        <v>-61.204999999999998</v>
      </c>
      <c r="N2042">
        <v>-19.574000000000002</v>
      </c>
      <c r="O2042">
        <v>-13.725</v>
      </c>
      <c r="P2042">
        <v>0</v>
      </c>
      <c r="Q2042">
        <v>-5.6929999999999996</v>
      </c>
      <c r="R2042">
        <v>24.707000000000001</v>
      </c>
      <c r="S2042">
        <v>0</v>
      </c>
      <c r="T2042">
        <v>-21.582000000000001</v>
      </c>
      <c r="U2042">
        <v>3.839</v>
      </c>
      <c r="V2042">
        <v>22.332999999999998</v>
      </c>
      <c r="W2042">
        <v>24.795000000000002</v>
      </c>
      <c r="X2042">
        <v>0</v>
      </c>
      <c r="Y2042">
        <v>0</v>
      </c>
      <c r="Z2042" t="s">
        <v>2367</v>
      </c>
      <c r="AA2042" t="s">
        <v>2368</v>
      </c>
      <c r="AB2042" t="s">
        <v>179</v>
      </c>
      <c r="AC2042" t="s">
        <v>2369</v>
      </c>
      <c r="AD2042" t="s">
        <v>180</v>
      </c>
      <c r="AE2042" t="s">
        <v>2369</v>
      </c>
      <c r="AF2042" t="s">
        <v>2220</v>
      </c>
      <c r="AG2042" t="s">
        <v>2370</v>
      </c>
      <c r="AH2042" t="str">
        <v>monomeric_streptavidin_complexed_ignorechain_HETATM.A-Y46F.pdb</v>
      </c>
    </row>
    <row r="2043" spans="1:34" x14ac:dyDescent="0.35">
      <c r="A2043" t="s">
        <v>153</v>
      </c>
      <c r="B2043">
        <v>-111.886</v>
      </c>
      <c r="C2043">
        <v>-111.886</v>
      </c>
      <c r="D2043">
        <v>-0.32700000000000001</v>
      </c>
      <c r="E2043">
        <v>-620.02099999999996</v>
      </c>
      <c r="F2043">
        <v>224.43600000000001</v>
      </c>
      <c r="G2043">
        <v>-196.18199999999999</v>
      </c>
      <c r="H2043">
        <v>1.079</v>
      </c>
      <c r="I2043">
        <v>24.135999999999999</v>
      </c>
      <c r="J2043">
        <v>97.334999999999994</v>
      </c>
      <c r="K2043">
        <v>413.92099999999999</v>
      </c>
      <c r="L2043">
        <v>-13.869</v>
      </c>
      <c r="M2043">
        <v>-61.204999999999998</v>
      </c>
      <c r="N2043">
        <v>-16.064</v>
      </c>
      <c r="O2043">
        <v>-13.725</v>
      </c>
      <c r="P2043">
        <v>0</v>
      </c>
      <c r="Q2043">
        <v>-7.2249999999999996</v>
      </c>
      <c r="R2043">
        <v>24.707000000000001</v>
      </c>
      <c r="S2043">
        <v>0</v>
      </c>
      <c r="T2043">
        <v>-21.690999999999999</v>
      </c>
      <c r="U2043">
        <v>3.839</v>
      </c>
      <c r="V2043">
        <v>22.32</v>
      </c>
      <c r="W2043">
        <v>26.651</v>
      </c>
      <c r="X2043">
        <v>0</v>
      </c>
      <c r="Y2043">
        <v>0</v>
      </c>
      <c r="Z2043" t="s">
        <v>2367</v>
      </c>
      <c r="AA2043" t="s">
        <v>2368</v>
      </c>
      <c r="AB2043" t="s">
        <v>179</v>
      </c>
      <c r="AC2043" t="s">
        <v>2369</v>
      </c>
      <c r="AD2043" t="s">
        <v>180</v>
      </c>
      <c r="AE2043" t="s">
        <v>2369</v>
      </c>
      <c r="AF2043" t="s">
        <v>2221</v>
      </c>
      <c r="AG2043" t="s">
        <v>2370</v>
      </c>
      <c r="AH2043" t="str">
        <v>monomeric_streptavidin_complexed_ignorechain_HETATM.A-N34T.pdb</v>
      </c>
    </row>
    <row r="2044" spans="1:34" x14ac:dyDescent="0.35">
      <c r="A2044" t="s">
        <v>153</v>
      </c>
      <c r="B2044">
        <v>-121.78</v>
      </c>
      <c r="C2044">
        <v>-121.78</v>
      </c>
      <c r="D2044">
        <v>-0.95899999999999996</v>
      </c>
      <c r="E2044">
        <v>-606.97</v>
      </c>
      <c r="F2044">
        <v>206.13300000000001</v>
      </c>
      <c r="G2044">
        <v>-190.791</v>
      </c>
      <c r="H2044">
        <v>1.0269999999999999</v>
      </c>
      <c r="I2044">
        <v>23.984000000000002</v>
      </c>
      <c r="J2044">
        <v>88.69</v>
      </c>
      <c r="K2044">
        <v>417.375</v>
      </c>
      <c r="L2044">
        <v>-15.920999999999999</v>
      </c>
      <c r="M2044">
        <v>-61.204999999999998</v>
      </c>
      <c r="N2044">
        <v>-20.286999999999999</v>
      </c>
      <c r="O2044">
        <v>-13.725</v>
      </c>
      <c r="P2044">
        <v>0</v>
      </c>
      <c r="Q2044">
        <v>-5.5759999999999996</v>
      </c>
      <c r="R2044">
        <v>24.64</v>
      </c>
      <c r="S2044">
        <v>0</v>
      </c>
      <c r="T2044">
        <v>-20.478999999999999</v>
      </c>
      <c r="U2044">
        <v>3.839</v>
      </c>
      <c r="V2044">
        <v>24.068999999999999</v>
      </c>
      <c r="W2044">
        <v>24.375</v>
      </c>
      <c r="X2044">
        <v>0</v>
      </c>
      <c r="Y2044">
        <v>0</v>
      </c>
      <c r="Z2044" t="s">
        <v>2367</v>
      </c>
      <c r="AA2044" t="s">
        <v>2368</v>
      </c>
      <c r="AB2044" t="s">
        <v>179</v>
      </c>
      <c r="AC2044" t="s">
        <v>2369</v>
      </c>
      <c r="AD2044" t="s">
        <v>180</v>
      </c>
      <c r="AE2044" t="s">
        <v>2369</v>
      </c>
      <c r="AF2044" t="s">
        <v>2222</v>
      </c>
      <c r="AG2044" t="s">
        <v>2370</v>
      </c>
      <c r="AH2044" t="str">
        <v>monomeric_streptavidin_complexed_ignorechain_HETATM.A-Y46G.pdb</v>
      </c>
    </row>
    <row r="2045" spans="1:34" x14ac:dyDescent="0.35">
      <c r="A2045" t="s">
        <v>153</v>
      </c>
      <c r="B2045">
        <v>-114.586</v>
      </c>
      <c r="C2045">
        <v>-114.586</v>
      </c>
      <c r="D2045">
        <v>-0.32700000000000001</v>
      </c>
      <c r="E2045">
        <v>-616.09500000000003</v>
      </c>
      <c r="F2045">
        <v>223.791</v>
      </c>
      <c r="G2045">
        <v>-196.72</v>
      </c>
      <c r="H2045">
        <v>1.0649999999999999</v>
      </c>
      <c r="I2045">
        <v>24.123999999999999</v>
      </c>
      <c r="J2045">
        <v>92.3</v>
      </c>
      <c r="K2045">
        <v>414.947</v>
      </c>
      <c r="L2045">
        <v>-13.869</v>
      </c>
      <c r="M2045">
        <v>-61.204999999999998</v>
      </c>
      <c r="N2045">
        <v>-16.221</v>
      </c>
      <c r="O2045">
        <v>-13.725</v>
      </c>
      <c r="P2045">
        <v>0</v>
      </c>
      <c r="Q2045">
        <v>-7.5069999999999997</v>
      </c>
      <c r="R2045">
        <v>24.707000000000001</v>
      </c>
      <c r="S2045">
        <v>0</v>
      </c>
      <c r="T2045">
        <v>-21.311</v>
      </c>
      <c r="U2045">
        <v>3.839</v>
      </c>
      <c r="V2045">
        <v>22.411999999999999</v>
      </c>
      <c r="W2045">
        <v>25.21</v>
      </c>
      <c r="X2045">
        <v>0</v>
      </c>
      <c r="Y2045">
        <v>0</v>
      </c>
      <c r="Z2045" t="s">
        <v>2367</v>
      </c>
      <c r="AA2045" t="s">
        <v>2368</v>
      </c>
      <c r="AB2045" t="s">
        <v>179</v>
      </c>
      <c r="AC2045" t="s">
        <v>2369</v>
      </c>
      <c r="AD2045" t="s">
        <v>180</v>
      </c>
      <c r="AE2045" t="s">
        <v>2369</v>
      </c>
      <c r="AF2045" t="s">
        <v>2223</v>
      </c>
      <c r="AG2045" t="s">
        <v>2370</v>
      </c>
      <c r="AH2045" t="str">
        <v>monomeric_streptavidin_complexed_ignorechain_HETATM.A-N34S.pdb</v>
      </c>
    </row>
    <row r="2046" spans="1:34" x14ac:dyDescent="0.35">
      <c r="A2046" t="s">
        <v>153</v>
      </c>
      <c r="B2046">
        <v>20.49</v>
      </c>
      <c r="C2046">
        <v>20.49</v>
      </c>
      <c r="D2046">
        <v>0.57599999999999996</v>
      </c>
      <c r="E2046">
        <v>-633.78899999999999</v>
      </c>
      <c r="F2046">
        <v>251.679</v>
      </c>
      <c r="G2046">
        <v>-194.46100000000001</v>
      </c>
      <c r="H2046">
        <v>1.204</v>
      </c>
      <c r="I2046">
        <v>24.981000000000002</v>
      </c>
      <c r="J2046">
        <v>204.32499999999999</v>
      </c>
      <c r="K2046">
        <v>424.38900000000001</v>
      </c>
      <c r="L2046">
        <v>-15.201000000000001</v>
      </c>
      <c r="M2046">
        <v>-61.204999999999998</v>
      </c>
      <c r="N2046">
        <v>-15.276</v>
      </c>
      <c r="O2046">
        <v>-13.725</v>
      </c>
      <c r="P2046">
        <v>0</v>
      </c>
      <c r="Q2046">
        <v>-7.0119999999999996</v>
      </c>
      <c r="R2046">
        <v>24.707000000000001</v>
      </c>
      <c r="S2046">
        <v>0</v>
      </c>
      <c r="T2046">
        <v>-21.71</v>
      </c>
      <c r="U2046">
        <v>3.4239999999999999</v>
      </c>
      <c r="V2046">
        <v>22.172000000000001</v>
      </c>
      <c r="W2046">
        <v>25.405000000000001</v>
      </c>
      <c r="X2046">
        <v>0</v>
      </c>
      <c r="Y2046">
        <v>8.0000000000000002E-3</v>
      </c>
      <c r="Z2046" t="s">
        <v>2367</v>
      </c>
      <c r="AA2046" t="s">
        <v>2368</v>
      </c>
      <c r="AB2046" t="s">
        <v>179</v>
      </c>
      <c r="AC2046" t="s">
        <v>2369</v>
      </c>
      <c r="AD2046" t="s">
        <v>180</v>
      </c>
      <c r="AE2046" t="s">
        <v>2369</v>
      </c>
      <c r="AF2046" t="s">
        <v>2224</v>
      </c>
      <c r="AG2046" t="s">
        <v>2370</v>
      </c>
      <c r="AH2046" t="str">
        <v>monomeric_streptavidin_complexed_ignorechain_HETATM.A-N34R.pdb</v>
      </c>
    </row>
    <row r="2047" spans="1:34" x14ac:dyDescent="0.35">
      <c r="A2047" t="s">
        <v>153</v>
      </c>
      <c r="B2047">
        <v>-128.66300000000001</v>
      </c>
      <c r="C2047">
        <v>-128.66300000000001</v>
      </c>
      <c r="D2047">
        <v>-0.95899999999999996</v>
      </c>
      <c r="E2047">
        <v>-619.14</v>
      </c>
      <c r="F2047">
        <v>206.86500000000001</v>
      </c>
      <c r="G2047">
        <v>-191.72</v>
      </c>
      <c r="H2047">
        <v>1.0309999999999999</v>
      </c>
      <c r="I2047">
        <v>24.361999999999998</v>
      </c>
      <c r="J2047">
        <v>89.605999999999995</v>
      </c>
      <c r="K2047">
        <v>424.995</v>
      </c>
      <c r="L2047">
        <v>-15.920999999999999</v>
      </c>
      <c r="M2047">
        <v>-61.204999999999998</v>
      </c>
      <c r="N2047">
        <v>-19.574000000000002</v>
      </c>
      <c r="O2047">
        <v>-13.725</v>
      </c>
      <c r="P2047">
        <v>0</v>
      </c>
      <c r="Q2047">
        <v>-6.3339999999999996</v>
      </c>
      <c r="R2047">
        <v>24.707000000000001</v>
      </c>
      <c r="S2047">
        <v>0</v>
      </c>
      <c r="T2047">
        <v>-21.305</v>
      </c>
      <c r="U2047">
        <v>3.839</v>
      </c>
      <c r="V2047">
        <v>22.539000000000001</v>
      </c>
      <c r="W2047">
        <v>23.276</v>
      </c>
      <c r="X2047">
        <v>0</v>
      </c>
      <c r="Y2047">
        <v>0</v>
      </c>
      <c r="Z2047" t="s">
        <v>2367</v>
      </c>
      <c r="AA2047" t="s">
        <v>2368</v>
      </c>
      <c r="AB2047" t="s">
        <v>179</v>
      </c>
      <c r="AC2047" t="s">
        <v>2369</v>
      </c>
      <c r="AD2047" t="s">
        <v>180</v>
      </c>
      <c r="AE2047" t="s">
        <v>2369</v>
      </c>
      <c r="AF2047" t="s">
        <v>2225</v>
      </c>
      <c r="AG2047" t="s">
        <v>2370</v>
      </c>
      <c r="AH2047" t="str">
        <v>monomeric_streptavidin_complexed_ignorechain_HETATM.A-Y46H.pdb</v>
      </c>
    </row>
    <row r="2048" spans="1:34" x14ac:dyDescent="0.35">
      <c r="A2048" t="s">
        <v>153</v>
      </c>
      <c r="B2048">
        <v>-120.38800000000001</v>
      </c>
      <c r="C2048">
        <v>-120.38800000000001</v>
      </c>
      <c r="D2048">
        <v>-0.95899999999999996</v>
      </c>
      <c r="E2048">
        <v>-615.71199999999999</v>
      </c>
      <c r="F2048">
        <v>210.63</v>
      </c>
      <c r="G2048">
        <v>-189.589</v>
      </c>
      <c r="H2048">
        <v>1.0640000000000001</v>
      </c>
      <c r="I2048">
        <v>24.1</v>
      </c>
      <c r="J2048">
        <v>94.156999999999996</v>
      </c>
      <c r="K2048">
        <v>415.80500000000001</v>
      </c>
      <c r="L2048">
        <v>-14.94</v>
      </c>
      <c r="M2048">
        <v>-61.204999999999998</v>
      </c>
      <c r="N2048">
        <v>-19.204999999999998</v>
      </c>
      <c r="O2048">
        <v>-13.725</v>
      </c>
      <c r="P2048">
        <v>0</v>
      </c>
      <c r="Q2048">
        <v>-6.4</v>
      </c>
      <c r="R2048">
        <v>24.64</v>
      </c>
      <c r="S2048">
        <v>0</v>
      </c>
      <c r="T2048">
        <v>-21.414000000000001</v>
      </c>
      <c r="U2048">
        <v>3.839</v>
      </c>
      <c r="V2048">
        <v>22.646000000000001</v>
      </c>
      <c r="W2048">
        <v>25.881</v>
      </c>
      <c r="X2048">
        <v>0</v>
      </c>
      <c r="Y2048">
        <v>0</v>
      </c>
      <c r="Z2048" t="s">
        <v>2367</v>
      </c>
      <c r="AA2048" t="s">
        <v>2368</v>
      </c>
      <c r="AB2048" t="s">
        <v>179</v>
      </c>
      <c r="AC2048" t="s">
        <v>2369</v>
      </c>
      <c r="AD2048" t="s">
        <v>180</v>
      </c>
      <c r="AE2048" t="s">
        <v>2369</v>
      </c>
      <c r="AF2048" t="s">
        <v>2226</v>
      </c>
      <c r="AG2048" t="s">
        <v>2370</v>
      </c>
      <c r="AH2048" t="str">
        <v>monomeric_streptavidin_complexed_ignorechain_HETATM.A-Y46I.pdb</v>
      </c>
    </row>
    <row r="2049" spans="1:34" x14ac:dyDescent="0.35">
      <c r="A2049" t="s">
        <v>153</v>
      </c>
      <c r="B2049">
        <v>-118.371</v>
      </c>
      <c r="C2049">
        <v>-118.371</v>
      </c>
      <c r="D2049">
        <v>-0.32700000000000001</v>
      </c>
      <c r="E2049">
        <v>-620.27700000000004</v>
      </c>
      <c r="F2049">
        <v>210.202</v>
      </c>
      <c r="G2049">
        <v>-193.72800000000001</v>
      </c>
      <c r="H2049">
        <v>1.04</v>
      </c>
      <c r="I2049">
        <v>24.24</v>
      </c>
      <c r="J2049">
        <v>94.188999999999993</v>
      </c>
      <c r="K2049">
        <v>431.55799999999999</v>
      </c>
      <c r="L2049">
        <v>-15.920999999999999</v>
      </c>
      <c r="M2049">
        <v>-61.204999999999998</v>
      </c>
      <c r="N2049">
        <v>-21.119</v>
      </c>
      <c r="O2049">
        <v>-13.725</v>
      </c>
      <c r="P2049">
        <v>0</v>
      </c>
      <c r="Q2049">
        <v>-5.99</v>
      </c>
      <c r="R2049">
        <v>24.707000000000001</v>
      </c>
      <c r="S2049">
        <v>0</v>
      </c>
      <c r="T2049">
        <v>-21.222000000000001</v>
      </c>
      <c r="U2049">
        <v>3.839</v>
      </c>
      <c r="V2049">
        <v>22.506</v>
      </c>
      <c r="W2049">
        <v>22.861999999999998</v>
      </c>
      <c r="X2049">
        <v>0</v>
      </c>
      <c r="Y2049">
        <v>0</v>
      </c>
      <c r="Z2049" t="s">
        <v>2367</v>
      </c>
      <c r="AA2049" t="s">
        <v>2368</v>
      </c>
      <c r="AB2049" t="s">
        <v>179</v>
      </c>
      <c r="AC2049" t="s">
        <v>2369</v>
      </c>
      <c r="AD2049" t="s">
        <v>180</v>
      </c>
      <c r="AE2049" t="s">
        <v>2369</v>
      </c>
      <c r="AF2049" t="s">
        <v>2227</v>
      </c>
      <c r="AG2049" t="s">
        <v>2370</v>
      </c>
      <c r="AH2049" t="str">
        <v>monomeric_streptavidin_complexed_ignorechain_HETATM.A-Y46K.pdb</v>
      </c>
    </row>
    <row r="2050" spans="1:34" x14ac:dyDescent="0.35">
      <c r="A2050" t="s">
        <v>153</v>
      </c>
      <c r="B2050">
        <v>493.59300000000002</v>
      </c>
      <c r="C2050">
        <v>493.59300000000002</v>
      </c>
      <c r="D2050">
        <v>-0.33</v>
      </c>
      <c r="E2050">
        <v>-638.54300000000001</v>
      </c>
      <c r="F2050">
        <v>249.09899999999999</v>
      </c>
      <c r="G2050">
        <v>-194.20599999999999</v>
      </c>
      <c r="H2050">
        <v>1.1339999999999999</v>
      </c>
      <c r="I2050">
        <v>24.61</v>
      </c>
      <c r="J2050">
        <v>696.94600000000003</v>
      </c>
      <c r="K2050">
        <v>411.31599999999997</v>
      </c>
      <c r="L2050">
        <v>-14.333</v>
      </c>
      <c r="M2050">
        <v>-61.204999999999998</v>
      </c>
      <c r="N2050">
        <v>-15.215</v>
      </c>
      <c r="O2050">
        <v>-13.725</v>
      </c>
      <c r="P2050">
        <v>0</v>
      </c>
      <c r="Q2050">
        <v>-8.0820000000000007</v>
      </c>
      <c r="R2050">
        <v>24.707000000000001</v>
      </c>
      <c r="S2050">
        <v>0</v>
      </c>
      <c r="T2050">
        <v>-21.809000000000001</v>
      </c>
      <c r="U2050">
        <v>3.2509999999999999</v>
      </c>
      <c r="V2050">
        <v>22.218</v>
      </c>
      <c r="W2050">
        <v>27.76</v>
      </c>
      <c r="X2050">
        <v>0</v>
      </c>
      <c r="Y2050">
        <v>0</v>
      </c>
      <c r="Z2050" t="s">
        <v>2367</v>
      </c>
      <c r="AA2050" t="s">
        <v>2368</v>
      </c>
      <c r="AB2050" t="s">
        <v>179</v>
      </c>
      <c r="AC2050" t="s">
        <v>2369</v>
      </c>
      <c r="AD2050" t="s">
        <v>180</v>
      </c>
      <c r="AE2050" t="s">
        <v>2369</v>
      </c>
      <c r="AF2050" t="s">
        <v>2228</v>
      </c>
      <c r="AG2050" t="s">
        <v>2370</v>
      </c>
      <c r="AH2050" t="str">
        <v>monomeric_streptavidin_complexed_ignorechain_HETATM.A-N34W.pdb</v>
      </c>
    </row>
    <row r="2051" spans="1:34" x14ac:dyDescent="0.35">
      <c r="A2051" t="s">
        <v>153</v>
      </c>
      <c r="B2051">
        <v>-113.29</v>
      </c>
      <c r="C2051">
        <v>-113.29</v>
      </c>
      <c r="D2051">
        <v>-0.72499999999999998</v>
      </c>
      <c r="E2051">
        <v>-621.48099999999999</v>
      </c>
      <c r="F2051">
        <v>224.99700000000001</v>
      </c>
      <c r="G2051">
        <v>-194.95500000000001</v>
      </c>
      <c r="H2051">
        <v>1.0860000000000001</v>
      </c>
      <c r="I2051">
        <v>24.103000000000002</v>
      </c>
      <c r="J2051">
        <v>101.673</v>
      </c>
      <c r="K2051">
        <v>409.149</v>
      </c>
      <c r="L2051">
        <v>-13.856</v>
      </c>
      <c r="M2051">
        <v>-61.204999999999998</v>
      </c>
      <c r="N2051">
        <v>-16.343</v>
      </c>
      <c r="O2051">
        <v>-13.725</v>
      </c>
      <c r="P2051">
        <v>0</v>
      </c>
      <c r="Q2051">
        <v>-7.7859999999999996</v>
      </c>
      <c r="R2051">
        <v>24.716999999999999</v>
      </c>
      <c r="S2051">
        <v>0</v>
      </c>
      <c r="T2051">
        <v>-22.164000000000001</v>
      </c>
      <c r="U2051">
        <v>3.2829999999999999</v>
      </c>
      <c r="V2051">
        <v>21.800999999999998</v>
      </c>
      <c r="W2051">
        <v>28.141999999999999</v>
      </c>
      <c r="X2051">
        <v>0</v>
      </c>
      <c r="Y2051">
        <v>0</v>
      </c>
      <c r="Z2051" t="s">
        <v>2367</v>
      </c>
      <c r="AA2051" t="s">
        <v>2368</v>
      </c>
      <c r="AB2051" t="s">
        <v>179</v>
      </c>
      <c r="AC2051" t="s">
        <v>2369</v>
      </c>
      <c r="AD2051" t="s">
        <v>180</v>
      </c>
      <c r="AE2051" t="s">
        <v>2369</v>
      </c>
      <c r="AF2051" t="s">
        <v>2229</v>
      </c>
      <c r="AG2051" t="s">
        <v>2370</v>
      </c>
      <c r="AH2051" t="str">
        <v>monomeric_streptavidin_complexed_ignorechain_HETATM.A-N34V.pdb</v>
      </c>
    </row>
    <row r="2052" spans="1:34" x14ac:dyDescent="0.35">
      <c r="A2052" t="s">
        <v>153</v>
      </c>
      <c r="B2052">
        <v>-118.792</v>
      </c>
      <c r="C2052">
        <v>-118.792</v>
      </c>
      <c r="D2052">
        <v>-0.95899999999999996</v>
      </c>
      <c r="E2052">
        <v>-616.96100000000001</v>
      </c>
      <c r="F2052">
        <v>209.44399999999999</v>
      </c>
      <c r="G2052">
        <v>-190.874</v>
      </c>
      <c r="H2052">
        <v>1.0780000000000001</v>
      </c>
      <c r="I2052">
        <v>24.058</v>
      </c>
      <c r="J2052">
        <v>99.415999999999997</v>
      </c>
      <c r="K2052">
        <v>418.17099999999999</v>
      </c>
      <c r="L2052">
        <v>-15.920999999999999</v>
      </c>
      <c r="M2052">
        <v>-61.204999999999998</v>
      </c>
      <c r="N2052">
        <v>-20.286999999999999</v>
      </c>
      <c r="O2052">
        <v>-13.725</v>
      </c>
      <c r="P2052">
        <v>0</v>
      </c>
      <c r="Q2052">
        <v>-5.89</v>
      </c>
      <c r="R2052">
        <v>24.707000000000001</v>
      </c>
      <c r="S2052">
        <v>0</v>
      </c>
      <c r="T2052">
        <v>-21.399000000000001</v>
      </c>
      <c r="U2052">
        <v>3.839</v>
      </c>
      <c r="V2052">
        <v>22.478000000000002</v>
      </c>
      <c r="W2052">
        <v>25.238</v>
      </c>
      <c r="X2052">
        <v>0</v>
      </c>
      <c r="Y2052">
        <v>0</v>
      </c>
      <c r="Z2052" t="s">
        <v>2367</v>
      </c>
      <c r="AA2052" t="s">
        <v>2368</v>
      </c>
      <c r="AB2052" t="s">
        <v>179</v>
      </c>
      <c r="AC2052" t="s">
        <v>2369</v>
      </c>
      <c r="AD2052" t="s">
        <v>180</v>
      </c>
      <c r="AE2052" t="s">
        <v>2369</v>
      </c>
      <c r="AF2052" t="s">
        <v>2230</v>
      </c>
      <c r="AG2052" t="s">
        <v>2370</v>
      </c>
      <c r="AH2052" t="str">
        <v>monomeric_streptavidin_complexed_ignorechain_HETATM.A-Y46L.pdb</v>
      </c>
    </row>
    <row r="2053" spans="1:34" x14ac:dyDescent="0.35">
      <c r="A2053" t="s">
        <v>153</v>
      </c>
      <c r="B2053">
        <v>125.687</v>
      </c>
      <c r="C2053">
        <v>125.687</v>
      </c>
      <c r="D2053">
        <v>-0.86799999999999999</v>
      </c>
      <c r="E2053">
        <v>-632.15899999999999</v>
      </c>
      <c r="F2053">
        <v>232.14099999999999</v>
      </c>
      <c r="G2053">
        <v>-194.249</v>
      </c>
      <c r="H2053">
        <v>1.101</v>
      </c>
      <c r="I2053">
        <v>24.334</v>
      </c>
      <c r="J2053">
        <v>338.62799999999999</v>
      </c>
      <c r="K2053">
        <v>413.82299999999998</v>
      </c>
      <c r="L2053">
        <v>-14.298</v>
      </c>
      <c r="M2053">
        <v>-61.204999999999998</v>
      </c>
      <c r="N2053">
        <v>-14.074999999999999</v>
      </c>
      <c r="O2053">
        <v>-13.725</v>
      </c>
      <c r="P2053">
        <v>0</v>
      </c>
      <c r="Q2053">
        <v>-8.1289999999999996</v>
      </c>
      <c r="R2053">
        <v>24.707000000000001</v>
      </c>
      <c r="S2053">
        <v>0</v>
      </c>
      <c r="T2053">
        <v>-21.718</v>
      </c>
      <c r="U2053">
        <v>3.2480000000000002</v>
      </c>
      <c r="V2053">
        <v>22.05</v>
      </c>
      <c r="W2053">
        <v>26.082000000000001</v>
      </c>
      <c r="X2053">
        <v>0</v>
      </c>
      <c r="Y2053">
        <v>0</v>
      </c>
      <c r="Z2053" t="s">
        <v>2367</v>
      </c>
      <c r="AA2053" t="s">
        <v>2368</v>
      </c>
      <c r="AB2053" t="s">
        <v>179</v>
      </c>
      <c r="AC2053" t="s">
        <v>2369</v>
      </c>
      <c r="AD2053" t="s">
        <v>180</v>
      </c>
      <c r="AE2053" t="s">
        <v>2369</v>
      </c>
      <c r="AF2053" t="s">
        <v>2231</v>
      </c>
      <c r="AG2053" t="s">
        <v>2370</v>
      </c>
      <c r="AH2053" t="str">
        <v>monomeric_streptavidin_complexed_ignorechain_HETATM.A-N34Y.pdb</v>
      </c>
    </row>
    <row r="2054" spans="1:34" x14ac:dyDescent="0.35">
      <c r="A2054" t="s">
        <v>153</v>
      </c>
      <c r="B2054">
        <v>77.668000000000006</v>
      </c>
      <c r="C2054">
        <v>77.668000000000006</v>
      </c>
      <c r="D2054">
        <v>-1.0760000000000001</v>
      </c>
      <c r="E2054">
        <v>-613.43799999999999</v>
      </c>
      <c r="F2054">
        <v>209.155</v>
      </c>
      <c r="G2054">
        <v>-191.28</v>
      </c>
      <c r="H2054">
        <v>1.03</v>
      </c>
      <c r="I2054">
        <v>24.047999999999998</v>
      </c>
      <c r="J2054">
        <v>121.629</v>
      </c>
      <c r="K2054">
        <v>418.411</v>
      </c>
      <c r="L2054">
        <v>-16.079999999999998</v>
      </c>
      <c r="M2054">
        <v>-59.628999999999998</v>
      </c>
      <c r="N2054">
        <v>-20.350999999999999</v>
      </c>
      <c r="O2054">
        <v>-13.725</v>
      </c>
      <c r="P2054">
        <v>0</v>
      </c>
      <c r="Q2054">
        <v>-5.492</v>
      </c>
      <c r="R2054">
        <v>24.643000000000001</v>
      </c>
      <c r="S2054">
        <v>0</v>
      </c>
      <c r="T2054">
        <v>-16.843</v>
      </c>
      <c r="U2054">
        <v>168.34200000000001</v>
      </c>
      <c r="V2054">
        <v>26.388000000000002</v>
      </c>
      <c r="W2054">
        <v>21.934000000000001</v>
      </c>
      <c r="X2054">
        <v>0</v>
      </c>
      <c r="Y2054">
        <v>0</v>
      </c>
      <c r="Z2054" t="s">
        <v>2367</v>
      </c>
      <c r="AA2054" t="s">
        <v>2368</v>
      </c>
      <c r="AB2054" t="s">
        <v>179</v>
      </c>
      <c r="AC2054" t="s">
        <v>2369</v>
      </c>
      <c r="AD2054" t="s">
        <v>180</v>
      </c>
      <c r="AE2054" t="s">
        <v>2369</v>
      </c>
      <c r="AF2054" t="s">
        <v>2232</v>
      </c>
      <c r="AG2054" t="s">
        <v>2370</v>
      </c>
      <c r="AH2054" t="str">
        <v>monomeric_streptavidin_complexed_ignorechain_HETATM.A-Y46P.pdb</v>
      </c>
    </row>
    <row r="2055" spans="1:34" x14ac:dyDescent="0.35">
      <c r="A2055" t="s">
        <v>153</v>
      </c>
      <c r="B2055">
        <v>-122.102</v>
      </c>
      <c r="C2055">
        <v>-122.102</v>
      </c>
      <c r="D2055">
        <v>-0.95899999999999996</v>
      </c>
      <c r="E2055">
        <v>-616.85199999999998</v>
      </c>
      <c r="F2055">
        <v>210.351</v>
      </c>
      <c r="G2055">
        <v>-190.69</v>
      </c>
      <c r="H2055">
        <v>1.0389999999999999</v>
      </c>
      <c r="I2055">
        <v>25.003</v>
      </c>
      <c r="J2055">
        <v>90.516999999999996</v>
      </c>
      <c r="K2055">
        <v>425.21</v>
      </c>
      <c r="L2055">
        <v>-15.920999999999999</v>
      </c>
      <c r="M2055">
        <v>-61.204999999999998</v>
      </c>
      <c r="N2055">
        <v>-20.286999999999999</v>
      </c>
      <c r="O2055">
        <v>-13.725</v>
      </c>
      <c r="P2055">
        <v>0</v>
      </c>
      <c r="Q2055">
        <v>-6.5540000000000003</v>
      </c>
      <c r="R2055">
        <v>24.707000000000001</v>
      </c>
      <c r="S2055">
        <v>0</v>
      </c>
      <c r="T2055">
        <v>-21.21</v>
      </c>
      <c r="U2055">
        <v>3.839</v>
      </c>
      <c r="V2055">
        <v>22.510999999999999</v>
      </c>
      <c r="W2055">
        <v>22.126000000000001</v>
      </c>
      <c r="X2055">
        <v>0</v>
      </c>
      <c r="Y2055">
        <v>0</v>
      </c>
      <c r="Z2055" t="s">
        <v>2367</v>
      </c>
      <c r="AA2055" t="s">
        <v>2368</v>
      </c>
      <c r="AB2055" t="s">
        <v>179</v>
      </c>
      <c r="AC2055" t="s">
        <v>2369</v>
      </c>
      <c r="AD2055" t="s">
        <v>180</v>
      </c>
      <c r="AE2055" t="s">
        <v>2369</v>
      </c>
      <c r="AF2055" t="s">
        <v>2233</v>
      </c>
      <c r="AG2055" t="s">
        <v>2370</v>
      </c>
      <c r="AH2055" t="str">
        <v>monomeric_streptavidin_complexed_ignorechain_HETATM.A-Y46Q.pdb</v>
      </c>
    </row>
    <row r="2056" spans="1:34" x14ac:dyDescent="0.35">
      <c r="A2056" t="s">
        <v>153</v>
      </c>
      <c r="B2056">
        <v>-122.48699999999999</v>
      </c>
      <c r="C2056">
        <v>-122.48699999999999</v>
      </c>
      <c r="D2056">
        <v>-0.34799999999999998</v>
      </c>
      <c r="E2056">
        <v>-623.327</v>
      </c>
      <c r="F2056">
        <v>214.797</v>
      </c>
      <c r="G2056">
        <v>-194.851</v>
      </c>
      <c r="H2056">
        <v>1.0580000000000001</v>
      </c>
      <c r="I2056">
        <v>24.574999999999999</v>
      </c>
      <c r="J2056">
        <v>92.322999999999993</v>
      </c>
      <c r="K2056">
        <v>423.892</v>
      </c>
      <c r="L2056">
        <v>-15.08</v>
      </c>
      <c r="M2056">
        <v>-61.204999999999998</v>
      </c>
      <c r="N2056">
        <v>-19.282</v>
      </c>
      <c r="O2056">
        <v>-13.725</v>
      </c>
      <c r="P2056">
        <v>0</v>
      </c>
      <c r="Q2056">
        <v>-5.7050000000000001</v>
      </c>
      <c r="R2056">
        <v>24.707000000000001</v>
      </c>
      <c r="S2056">
        <v>0</v>
      </c>
      <c r="T2056">
        <v>-21.442</v>
      </c>
      <c r="U2056">
        <v>3.839</v>
      </c>
      <c r="V2056">
        <v>23.936</v>
      </c>
      <c r="W2056">
        <v>23.353999999999999</v>
      </c>
      <c r="X2056">
        <v>0</v>
      </c>
      <c r="Y2056">
        <v>0</v>
      </c>
      <c r="Z2056" t="s">
        <v>2367</v>
      </c>
      <c r="AA2056" t="s">
        <v>2368</v>
      </c>
      <c r="AB2056" t="s">
        <v>179</v>
      </c>
      <c r="AC2056" t="s">
        <v>2369</v>
      </c>
      <c r="AD2056" t="s">
        <v>180</v>
      </c>
      <c r="AE2056" t="s">
        <v>2369</v>
      </c>
      <c r="AF2056" t="s">
        <v>2234</v>
      </c>
      <c r="AG2056" t="s">
        <v>2370</v>
      </c>
      <c r="AH2056" t="str">
        <v>monomeric_streptavidin_complexed_ignorechain_HETATM.A-N43D.pdb</v>
      </c>
    </row>
    <row r="2057" spans="1:34" x14ac:dyDescent="0.35">
      <c r="A2057" t="s">
        <v>153</v>
      </c>
      <c r="B2057">
        <v>-112.444</v>
      </c>
      <c r="C2057">
        <v>-112.444</v>
      </c>
      <c r="D2057">
        <v>-0.32700000000000001</v>
      </c>
      <c r="E2057">
        <v>-619.88499999999999</v>
      </c>
      <c r="F2057">
        <v>210.66900000000001</v>
      </c>
      <c r="G2057">
        <v>-192.024</v>
      </c>
      <c r="H2057">
        <v>1.0449999999999999</v>
      </c>
      <c r="I2057">
        <v>24.273</v>
      </c>
      <c r="J2057">
        <v>96.5</v>
      </c>
      <c r="K2057">
        <v>427.25599999999997</v>
      </c>
      <c r="L2057">
        <v>-15.226000000000001</v>
      </c>
      <c r="M2057">
        <v>-61.204999999999998</v>
      </c>
      <c r="N2057">
        <v>-18.04</v>
      </c>
      <c r="O2057">
        <v>-13.725</v>
      </c>
      <c r="P2057">
        <v>0</v>
      </c>
      <c r="Q2057">
        <v>-4.9290000000000003</v>
      </c>
      <c r="R2057">
        <v>24.707000000000001</v>
      </c>
      <c r="S2057">
        <v>0</v>
      </c>
      <c r="T2057">
        <v>-21.372</v>
      </c>
      <c r="U2057">
        <v>3.839</v>
      </c>
      <c r="V2057">
        <v>22.518999999999998</v>
      </c>
      <c r="W2057">
        <v>23.481999999999999</v>
      </c>
      <c r="X2057">
        <v>0</v>
      </c>
      <c r="Y2057">
        <v>0</v>
      </c>
      <c r="Z2057" t="s">
        <v>2367</v>
      </c>
      <c r="AA2057" t="s">
        <v>2368</v>
      </c>
      <c r="AB2057" t="s">
        <v>179</v>
      </c>
      <c r="AC2057" t="s">
        <v>2369</v>
      </c>
      <c r="AD2057" t="s">
        <v>180</v>
      </c>
      <c r="AE2057" t="s">
        <v>2369</v>
      </c>
      <c r="AF2057" t="s">
        <v>2235</v>
      </c>
      <c r="AG2057" t="s">
        <v>2370</v>
      </c>
      <c r="AH2057" t="str">
        <v>monomeric_streptavidin_complexed_ignorechain_HETATM.A-Y46R.pdb</v>
      </c>
    </row>
    <row r="2058" spans="1:34" x14ac:dyDescent="0.35">
      <c r="A2058" t="s">
        <v>153</v>
      </c>
      <c r="B2058">
        <v>-125.139</v>
      </c>
      <c r="C2058">
        <v>-125.139</v>
      </c>
      <c r="D2058">
        <v>-0.95899999999999996</v>
      </c>
      <c r="E2058">
        <v>-613.50099999999998</v>
      </c>
      <c r="F2058">
        <v>208.381</v>
      </c>
      <c r="G2058">
        <v>-191.036</v>
      </c>
      <c r="H2058">
        <v>1.0309999999999999</v>
      </c>
      <c r="I2058">
        <v>24.251000000000001</v>
      </c>
      <c r="J2058">
        <v>88.903000000000006</v>
      </c>
      <c r="K2058">
        <v>422.87900000000002</v>
      </c>
      <c r="L2058">
        <v>-15.920999999999999</v>
      </c>
      <c r="M2058">
        <v>-61.204999999999998</v>
      </c>
      <c r="N2058">
        <v>-20.286999999999999</v>
      </c>
      <c r="O2058">
        <v>-13.725</v>
      </c>
      <c r="P2058">
        <v>0</v>
      </c>
      <c r="Q2058">
        <v>-7.0060000000000002</v>
      </c>
      <c r="R2058">
        <v>24.707000000000001</v>
      </c>
      <c r="S2058">
        <v>0</v>
      </c>
      <c r="T2058">
        <v>-20.725999999999999</v>
      </c>
      <c r="U2058">
        <v>3.839</v>
      </c>
      <c r="V2058">
        <v>23.001000000000001</v>
      </c>
      <c r="W2058">
        <v>22.236999999999998</v>
      </c>
      <c r="X2058">
        <v>0</v>
      </c>
      <c r="Y2058">
        <v>0</v>
      </c>
      <c r="Z2058" t="s">
        <v>2367</v>
      </c>
      <c r="AA2058" t="s">
        <v>2368</v>
      </c>
      <c r="AB2058" t="s">
        <v>179</v>
      </c>
      <c r="AC2058" t="s">
        <v>2369</v>
      </c>
      <c r="AD2058" t="s">
        <v>180</v>
      </c>
      <c r="AE2058" t="s">
        <v>2369</v>
      </c>
      <c r="AF2058" t="s">
        <v>2236</v>
      </c>
      <c r="AG2058" t="s">
        <v>2370</v>
      </c>
      <c r="AH2058" t="str">
        <v>monomeric_streptavidin_complexed_ignorechain_HETATM.A-Y46N.pdb</v>
      </c>
    </row>
    <row r="2059" spans="1:34" x14ac:dyDescent="0.35">
      <c r="A2059" t="s">
        <v>153</v>
      </c>
      <c r="B2059">
        <v>-130.625</v>
      </c>
      <c r="C2059">
        <v>-130.625</v>
      </c>
      <c r="D2059">
        <v>-0.34799999999999998</v>
      </c>
      <c r="E2059">
        <v>-621.80100000000004</v>
      </c>
      <c r="F2059">
        <v>213.012</v>
      </c>
      <c r="G2059">
        <v>-193.88200000000001</v>
      </c>
      <c r="H2059">
        <v>1.054</v>
      </c>
      <c r="I2059">
        <v>24.268999999999998</v>
      </c>
      <c r="J2059">
        <v>91.102000000000004</v>
      </c>
      <c r="K2059">
        <v>421.77499999999998</v>
      </c>
      <c r="L2059">
        <v>-15.08</v>
      </c>
      <c r="M2059">
        <v>-61.204999999999998</v>
      </c>
      <c r="N2059">
        <v>-19.282</v>
      </c>
      <c r="O2059">
        <v>-13.725</v>
      </c>
      <c r="P2059">
        <v>0</v>
      </c>
      <c r="Q2059">
        <v>-5.2859999999999996</v>
      </c>
      <c r="R2059">
        <v>24.716999999999999</v>
      </c>
      <c r="S2059">
        <v>0</v>
      </c>
      <c r="T2059">
        <v>-22.449000000000002</v>
      </c>
      <c r="U2059">
        <v>3.839</v>
      </c>
      <c r="V2059">
        <v>16.367999999999999</v>
      </c>
      <c r="W2059">
        <v>26.297999999999998</v>
      </c>
      <c r="X2059">
        <v>0</v>
      </c>
      <c r="Y2059">
        <v>0</v>
      </c>
      <c r="Z2059" t="s">
        <v>2367</v>
      </c>
      <c r="AA2059" t="s">
        <v>2368</v>
      </c>
      <c r="AB2059" t="s">
        <v>179</v>
      </c>
      <c r="AC2059" t="s">
        <v>2369</v>
      </c>
      <c r="AD2059" t="s">
        <v>180</v>
      </c>
      <c r="AE2059" t="s">
        <v>2369</v>
      </c>
      <c r="AF2059" t="s">
        <v>2237</v>
      </c>
      <c r="AG2059" t="s">
        <v>2370</v>
      </c>
      <c r="AH2059" t="str">
        <v>monomeric_streptavidin_complexed_ignorechain_HETATM.A-N43G.pdb</v>
      </c>
    </row>
    <row r="2060" spans="1:34" x14ac:dyDescent="0.35">
      <c r="A2060" t="s">
        <v>153</v>
      </c>
      <c r="B2060">
        <v>-120.614</v>
      </c>
      <c r="C2060">
        <v>-120.614</v>
      </c>
      <c r="D2060">
        <v>-0.34799999999999998</v>
      </c>
      <c r="E2060">
        <v>-622.39300000000003</v>
      </c>
      <c r="F2060">
        <v>213.012</v>
      </c>
      <c r="G2060">
        <v>-194.191</v>
      </c>
      <c r="H2060">
        <v>1.056</v>
      </c>
      <c r="I2060">
        <v>24.268999999999998</v>
      </c>
      <c r="J2060">
        <v>91.87</v>
      </c>
      <c r="K2060">
        <v>421.71100000000001</v>
      </c>
      <c r="L2060">
        <v>-15.08</v>
      </c>
      <c r="M2060">
        <v>-61.204999999999998</v>
      </c>
      <c r="N2060">
        <v>-19.282</v>
      </c>
      <c r="O2060">
        <v>-13.725</v>
      </c>
      <c r="P2060">
        <v>0</v>
      </c>
      <c r="Q2060">
        <v>-5.282</v>
      </c>
      <c r="R2060">
        <v>24.707000000000001</v>
      </c>
      <c r="S2060">
        <v>0</v>
      </c>
      <c r="T2060">
        <v>-20.94</v>
      </c>
      <c r="U2060">
        <v>3.839</v>
      </c>
      <c r="V2060">
        <v>24.542999999999999</v>
      </c>
      <c r="W2060">
        <v>26.824000000000002</v>
      </c>
      <c r="X2060">
        <v>0</v>
      </c>
      <c r="Y2060">
        <v>0</v>
      </c>
      <c r="Z2060" t="s">
        <v>2367</v>
      </c>
      <c r="AA2060" t="s">
        <v>2368</v>
      </c>
      <c r="AB2060" t="s">
        <v>179</v>
      </c>
      <c r="AC2060" t="s">
        <v>2369</v>
      </c>
      <c r="AD2060" t="s">
        <v>180</v>
      </c>
      <c r="AE2060" t="s">
        <v>2369</v>
      </c>
      <c r="AF2060" t="s">
        <v>2238</v>
      </c>
      <c r="AG2060" t="s">
        <v>2370</v>
      </c>
      <c r="AH2060" t="str">
        <v>monomeric_streptavidin_complexed_ignorechain_HETATM.A-N43A.pdb</v>
      </c>
    </row>
    <row r="2061" spans="1:34" x14ac:dyDescent="0.35">
      <c r="A2061" t="s">
        <v>153</v>
      </c>
      <c r="B2061">
        <v>-118.70099999999999</v>
      </c>
      <c r="C2061">
        <v>-118.70099999999999</v>
      </c>
      <c r="D2061">
        <v>-0.32700000000000001</v>
      </c>
      <c r="E2061">
        <v>-615.375</v>
      </c>
      <c r="F2061">
        <v>210.57</v>
      </c>
      <c r="G2061">
        <v>-189.78800000000001</v>
      </c>
      <c r="H2061">
        <v>1.032</v>
      </c>
      <c r="I2061">
        <v>23.687999999999999</v>
      </c>
      <c r="J2061">
        <v>94.492000000000004</v>
      </c>
      <c r="K2061">
        <v>415.43900000000002</v>
      </c>
      <c r="L2061">
        <v>-15.11</v>
      </c>
      <c r="M2061">
        <v>-61.204999999999998</v>
      </c>
      <c r="N2061">
        <v>-18.504000000000001</v>
      </c>
      <c r="O2061">
        <v>-13.725</v>
      </c>
      <c r="P2061">
        <v>0</v>
      </c>
      <c r="Q2061">
        <v>-5.1079999999999997</v>
      </c>
      <c r="R2061">
        <v>24.707000000000001</v>
      </c>
      <c r="S2061">
        <v>0</v>
      </c>
      <c r="T2061">
        <v>-21.256</v>
      </c>
      <c r="U2061">
        <v>3.839</v>
      </c>
      <c r="V2061">
        <v>22.696000000000002</v>
      </c>
      <c r="W2061">
        <v>25.234000000000002</v>
      </c>
      <c r="X2061">
        <v>0</v>
      </c>
      <c r="Y2061">
        <v>0</v>
      </c>
      <c r="Z2061" t="s">
        <v>2367</v>
      </c>
      <c r="AA2061" t="s">
        <v>2368</v>
      </c>
      <c r="AB2061" t="s">
        <v>179</v>
      </c>
      <c r="AC2061" t="s">
        <v>2369</v>
      </c>
      <c r="AD2061" t="s">
        <v>180</v>
      </c>
      <c r="AE2061" t="s">
        <v>2369</v>
      </c>
      <c r="AF2061" t="s">
        <v>2239</v>
      </c>
      <c r="AG2061" t="s">
        <v>2370</v>
      </c>
      <c r="AH2061" t="str">
        <v>monomeric_streptavidin_complexed_ignorechain_HETATM.A-Y46M.pdb</v>
      </c>
    </row>
    <row r="2062" spans="1:34" x14ac:dyDescent="0.35">
      <c r="A2062" t="s">
        <v>153</v>
      </c>
      <c r="B2062">
        <v>-125.63800000000001</v>
      </c>
      <c r="C2062">
        <v>-125.63800000000001</v>
      </c>
      <c r="D2062">
        <v>-0.95899999999999996</v>
      </c>
      <c r="E2062">
        <v>-612.35699999999997</v>
      </c>
      <c r="F2062">
        <v>206.57300000000001</v>
      </c>
      <c r="G2062">
        <v>-191.26300000000001</v>
      </c>
      <c r="H2062">
        <v>1.0309999999999999</v>
      </c>
      <c r="I2062">
        <v>24.073</v>
      </c>
      <c r="J2062">
        <v>89.968999999999994</v>
      </c>
      <c r="K2062">
        <v>419.81099999999998</v>
      </c>
      <c r="L2062">
        <v>-15.920999999999999</v>
      </c>
      <c r="M2062">
        <v>-61.204999999999998</v>
      </c>
      <c r="N2062">
        <v>-20.286999999999999</v>
      </c>
      <c r="O2062">
        <v>-13.725</v>
      </c>
      <c r="P2062">
        <v>0</v>
      </c>
      <c r="Q2062">
        <v>-5.7670000000000003</v>
      </c>
      <c r="R2062">
        <v>24.707000000000001</v>
      </c>
      <c r="S2062">
        <v>0</v>
      </c>
      <c r="T2062">
        <v>-21.460999999999999</v>
      </c>
      <c r="U2062">
        <v>3.839</v>
      </c>
      <c r="V2062">
        <v>22.576000000000001</v>
      </c>
      <c r="W2062">
        <v>24.728999999999999</v>
      </c>
      <c r="X2062">
        <v>0</v>
      </c>
      <c r="Y2062">
        <v>0</v>
      </c>
      <c r="Z2062" t="s">
        <v>2367</v>
      </c>
      <c r="AA2062" t="s">
        <v>2368</v>
      </c>
      <c r="AB2062" t="s">
        <v>179</v>
      </c>
      <c r="AC2062" t="s">
        <v>2369</v>
      </c>
      <c r="AD2062" t="s">
        <v>180</v>
      </c>
      <c r="AE2062" t="s">
        <v>2369</v>
      </c>
      <c r="AF2062" t="s">
        <v>2240</v>
      </c>
      <c r="AG2062" t="s">
        <v>2370</v>
      </c>
      <c r="AH2062" t="str">
        <v>monomeric_streptavidin_complexed_ignorechain_HETATM.A-Y46T.pdb</v>
      </c>
    </row>
    <row r="2063" spans="1:34" x14ac:dyDescent="0.35">
      <c r="A2063" t="s">
        <v>153</v>
      </c>
      <c r="B2063">
        <v>-118.625</v>
      </c>
      <c r="C2063">
        <v>-118.625</v>
      </c>
      <c r="D2063">
        <v>-0.34799999999999998</v>
      </c>
      <c r="E2063">
        <v>-623.13199999999995</v>
      </c>
      <c r="F2063">
        <v>213.02199999999999</v>
      </c>
      <c r="G2063">
        <v>-194.43299999999999</v>
      </c>
      <c r="H2063">
        <v>1.0569999999999999</v>
      </c>
      <c r="I2063">
        <v>24.28</v>
      </c>
      <c r="J2063">
        <v>92.27</v>
      </c>
      <c r="K2063">
        <v>422.12700000000001</v>
      </c>
      <c r="L2063">
        <v>-15.08</v>
      </c>
      <c r="M2063">
        <v>-61.204999999999998</v>
      </c>
      <c r="N2063">
        <v>-19.282</v>
      </c>
      <c r="O2063">
        <v>-13.725</v>
      </c>
      <c r="P2063">
        <v>0</v>
      </c>
      <c r="Q2063">
        <v>-5.3689999999999998</v>
      </c>
      <c r="R2063">
        <v>24.707000000000001</v>
      </c>
      <c r="S2063">
        <v>0</v>
      </c>
      <c r="T2063">
        <v>-21.027999999999999</v>
      </c>
      <c r="U2063">
        <v>3.839</v>
      </c>
      <c r="V2063">
        <v>24.922000000000001</v>
      </c>
      <c r="W2063">
        <v>28.754000000000001</v>
      </c>
      <c r="X2063">
        <v>0</v>
      </c>
      <c r="Y2063">
        <v>0</v>
      </c>
      <c r="Z2063" t="s">
        <v>2367</v>
      </c>
      <c r="AA2063" t="s">
        <v>2368</v>
      </c>
      <c r="AB2063" t="s">
        <v>179</v>
      </c>
      <c r="AC2063" t="s">
        <v>2369</v>
      </c>
      <c r="AD2063" t="s">
        <v>180</v>
      </c>
      <c r="AE2063" t="s">
        <v>2369</v>
      </c>
      <c r="AF2063" t="s">
        <v>2241</v>
      </c>
      <c r="AG2063" t="s">
        <v>2370</v>
      </c>
      <c r="AH2063" t="str">
        <v>monomeric_streptavidin_complexed_ignorechain_HETATM.A-N43C.pdb</v>
      </c>
    </row>
    <row r="2064" spans="1:34" x14ac:dyDescent="0.35">
      <c r="A2064" t="s">
        <v>153</v>
      </c>
      <c r="B2064">
        <v>-124.541</v>
      </c>
      <c r="C2064">
        <v>-124.541</v>
      </c>
      <c r="D2064">
        <v>-0.34799999999999998</v>
      </c>
      <c r="E2064">
        <v>-624.22199999999998</v>
      </c>
      <c r="F2064">
        <v>214.63499999999999</v>
      </c>
      <c r="G2064">
        <v>-194.53700000000001</v>
      </c>
      <c r="H2064">
        <v>1.0580000000000001</v>
      </c>
      <c r="I2064">
        <v>24.684000000000001</v>
      </c>
      <c r="J2064">
        <v>92.17</v>
      </c>
      <c r="K2064">
        <v>423.02600000000001</v>
      </c>
      <c r="L2064">
        <v>-15.08</v>
      </c>
      <c r="M2064">
        <v>-61.204999999999998</v>
      </c>
      <c r="N2064">
        <v>-19.282</v>
      </c>
      <c r="O2064">
        <v>-13.725</v>
      </c>
      <c r="P2064">
        <v>0</v>
      </c>
      <c r="Q2064">
        <v>-5.6239999999999997</v>
      </c>
      <c r="R2064">
        <v>24.707000000000001</v>
      </c>
      <c r="S2064">
        <v>0</v>
      </c>
      <c r="T2064">
        <v>-22.254000000000001</v>
      </c>
      <c r="U2064">
        <v>3.839</v>
      </c>
      <c r="V2064">
        <v>22.42</v>
      </c>
      <c r="W2064">
        <v>25.199000000000002</v>
      </c>
      <c r="X2064">
        <v>0</v>
      </c>
      <c r="Y2064">
        <v>0</v>
      </c>
      <c r="Z2064" t="s">
        <v>2367</v>
      </c>
      <c r="AA2064" t="s">
        <v>2368</v>
      </c>
      <c r="AB2064" t="s">
        <v>179</v>
      </c>
      <c r="AC2064" t="s">
        <v>2369</v>
      </c>
      <c r="AD2064" t="s">
        <v>180</v>
      </c>
      <c r="AE2064" t="s">
        <v>2369</v>
      </c>
      <c r="AF2064" t="s">
        <v>2242</v>
      </c>
      <c r="AG2064" t="s">
        <v>2370</v>
      </c>
      <c r="AH2064" t="str">
        <v>monomeric_streptavidin_complexed_ignorechain_HETATM.A-N43H.pdb</v>
      </c>
    </row>
    <row r="2065" spans="1:34" x14ac:dyDescent="0.35">
      <c r="A2065" t="s">
        <v>153</v>
      </c>
      <c r="B2065">
        <v>-125</v>
      </c>
      <c r="C2065">
        <v>-125</v>
      </c>
      <c r="D2065">
        <v>-0.95899999999999996</v>
      </c>
      <c r="E2065">
        <v>-609.45899999999995</v>
      </c>
      <c r="F2065">
        <v>206.68700000000001</v>
      </c>
      <c r="G2065">
        <v>-191.23500000000001</v>
      </c>
      <c r="H2065">
        <v>1.028</v>
      </c>
      <c r="I2065">
        <v>24.007999999999999</v>
      </c>
      <c r="J2065">
        <v>88.86</v>
      </c>
      <c r="K2065">
        <v>419.91399999999999</v>
      </c>
      <c r="L2065">
        <v>-15.920999999999999</v>
      </c>
      <c r="M2065">
        <v>-61.204999999999998</v>
      </c>
      <c r="N2065">
        <v>-20.286999999999999</v>
      </c>
      <c r="O2065">
        <v>-13.725</v>
      </c>
      <c r="P2065">
        <v>0</v>
      </c>
      <c r="Q2065">
        <v>-5.9790000000000001</v>
      </c>
      <c r="R2065">
        <v>24.707000000000001</v>
      </c>
      <c r="S2065">
        <v>0</v>
      </c>
      <c r="T2065">
        <v>-21.241</v>
      </c>
      <c r="U2065">
        <v>3.839</v>
      </c>
      <c r="V2065">
        <v>22.681999999999999</v>
      </c>
      <c r="W2065">
        <v>23.286999999999999</v>
      </c>
      <c r="X2065">
        <v>0</v>
      </c>
      <c r="Y2065">
        <v>0</v>
      </c>
      <c r="Z2065" t="s">
        <v>2367</v>
      </c>
      <c r="AA2065" t="s">
        <v>2368</v>
      </c>
      <c r="AB2065" t="s">
        <v>179</v>
      </c>
      <c r="AC2065" t="s">
        <v>2369</v>
      </c>
      <c r="AD2065" t="s">
        <v>180</v>
      </c>
      <c r="AE2065" t="s">
        <v>2369</v>
      </c>
      <c r="AF2065" t="s">
        <v>2243</v>
      </c>
      <c r="AG2065" t="s">
        <v>2370</v>
      </c>
      <c r="AH2065" t="str">
        <v>monomeric_streptavidin_complexed_ignorechain_HETATM.A-Y46S.pdb</v>
      </c>
    </row>
    <row r="2066" spans="1:34" x14ac:dyDescent="0.35">
      <c r="A2066" t="s">
        <v>153</v>
      </c>
      <c r="B2066">
        <v>-129.46600000000001</v>
      </c>
      <c r="C2066">
        <v>-129.46600000000001</v>
      </c>
      <c r="D2066">
        <v>-0.34799999999999998</v>
      </c>
      <c r="E2066">
        <v>-623.27700000000004</v>
      </c>
      <c r="F2066">
        <v>215.17599999999999</v>
      </c>
      <c r="G2066">
        <v>-193.958</v>
      </c>
      <c r="H2066">
        <v>1.0609999999999999</v>
      </c>
      <c r="I2066">
        <v>24.535</v>
      </c>
      <c r="J2066">
        <v>92.313999999999993</v>
      </c>
      <c r="K2066">
        <v>422.81299999999999</v>
      </c>
      <c r="L2066">
        <v>-15.08</v>
      </c>
      <c r="M2066">
        <v>-61.204999999999998</v>
      </c>
      <c r="N2066">
        <v>-19.282</v>
      </c>
      <c r="O2066">
        <v>-13.725</v>
      </c>
      <c r="P2066">
        <v>0</v>
      </c>
      <c r="Q2066">
        <v>-5.4580000000000002</v>
      </c>
      <c r="R2066">
        <v>24.707000000000001</v>
      </c>
      <c r="S2066">
        <v>0</v>
      </c>
      <c r="T2066">
        <v>-21.593</v>
      </c>
      <c r="U2066">
        <v>3.839</v>
      </c>
      <c r="V2066">
        <v>17.242000000000001</v>
      </c>
      <c r="W2066">
        <v>22.774999999999999</v>
      </c>
      <c r="X2066">
        <v>0</v>
      </c>
      <c r="Y2066">
        <v>0</v>
      </c>
      <c r="Z2066" t="s">
        <v>2367</v>
      </c>
      <c r="AA2066" t="s">
        <v>2368</v>
      </c>
      <c r="AB2066" t="s">
        <v>179</v>
      </c>
      <c r="AC2066" t="s">
        <v>2369</v>
      </c>
      <c r="AD2066" t="s">
        <v>180</v>
      </c>
      <c r="AE2066" t="s">
        <v>2369</v>
      </c>
      <c r="AF2066" t="s">
        <v>2244</v>
      </c>
      <c r="AG2066" t="s">
        <v>2370</v>
      </c>
      <c r="AH2066" t="str">
        <v>monomeric_streptavidin_complexed_ignorechain_HETATM.A-N43E.pdb</v>
      </c>
    </row>
    <row r="2067" spans="1:34" x14ac:dyDescent="0.35">
      <c r="A2067" t="s">
        <v>153</v>
      </c>
      <c r="B2067">
        <v>-122.34399999999999</v>
      </c>
      <c r="C2067">
        <v>-122.34399999999999</v>
      </c>
      <c r="D2067">
        <v>-0.34799999999999998</v>
      </c>
      <c r="E2067">
        <v>-624.57000000000005</v>
      </c>
      <c r="F2067">
        <v>215.22499999999999</v>
      </c>
      <c r="G2067">
        <v>-194.24100000000001</v>
      </c>
      <c r="H2067">
        <v>1.0760000000000001</v>
      </c>
      <c r="I2067">
        <v>24.513999999999999</v>
      </c>
      <c r="J2067">
        <v>92.328000000000003</v>
      </c>
      <c r="K2067">
        <v>422.21699999999998</v>
      </c>
      <c r="L2067">
        <v>-15.08</v>
      </c>
      <c r="M2067">
        <v>-61.204999999999998</v>
      </c>
      <c r="N2067">
        <v>-19.282</v>
      </c>
      <c r="O2067">
        <v>-13.725</v>
      </c>
      <c r="P2067">
        <v>0</v>
      </c>
      <c r="Q2067">
        <v>-5.47</v>
      </c>
      <c r="R2067">
        <v>24.707000000000001</v>
      </c>
      <c r="S2067">
        <v>0</v>
      </c>
      <c r="T2067">
        <v>-21.591000000000001</v>
      </c>
      <c r="U2067">
        <v>3.839</v>
      </c>
      <c r="V2067">
        <v>22.545999999999999</v>
      </c>
      <c r="W2067">
        <v>26.718</v>
      </c>
      <c r="X2067">
        <v>0</v>
      </c>
      <c r="Y2067">
        <v>0</v>
      </c>
      <c r="Z2067" t="s">
        <v>2367</v>
      </c>
      <c r="AA2067" t="s">
        <v>2368</v>
      </c>
      <c r="AB2067" t="s">
        <v>179</v>
      </c>
      <c r="AC2067" t="s">
        <v>2369</v>
      </c>
      <c r="AD2067" t="s">
        <v>180</v>
      </c>
      <c r="AE2067" t="s">
        <v>2369</v>
      </c>
      <c r="AF2067" t="s">
        <v>2245</v>
      </c>
      <c r="AG2067" t="s">
        <v>2370</v>
      </c>
      <c r="AH2067" t="str">
        <v>monomeric_streptavidin_complexed_ignorechain_HETATM.A-N43F.pdb</v>
      </c>
    </row>
    <row r="2068" spans="1:34" x14ac:dyDescent="0.35">
      <c r="A2068" t="s">
        <v>153</v>
      </c>
      <c r="B2068">
        <v>-125.32299999999999</v>
      </c>
      <c r="C2068">
        <v>-125.32299999999999</v>
      </c>
      <c r="D2068">
        <v>-0.95899999999999996</v>
      </c>
      <c r="E2068">
        <v>-614.06799999999998</v>
      </c>
      <c r="F2068">
        <v>208.09899999999999</v>
      </c>
      <c r="G2068">
        <v>-190.965</v>
      </c>
      <c r="H2068">
        <v>1.0409999999999999</v>
      </c>
      <c r="I2068">
        <v>24.016999999999999</v>
      </c>
      <c r="J2068">
        <v>92.248000000000005</v>
      </c>
      <c r="K2068">
        <v>416.50200000000001</v>
      </c>
      <c r="L2068">
        <v>-15.920999999999999</v>
      </c>
      <c r="M2068">
        <v>-61.204999999999998</v>
      </c>
      <c r="N2068">
        <v>-20.286999999999999</v>
      </c>
      <c r="O2068">
        <v>-13.725</v>
      </c>
      <c r="P2068">
        <v>0</v>
      </c>
      <c r="Q2068">
        <v>-5.7279999999999998</v>
      </c>
      <c r="R2068">
        <v>24.64</v>
      </c>
      <c r="S2068">
        <v>0</v>
      </c>
      <c r="T2068">
        <v>-21.605</v>
      </c>
      <c r="U2068">
        <v>3.839</v>
      </c>
      <c r="V2068">
        <v>22.535</v>
      </c>
      <c r="W2068">
        <v>26.22</v>
      </c>
      <c r="X2068">
        <v>0</v>
      </c>
      <c r="Y2068">
        <v>0</v>
      </c>
      <c r="Z2068" t="s">
        <v>2367</v>
      </c>
      <c r="AA2068" t="s">
        <v>2368</v>
      </c>
      <c r="AB2068" t="s">
        <v>179</v>
      </c>
      <c r="AC2068" t="s">
        <v>2369</v>
      </c>
      <c r="AD2068" t="s">
        <v>180</v>
      </c>
      <c r="AE2068" t="s">
        <v>2369</v>
      </c>
      <c r="AF2068" t="s">
        <v>2246</v>
      </c>
      <c r="AG2068" t="s">
        <v>2370</v>
      </c>
      <c r="AH2068" t="str">
        <v>monomeric_streptavidin_complexed_ignorechain_HETATM.A-Y46V.pdb</v>
      </c>
    </row>
    <row r="2069" spans="1:34" x14ac:dyDescent="0.35">
      <c r="A2069" t="s">
        <v>153</v>
      </c>
      <c r="B2069">
        <v>-120.241</v>
      </c>
      <c r="C2069">
        <v>-120.241</v>
      </c>
      <c r="D2069">
        <v>-0.34799999999999998</v>
      </c>
      <c r="E2069">
        <v>-624.43899999999996</v>
      </c>
      <c r="F2069">
        <v>213.655</v>
      </c>
      <c r="G2069">
        <v>-193.971</v>
      </c>
      <c r="H2069">
        <v>1.091</v>
      </c>
      <c r="I2069">
        <v>24.381</v>
      </c>
      <c r="J2069">
        <v>92.278999999999996</v>
      </c>
      <c r="K2069">
        <v>422.12</v>
      </c>
      <c r="L2069">
        <v>-15.08</v>
      </c>
      <c r="M2069">
        <v>-61.204999999999998</v>
      </c>
      <c r="N2069">
        <v>-19.283999999999999</v>
      </c>
      <c r="O2069">
        <v>-13.725</v>
      </c>
      <c r="P2069">
        <v>0</v>
      </c>
      <c r="Q2069">
        <v>-5.3819999999999997</v>
      </c>
      <c r="R2069">
        <v>24.664000000000001</v>
      </c>
      <c r="S2069">
        <v>0</v>
      </c>
      <c r="T2069">
        <v>-21.588999999999999</v>
      </c>
      <c r="U2069">
        <v>3.839</v>
      </c>
      <c r="V2069">
        <v>24.951000000000001</v>
      </c>
      <c r="W2069">
        <v>27.803000000000001</v>
      </c>
      <c r="X2069">
        <v>0</v>
      </c>
      <c r="Y2069">
        <v>0</v>
      </c>
      <c r="Z2069" t="s">
        <v>2367</v>
      </c>
      <c r="AA2069" t="s">
        <v>2368</v>
      </c>
      <c r="AB2069" t="s">
        <v>179</v>
      </c>
      <c r="AC2069" t="s">
        <v>2369</v>
      </c>
      <c r="AD2069" t="s">
        <v>180</v>
      </c>
      <c r="AE2069" t="s">
        <v>2369</v>
      </c>
      <c r="AF2069" t="s">
        <v>2247</v>
      </c>
      <c r="AG2069" t="s">
        <v>2370</v>
      </c>
      <c r="AH2069" t="str">
        <v>monomeric_streptavidin_complexed_ignorechain_HETATM.A-N43I.pdb</v>
      </c>
    </row>
    <row r="2070" spans="1:34" x14ac:dyDescent="0.35">
      <c r="A2070" t="s">
        <v>153</v>
      </c>
      <c r="B2070">
        <v>-102.075</v>
      </c>
      <c r="C2070">
        <v>-102.075</v>
      </c>
      <c r="D2070">
        <v>-0.75700000000000001</v>
      </c>
      <c r="E2070">
        <v>-624.11199999999997</v>
      </c>
      <c r="F2070">
        <v>215.29400000000001</v>
      </c>
      <c r="G2070">
        <v>-190.291</v>
      </c>
      <c r="H2070">
        <v>1.046</v>
      </c>
      <c r="I2070">
        <v>24.106999999999999</v>
      </c>
      <c r="J2070">
        <v>110.506</v>
      </c>
      <c r="K2070">
        <v>419.839</v>
      </c>
      <c r="L2070">
        <v>-15.375999999999999</v>
      </c>
      <c r="M2070">
        <v>-61.204999999999998</v>
      </c>
      <c r="N2070">
        <v>-17.478999999999999</v>
      </c>
      <c r="O2070">
        <v>-13.725</v>
      </c>
      <c r="P2070">
        <v>0</v>
      </c>
      <c r="Q2070">
        <v>-5.0019999999999998</v>
      </c>
      <c r="R2070">
        <v>24.707000000000001</v>
      </c>
      <c r="S2070">
        <v>0</v>
      </c>
      <c r="T2070">
        <v>-21.51</v>
      </c>
      <c r="U2070">
        <v>3.246</v>
      </c>
      <c r="V2070">
        <v>22.798999999999999</v>
      </c>
      <c r="W2070">
        <v>25.838000000000001</v>
      </c>
      <c r="X2070">
        <v>0</v>
      </c>
      <c r="Y2070">
        <v>0</v>
      </c>
      <c r="Z2070" t="s">
        <v>2367</v>
      </c>
      <c r="AA2070" t="s">
        <v>2368</v>
      </c>
      <c r="AB2070" t="s">
        <v>179</v>
      </c>
      <c r="AC2070" t="s">
        <v>2369</v>
      </c>
      <c r="AD2070" t="s">
        <v>180</v>
      </c>
      <c r="AE2070" t="s">
        <v>2369</v>
      </c>
      <c r="AF2070" t="s">
        <v>2248</v>
      </c>
      <c r="AG2070" t="s">
        <v>2370</v>
      </c>
      <c r="AH2070" t="str">
        <v>monomeric_streptavidin_complexed_ignorechain_HETATM.A-Y46W.pdb</v>
      </c>
    </row>
    <row r="2071" spans="1:34" x14ac:dyDescent="0.35">
      <c r="A2071" t="s">
        <v>153</v>
      </c>
      <c r="B2071">
        <v>-135.03700000000001</v>
      </c>
      <c r="C2071">
        <v>-135.03700000000001</v>
      </c>
      <c r="D2071">
        <v>-0.95899999999999996</v>
      </c>
      <c r="E2071">
        <v>-615.72199999999998</v>
      </c>
      <c r="F2071">
        <v>204.386</v>
      </c>
      <c r="G2071">
        <v>-194.52699999999999</v>
      </c>
      <c r="H2071">
        <v>1.02</v>
      </c>
      <c r="I2071">
        <v>24.48</v>
      </c>
      <c r="J2071">
        <v>87.784999999999997</v>
      </c>
      <c r="K2071">
        <v>422.27100000000002</v>
      </c>
      <c r="L2071">
        <v>-16.282</v>
      </c>
      <c r="M2071">
        <v>-61.204999999999998</v>
      </c>
      <c r="N2071">
        <v>-21.498999999999999</v>
      </c>
      <c r="O2071">
        <v>-13.725</v>
      </c>
      <c r="P2071">
        <v>0</v>
      </c>
      <c r="Q2071">
        <v>-5.944</v>
      </c>
      <c r="R2071">
        <v>24.707000000000001</v>
      </c>
      <c r="S2071">
        <v>0</v>
      </c>
      <c r="T2071">
        <v>-21.302</v>
      </c>
      <c r="U2071">
        <v>3.8540000000000001</v>
      </c>
      <c r="V2071">
        <v>22.722000000000001</v>
      </c>
      <c r="W2071">
        <v>24.902000000000001</v>
      </c>
      <c r="X2071">
        <v>1</v>
      </c>
      <c r="Y2071">
        <v>0</v>
      </c>
      <c r="Z2071" t="s">
        <v>2367</v>
      </c>
      <c r="AA2071" t="s">
        <v>2368</v>
      </c>
      <c r="AB2071" t="s">
        <v>179</v>
      </c>
      <c r="AC2071" t="s">
        <v>2369</v>
      </c>
      <c r="AD2071" t="s">
        <v>180</v>
      </c>
      <c r="AE2071" t="s">
        <v>2369</v>
      </c>
      <c r="AF2071" t="s">
        <v>2249</v>
      </c>
      <c r="AG2071" t="s">
        <v>2370</v>
      </c>
      <c r="AH2071" t="str">
        <v>monomeric_streptavidin_complexed_ignorechain_HETATM.A-Y52A.pdb</v>
      </c>
    </row>
    <row r="2072" spans="1:34" x14ac:dyDescent="0.35">
      <c r="A2072" t="s">
        <v>153</v>
      </c>
      <c r="B2072">
        <v>-129.423</v>
      </c>
      <c r="C2072">
        <v>-129.423</v>
      </c>
      <c r="D2072">
        <v>-0.34799999999999998</v>
      </c>
      <c r="E2072">
        <v>-623.25300000000004</v>
      </c>
      <c r="F2072">
        <v>213.917</v>
      </c>
      <c r="G2072">
        <v>-194.19</v>
      </c>
      <c r="H2072">
        <v>1.0620000000000001</v>
      </c>
      <c r="I2072">
        <v>24.387</v>
      </c>
      <c r="J2072">
        <v>92.247</v>
      </c>
      <c r="K2072">
        <v>422.53</v>
      </c>
      <c r="L2072">
        <v>-15.08</v>
      </c>
      <c r="M2072">
        <v>-61.204999999999998</v>
      </c>
      <c r="N2072">
        <v>-19.282</v>
      </c>
      <c r="O2072">
        <v>-13.725</v>
      </c>
      <c r="P2072">
        <v>0</v>
      </c>
      <c r="Q2072">
        <v>-5.3879999999999999</v>
      </c>
      <c r="R2072">
        <v>24.707000000000001</v>
      </c>
      <c r="S2072">
        <v>0</v>
      </c>
      <c r="T2072">
        <v>-21.632999999999999</v>
      </c>
      <c r="U2072">
        <v>3.839</v>
      </c>
      <c r="V2072">
        <v>17.209</v>
      </c>
      <c r="W2072">
        <v>24.785</v>
      </c>
      <c r="X2072">
        <v>0</v>
      </c>
      <c r="Y2072">
        <v>0</v>
      </c>
      <c r="Z2072" t="s">
        <v>2367</v>
      </c>
      <c r="AA2072" t="s">
        <v>2368</v>
      </c>
      <c r="AB2072" t="s">
        <v>179</v>
      </c>
      <c r="AC2072" t="s">
        <v>2369</v>
      </c>
      <c r="AD2072" t="s">
        <v>180</v>
      </c>
      <c r="AE2072" t="s">
        <v>2369</v>
      </c>
      <c r="AF2072" t="s">
        <v>2250</v>
      </c>
      <c r="AG2072" t="s">
        <v>2370</v>
      </c>
      <c r="AH2072" t="str">
        <v>monomeric_streptavidin_complexed_ignorechain_HETATM.A-N43K.pdb</v>
      </c>
    </row>
    <row r="2073" spans="1:34" x14ac:dyDescent="0.35">
      <c r="A2073" t="s">
        <v>153</v>
      </c>
      <c r="B2073">
        <v>-120.881</v>
      </c>
      <c r="C2073">
        <v>-120.881</v>
      </c>
      <c r="D2073">
        <v>-0.34799999999999998</v>
      </c>
      <c r="E2073">
        <v>-623.84699999999998</v>
      </c>
      <c r="F2073">
        <v>213.14500000000001</v>
      </c>
      <c r="G2073">
        <v>-194.28899999999999</v>
      </c>
      <c r="H2073">
        <v>1.0680000000000001</v>
      </c>
      <c r="I2073">
        <v>24.341999999999999</v>
      </c>
      <c r="J2073">
        <v>92.442999999999998</v>
      </c>
      <c r="K2073">
        <v>422.13499999999999</v>
      </c>
      <c r="L2073">
        <v>-15.08</v>
      </c>
      <c r="M2073">
        <v>-61.204999999999998</v>
      </c>
      <c r="N2073">
        <v>-19.283999999999999</v>
      </c>
      <c r="O2073">
        <v>-13.725</v>
      </c>
      <c r="P2073">
        <v>0</v>
      </c>
      <c r="Q2073">
        <v>-5.4210000000000003</v>
      </c>
      <c r="R2073">
        <v>24.707000000000001</v>
      </c>
      <c r="S2073">
        <v>0</v>
      </c>
      <c r="T2073">
        <v>-21.364999999999998</v>
      </c>
      <c r="U2073">
        <v>3.839</v>
      </c>
      <c r="V2073">
        <v>24.844999999999999</v>
      </c>
      <c r="W2073">
        <v>27.161000000000001</v>
      </c>
      <c r="X2073">
        <v>0</v>
      </c>
      <c r="Y2073">
        <v>0</v>
      </c>
      <c r="Z2073" t="s">
        <v>2367</v>
      </c>
      <c r="AA2073" t="s">
        <v>2368</v>
      </c>
      <c r="AB2073" t="s">
        <v>179</v>
      </c>
      <c r="AC2073" t="s">
        <v>2369</v>
      </c>
      <c r="AD2073" t="s">
        <v>180</v>
      </c>
      <c r="AE2073" t="s">
        <v>2369</v>
      </c>
      <c r="AF2073" t="s">
        <v>2251</v>
      </c>
      <c r="AG2073" t="s">
        <v>2370</v>
      </c>
      <c r="AH2073" t="str">
        <v>monomeric_streptavidin_complexed_ignorechain_HETATM.A-N43L.pdb</v>
      </c>
    </row>
    <row r="2074" spans="1:34" x14ac:dyDescent="0.35">
      <c r="A2074" t="s">
        <v>153</v>
      </c>
      <c r="B2074">
        <v>-131.328</v>
      </c>
      <c r="C2074">
        <v>-131.328</v>
      </c>
      <c r="D2074">
        <v>-0.95899999999999996</v>
      </c>
      <c r="E2074">
        <v>-617.92999999999995</v>
      </c>
      <c r="F2074">
        <v>207.11699999999999</v>
      </c>
      <c r="G2074">
        <v>-195.21299999999999</v>
      </c>
      <c r="H2074">
        <v>1.0309999999999999</v>
      </c>
      <c r="I2074">
        <v>25.327000000000002</v>
      </c>
      <c r="J2074">
        <v>87.965000000000003</v>
      </c>
      <c r="K2074">
        <v>428.78100000000001</v>
      </c>
      <c r="L2074">
        <v>-16.282</v>
      </c>
      <c r="M2074">
        <v>-61.204999999999998</v>
      </c>
      <c r="N2074">
        <v>-21.498999999999999</v>
      </c>
      <c r="O2074">
        <v>-13.725</v>
      </c>
      <c r="P2074">
        <v>0</v>
      </c>
      <c r="Q2074">
        <v>-6.3120000000000003</v>
      </c>
      <c r="R2074">
        <v>24.707000000000001</v>
      </c>
      <c r="S2074">
        <v>0</v>
      </c>
      <c r="T2074">
        <v>-20.919</v>
      </c>
      <c r="U2074">
        <v>3.8540000000000001</v>
      </c>
      <c r="V2074">
        <v>22.501999999999999</v>
      </c>
      <c r="W2074">
        <v>21.431000000000001</v>
      </c>
      <c r="X2074">
        <v>0</v>
      </c>
      <c r="Y2074">
        <v>0</v>
      </c>
      <c r="Z2074" t="s">
        <v>2367</v>
      </c>
      <c r="AA2074" t="s">
        <v>2368</v>
      </c>
      <c r="AB2074" t="s">
        <v>179</v>
      </c>
      <c r="AC2074" t="s">
        <v>2369</v>
      </c>
      <c r="AD2074" t="s">
        <v>180</v>
      </c>
      <c r="AE2074" t="s">
        <v>2369</v>
      </c>
      <c r="AF2074" t="s">
        <v>2252</v>
      </c>
      <c r="AG2074" t="s">
        <v>2370</v>
      </c>
      <c r="AH2074" t="str">
        <v>monomeric_streptavidin_complexed_ignorechain_HETATM.A-Y52D.pdb</v>
      </c>
    </row>
    <row r="2075" spans="1:34" x14ac:dyDescent="0.35">
      <c r="A2075" t="s">
        <v>153</v>
      </c>
      <c r="B2075">
        <v>-119.892</v>
      </c>
      <c r="C2075">
        <v>-119.892</v>
      </c>
      <c r="D2075">
        <v>-0.34799999999999998</v>
      </c>
      <c r="E2075">
        <v>-624.17600000000004</v>
      </c>
      <c r="F2075">
        <v>213.96899999999999</v>
      </c>
      <c r="G2075">
        <v>-194.392</v>
      </c>
      <c r="H2075">
        <v>1.0649999999999999</v>
      </c>
      <c r="I2075">
        <v>24.347999999999999</v>
      </c>
      <c r="J2075">
        <v>92.248000000000005</v>
      </c>
      <c r="K2075">
        <v>422.77199999999999</v>
      </c>
      <c r="L2075">
        <v>-15.08</v>
      </c>
      <c r="M2075">
        <v>-61.204999999999998</v>
      </c>
      <c r="N2075">
        <v>-19.283999999999999</v>
      </c>
      <c r="O2075">
        <v>-13.725</v>
      </c>
      <c r="P2075">
        <v>0</v>
      </c>
      <c r="Q2075">
        <v>-5.4109999999999996</v>
      </c>
      <c r="R2075">
        <v>24.707000000000001</v>
      </c>
      <c r="S2075">
        <v>0</v>
      </c>
      <c r="T2075">
        <v>-21.29</v>
      </c>
      <c r="U2075">
        <v>3.839</v>
      </c>
      <c r="V2075">
        <v>24.914000000000001</v>
      </c>
      <c r="W2075">
        <v>27.157</v>
      </c>
      <c r="X2075">
        <v>0</v>
      </c>
      <c r="Y2075">
        <v>0</v>
      </c>
      <c r="Z2075" t="s">
        <v>2367</v>
      </c>
      <c r="AA2075" t="s">
        <v>2368</v>
      </c>
      <c r="AB2075" t="s">
        <v>179</v>
      </c>
      <c r="AC2075" t="s">
        <v>2369</v>
      </c>
      <c r="AD2075" t="s">
        <v>180</v>
      </c>
      <c r="AE2075" t="s">
        <v>2369</v>
      </c>
      <c r="AF2075" t="s">
        <v>2253</v>
      </c>
      <c r="AG2075" t="s">
        <v>2370</v>
      </c>
      <c r="AH2075" t="str">
        <v>monomeric_streptavidin_complexed_ignorechain_HETATM.A-N43M.pdb</v>
      </c>
    </row>
    <row r="2076" spans="1:34" x14ac:dyDescent="0.35">
      <c r="A2076" t="s">
        <v>153</v>
      </c>
      <c r="B2076">
        <v>-141.239</v>
      </c>
      <c r="C2076">
        <v>-141.239</v>
      </c>
      <c r="D2076">
        <v>-0.95899999999999996</v>
      </c>
      <c r="E2076">
        <v>-624.53300000000002</v>
      </c>
      <c r="F2076">
        <v>206.185</v>
      </c>
      <c r="G2076">
        <v>-195.33099999999999</v>
      </c>
      <c r="H2076">
        <v>1.048</v>
      </c>
      <c r="I2076">
        <v>24.890999999999998</v>
      </c>
      <c r="J2076">
        <v>88.944000000000003</v>
      </c>
      <c r="K2076">
        <v>423.363</v>
      </c>
      <c r="L2076">
        <v>-16.282</v>
      </c>
      <c r="M2076">
        <v>-61.204999999999998</v>
      </c>
      <c r="N2076">
        <v>-21.498999999999999</v>
      </c>
      <c r="O2076">
        <v>-13.725</v>
      </c>
      <c r="P2076">
        <v>0</v>
      </c>
      <c r="Q2076">
        <v>-6.0960000000000001</v>
      </c>
      <c r="R2076">
        <v>24.707000000000001</v>
      </c>
      <c r="S2076">
        <v>0</v>
      </c>
      <c r="T2076">
        <v>-21.693000000000001</v>
      </c>
      <c r="U2076">
        <v>3.8540000000000001</v>
      </c>
      <c r="V2076">
        <v>22.295999999999999</v>
      </c>
      <c r="W2076">
        <v>24.795000000000002</v>
      </c>
      <c r="X2076">
        <v>0</v>
      </c>
      <c r="Y2076">
        <v>0</v>
      </c>
      <c r="Z2076" t="s">
        <v>2367</v>
      </c>
      <c r="AA2076" t="s">
        <v>2368</v>
      </c>
      <c r="AB2076" t="s">
        <v>179</v>
      </c>
      <c r="AC2076" t="s">
        <v>2369</v>
      </c>
      <c r="AD2076" t="s">
        <v>180</v>
      </c>
      <c r="AE2076" t="s">
        <v>2369</v>
      </c>
      <c r="AF2076" t="s">
        <v>2254</v>
      </c>
      <c r="AG2076" t="s">
        <v>2370</v>
      </c>
      <c r="AH2076" t="str">
        <v>monomeric_streptavidin_complexed_ignorechain_HETATM.A-Y52F.pdb</v>
      </c>
    </row>
    <row r="2077" spans="1:34" x14ac:dyDescent="0.35">
      <c r="A2077" t="s">
        <v>153</v>
      </c>
      <c r="B2077">
        <v>178.38900000000001</v>
      </c>
      <c r="C2077">
        <v>178.38900000000001</v>
      </c>
      <c r="D2077">
        <v>-0.66800000000000004</v>
      </c>
      <c r="E2077">
        <v>-621.94299999999998</v>
      </c>
      <c r="F2077">
        <v>261.52</v>
      </c>
      <c r="G2077">
        <v>-190.00899999999999</v>
      </c>
      <c r="H2077">
        <v>1.0629999999999999</v>
      </c>
      <c r="I2077">
        <v>24.262</v>
      </c>
      <c r="J2077">
        <v>121.161</v>
      </c>
      <c r="K2077">
        <v>418.101</v>
      </c>
      <c r="L2077">
        <v>-13.69</v>
      </c>
      <c r="M2077">
        <v>-59.941000000000003</v>
      </c>
      <c r="N2077">
        <v>-19.524999999999999</v>
      </c>
      <c r="O2077">
        <v>-13.725</v>
      </c>
      <c r="P2077">
        <v>0</v>
      </c>
      <c r="Q2077">
        <v>-6.2750000000000004</v>
      </c>
      <c r="R2077">
        <v>24.710999999999999</v>
      </c>
      <c r="S2077">
        <v>0</v>
      </c>
      <c r="T2077">
        <v>-17.591000000000001</v>
      </c>
      <c r="U2077">
        <v>221.762</v>
      </c>
      <c r="V2077">
        <v>25.32</v>
      </c>
      <c r="W2077">
        <v>23.856000000000002</v>
      </c>
      <c r="X2077">
        <v>0</v>
      </c>
      <c r="Y2077">
        <v>0</v>
      </c>
      <c r="Z2077" t="s">
        <v>2367</v>
      </c>
      <c r="AA2077" t="s">
        <v>2368</v>
      </c>
      <c r="AB2077" t="s">
        <v>179</v>
      </c>
      <c r="AC2077" t="s">
        <v>2369</v>
      </c>
      <c r="AD2077" t="s">
        <v>180</v>
      </c>
      <c r="AE2077" t="s">
        <v>2369</v>
      </c>
      <c r="AF2077" t="s">
        <v>2255</v>
      </c>
      <c r="AG2077" t="s">
        <v>2370</v>
      </c>
      <c r="AH2077" t="str">
        <v>monomeric_streptavidin_complexed_ignorechain_HETATM.A-N43P.pdb</v>
      </c>
    </row>
    <row r="2078" spans="1:34" x14ac:dyDescent="0.35">
      <c r="A2078" t="s">
        <v>153</v>
      </c>
      <c r="B2078">
        <v>-129.63900000000001</v>
      </c>
      <c r="C2078">
        <v>-129.63900000000001</v>
      </c>
      <c r="D2078">
        <v>-0.95899999999999996</v>
      </c>
      <c r="E2078">
        <v>-619.59400000000005</v>
      </c>
      <c r="F2078">
        <v>209.06</v>
      </c>
      <c r="G2078">
        <v>-194.15100000000001</v>
      </c>
      <c r="H2078">
        <v>1.0549999999999999</v>
      </c>
      <c r="I2078">
        <v>25.957999999999998</v>
      </c>
      <c r="J2078">
        <v>88.412000000000006</v>
      </c>
      <c r="K2078">
        <v>428.34500000000003</v>
      </c>
      <c r="L2078">
        <v>-16.282</v>
      </c>
      <c r="M2078">
        <v>-61.204999999999998</v>
      </c>
      <c r="N2078">
        <v>-21.498999999999999</v>
      </c>
      <c r="O2078">
        <v>-13.725</v>
      </c>
      <c r="P2078">
        <v>0</v>
      </c>
      <c r="Q2078">
        <v>-6.2709999999999999</v>
      </c>
      <c r="R2078">
        <v>24.707000000000001</v>
      </c>
      <c r="S2078">
        <v>0</v>
      </c>
      <c r="T2078">
        <v>-20.89</v>
      </c>
      <c r="U2078">
        <v>3.8540000000000001</v>
      </c>
      <c r="V2078">
        <v>22.693999999999999</v>
      </c>
      <c r="W2078">
        <v>20.852</v>
      </c>
      <c r="X2078">
        <v>0</v>
      </c>
      <c r="Y2078">
        <v>0</v>
      </c>
      <c r="Z2078" t="s">
        <v>2367</v>
      </c>
      <c r="AA2078" t="s">
        <v>2368</v>
      </c>
      <c r="AB2078" t="s">
        <v>179</v>
      </c>
      <c r="AC2078" t="s">
        <v>2369</v>
      </c>
      <c r="AD2078" t="s">
        <v>180</v>
      </c>
      <c r="AE2078" t="s">
        <v>2369</v>
      </c>
      <c r="AF2078" t="s">
        <v>2256</v>
      </c>
      <c r="AG2078" t="s">
        <v>2370</v>
      </c>
      <c r="AH2078" t="str">
        <v>monomeric_streptavidin_complexed_ignorechain_HETATM.A-Y52E.pdb</v>
      </c>
    </row>
    <row r="2079" spans="1:34" x14ac:dyDescent="0.35">
      <c r="A2079" t="s">
        <v>153</v>
      </c>
      <c r="B2079">
        <v>-122.89700000000001</v>
      </c>
      <c r="C2079">
        <v>-122.89700000000001</v>
      </c>
      <c r="D2079">
        <v>-0.34799999999999998</v>
      </c>
      <c r="E2079">
        <v>-622.89099999999996</v>
      </c>
      <c r="F2079">
        <v>214.46299999999999</v>
      </c>
      <c r="G2079">
        <v>-194.18899999999999</v>
      </c>
      <c r="H2079">
        <v>1.0680000000000001</v>
      </c>
      <c r="I2079">
        <v>24.538</v>
      </c>
      <c r="J2079">
        <v>91.981999999999999</v>
      </c>
      <c r="K2079">
        <v>422.41300000000001</v>
      </c>
      <c r="L2079">
        <v>-15.08</v>
      </c>
      <c r="M2079">
        <v>-61.204999999999998</v>
      </c>
      <c r="N2079">
        <v>-19.282</v>
      </c>
      <c r="O2079">
        <v>-13.725</v>
      </c>
      <c r="P2079">
        <v>0</v>
      </c>
      <c r="Q2079">
        <v>-5.26</v>
      </c>
      <c r="R2079">
        <v>24.707000000000001</v>
      </c>
      <c r="S2079">
        <v>0</v>
      </c>
      <c r="T2079">
        <v>-21.715</v>
      </c>
      <c r="U2079">
        <v>3.839</v>
      </c>
      <c r="V2079">
        <v>22.384</v>
      </c>
      <c r="W2079">
        <v>25.405000000000001</v>
      </c>
      <c r="X2079">
        <v>0</v>
      </c>
      <c r="Y2079">
        <v>0</v>
      </c>
      <c r="Z2079" t="s">
        <v>2367</v>
      </c>
      <c r="AA2079" t="s">
        <v>2368</v>
      </c>
      <c r="AB2079" t="s">
        <v>179</v>
      </c>
      <c r="AC2079" t="s">
        <v>2369</v>
      </c>
      <c r="AD2079" t="s">
        <v>180</v>
      </c>
      <c r="AE2079" t="s">
        <v>2369</v>
      </c>
      <c r="AF2079" t="s">
        <v>2257</v>
      </c>
      <c r="AG2079" t="s">
        <v>2370</v>
      </c>
      <c r="AH2079" t="str">
        <v>monomeric_streptavidin_complexed_ignorechain_HETATM.A-N43R.pdb</v>
      </c>
    </row>
    <row r="2080" spans="1:34" x14ac:dyDescent="0.35">
      <c r="A2080" t="s">
        <v>153</v>
      </c>
      <c r="B2080">
        <v>-120.42100000000001</v>
      </c>
      <c r="C2080">
        <v>-120.42100000000001</v>
      </c>
      <c r="D2080">
        <v>-0.34799999999999998</v>
      </c>
      <c r="E2080">
        <v>-623.298</v>
      </c>
      <c r="F2080">
        <v>215.45599999999999</v>
      </c>
      <c r="G2080">
        <v>-194.00299999999999</v>
      </c>
      <c r="H2080">
        <v>1.0620000000000001</v>
      </c>
      <c r="I2080">
        <v>24.462</v>
      </c>
      <c r="J2080">
        <v>92.257999999999996</v>
      </c>
      <c r="K2080">
        <v>422.57799999999997</v>
      </c>
      <c r="L2080">
        <v>-15.08</v>
      </c>
      <c r="M2080">
        <v>-61.204999999999998</v>
      </c>
      <c r="N2080">
        <v>-19.282</v>
      </c>
      <c r="O2080">
        <v>-13.725</v>
      </c>
      <c r="P2080">
        <v>0</v>
      </c>
      <c r="Q2080">
        <v>-5.4210000000000003</v>
      </c>
      <c r="R2080">
        <v>24.707000000000001</v>
      </c>
      <c r="S2080">
        <v>0</v>
      </c>
      <c r="T2080">
        <v>-21.138000000000002</v>
      </c>
      <c r="U2080">
        <v>3.839</v>
      </c>
      <c r="V2080">
        <v>24.67</v>
      </c>
      <c r="W2080">
        <v>24.048999999999999</v>
      </c>
      <c r="X2080">
        <v>0</v>
      </c>
      <c r="Y2080">
        <v>0</v>
      </c>
      <c r="Z2080" t="s">
        <v>2367</v>
      </c>
      <c r="AA2080" t="s">
        <v>2368</v>
      </c>
      <c r="AB2080" t="s">
        <v>179</v>
      </c>
      <c r="AC2080" t="s">
        <v>2369</v>
      </c>
      <c r="AD2080" t="s">
        <v>180</v>
      </c>
      <c r="AE2080" t="s">
        <v>2369</v>
      </c>
      <c r="AF2080" t="s">
        <v>2258</v>
      </c>
      <c r="AG2080" t="s">
        <v>2370</v>
      </c>
      <c r="AH2080" t="str">
        <v>monomeric_streptavidin_complexed_ignorechain_HETATM.A-N43Q.pdb</v>
      </c>
    </row>
    <row r="2081" spans="1:34" x14ac:dyDescent="0.35">
      <c r="A2081" t="s">
        <v>153</v>
      </c>
      <c r="B2081">
        <v>-123.35599999999999</v>
      </c>
      <c r="C2081">
        <v>-123.35599999999999</v>
      </c>
      <c r="D2081">
        <v>-0.34799999999999998</v>
      </c>
      <c r="E2081">
        <v>-622.55799999999999</v>
      </c>
      <c r="F2081">
        <v>213.26599999999999</v>
      </c>
      <c r="G2081">
        <v>-194.34</v>
      </c>
      <c r="H2081">
        <v>1.056</v>
      </c>
      <c r="I2081">
        <v>24.292000000000002</v>
      </c>
      <c r="J2081">
        <v>92.274000000000001</v>
      </c>
      <c r="K2081">
        <v>422.68400000000003</v>
      </c>
      <c r="L2081">
        <v>-15.08</v>
      </c>
      <c r="M2081">
        <v>-61.204999999999998</v>
      </c>
      <c r="N2081">
        <v>-19.282</v>
      </c>
      <c r="O2081">
        <v>-13.725</v>
      </c>
      <c r="P2081">
        <v>0</v>
      </c>
      <c r="Q2081">
        <v>-5.5170000000000003</v>
      </c>
      <c r="R2081">
        <v>24.707000000000001</v>
      </c>
      <c r="S2081">
        <v>0</v>
      </c>
      <c r="T2081">
        <v>-21.437000000000001</v>
      </c>
      <c r="U2081">
        <v>3.839</v>
      </c>
      <c r="V2081">
        <v>22.809000000000001</v>
      </c>
      <c r="W2081">
        <v>25.21</v>
      </c>
      <c r="X2081">
        <v>0</v>
      </c>
      <c r="Y2081">
        <v>0</v>
      </c>
      <c r="Z2081" t="s">
        <v>2367</v>
      </c>
      <c r="AA2081" t="s">
        <v>2368</v>
      </c>
      <c r="AB2081" t="s">
        <v>179</v>
      </c>
      <c r="AC2081" t="s">
        <v>2369</v>
      </c>
      <c r="AD2081" t="s">
        <v>180</v>
      </c>
      <c r="AE2081" t="s">
        <v>2369</v>
      </c>
      <c r="AF2081" t="s">
        <v>2259</v>
      </c>
      <c r="AG2081" t="s">
        <v>2370</v>
      </c>
      <c r="AH2081" t="str">
        <v>monomeric_streptavidin_complexed_ignorechain_HETATM.A-N43S.pdb</v>
      </c>
    </row>
    <row r="2082" spans="1:34" x14ac:dyDescent="0.35">
      <c r="A2082" t="s">
        <v>153</v>
      </c>
      <c r="B2082">
        <v>-136.32499999999999</v>
      </c>
      <c r="C2082">
        <v>-136.32499999999999</v>
      </c>
      <c r="D2082">
        <v>-0.95899999999999996</v>
      </c>
      <c r="E2082">
        <v>-622.47500000000002</v>
      </c>
      <c r="F2082">
        <v>206.48699999999999</v>
      </c>
      <c r="G2082">
        <v>-195.42599999999999</v>
      </c>
      <c r="H2082">
        <v>1.028</v>
      </c>
      <c r="I2082">
        <v>25.347999999999999</v>
      </c>
      <c r="J2082">
        <v>88.114999999999995</v>
      </c>
      <c r="K2082">
        <v>427.88900000000001</v>
      </c>
      <c r="L2082">
        <v>-16.282</v>
      </c>
      <c r="M2082">
        <v>-61.204999999999998</v>
      </c>
      <c r="N2082">
        <v>-21.498999999999999</v>
      </c>
      <c r="O2082">
        <v>-13.725</v>
      </c>
      <c r="P2082">
        <v>0</v>
      </c>
      <c r="Q2082">
        <v>-6.4009999999999998</v>
      </c>
      <c r="R2082">
        <v>24.707000000000001</v>
      </c>
      <c r="S2082">
        <v>0</v>
      </c>
      <c r="T2082">
        <v>-21.472000000000001</v>
      </c>
      <c r="U2082">
        <v>3.8540000000000001</v>
      </c>
      <c r="V2082">
        <v>22.414000000000001</v>
      </c>
      <c r="W2082">
        <v>23.276</v>
      </c>
      <c r="X2082">
        <v>0</v>
      </c>
      <c r="Y2082">
        <v>0</v>
      </c>
      <c r="Z2082" t="s">
        <v>2367</v>
      </c>
      <c r="AA2082" t="s">
        <v>2368</v>
      </c>
      <c r="AB2082" t="s">
        <v>179</v>
      </c>
      <c r="AC2082" t="s">
        <v>2369</v>
      </c>
      <c r="AD2082" t="s">
        <v>180</v>
      </c>
      <c r="AE2082" t="s">
        <v>2369</v>
      </c>
      <c r="AF2082" t="s">
        <v>2260</v>
      </c>
      <c r="AG2082" t="s">
        <v>2370</v>
      </c>
      <c r="AH2082" t="str">
        <v>monomeric_streptavidin_complexed_ignorechain_HETATM.A-Y52H.pdb</v>
      </c>
    </row>
    <row r="2083" spans="1:34" x14ac:dyDescent="0.35">
      <c r="A2083" t="s">
        <v>153</v>
      </c>
      <c r="B2083">
        <v>-131.846</v>
      </c>
      <c r="C2083">
        <v>-131.846</v>
      </c>
      <c r="D2083">
        <v>-0.95899999999999996</v>
      </c>
      <c r="E2083">
        <v>-612.76300000000003</v>
      </c>
      <c r="F2083">
        <v>203.685</v>
      </c>
      <c r="G2083">
        <v>-194.66</v>
      </c>
      <c r="H2083">
        <v>1.0249999999999999</v>
      </c>
      <c r="I2083">
        <v>24.472000000000001</v>
      </c>
      <c r="J2083">
        <v>87.004000000000005</v>
      </c>
      <c r="K2083">
        <v>424.113</v>
      </c>
      <c r="L2083">
        <v>-16.282</v>
      </c>
      <c r="M2083">
        <v>-61.204999999999998</v>
      </c>
      <c r="N2083">
        <v>-21.498999999999999</v>
      </c>
      <c r="O2083">
        <v>-13.725</v>
      </c>
      <c r="P2083">
        <v>0</v>
      </c>
      <c r="Q2083">
        <v>-6.1609999999999996</v>
      </c>
      <c r="R2083">
        <v>24.568999999999999</v>
      </c>
      <c r="S2083">
        <v>0</v>
      </c>
      <c r="T2083">
        <v>-20.945</v>
      </c>
      <c r="U2083">
        <v>3.8540000000000001</v>
      </c>
      <c r="V2083">
        <v>23.254000000000001</v>
      </c>
      <c r="W2083">
        <v>24.375</v>
      </c>
      <c r="X2083">
        <v>0</v>
      </c>
      <c r="Y2083">
        <v>0</v>
      </c>
      <c r="Z2083" t="s">
        <v>2367</v>
      </c>
      <c r="AA2083" t="s">
        <v>2368</v>
      </c>
      <c r="AB2083" t="s">
        <v>179</v>
      </c>
      <c r="AC2083" t="s">
        <v>2369</v>
      </c>
      <c r="AD2083" t="s">
        <v>180</v>
      </c>
      <c r="AE2083" t="s">
        <v>2369</v>
      </c>
      <c r="AF2083" t="s">
        <v>2261</v>
      </c>
      <c r="AG2083" t="s">
        <v>2370</v>
      </c>
      <c r="AH2083" t="str">
        <v>monomeric_streptavidin_complexed_ignorechain_HETATM.A-Y52G.pdb</v>
      </c>
    </row>
    <row r="2084" spans="1:34" x14ac:dyDescent="0.35">
      <c r="A2084" t="s">
        <v>153</v>
      </c>
      <c r="B2084">
        <v>-135.21799999999999</v>
      </c>
      <c r="C2084">
        <v>-135.21799999999999</v>
      </c>
      <c r="D2084">
        <v>-0.95899999999999996</v>
      </c>
      <c r="E2084">
        <v>-618.37599999999998</v>
      </c>
      <c r="F2084">
        <v>204.49600000000001</v>
      </c>
      <c r="G2084">
        <v>-195.02099999999999</v>
      </c>
      <c r="H2084">
        <v>1.022</v>
      </c>
      <c r="I2084">
        <v>24.521000000000001</v>
      </c>
      <c r="J2084">
        <v>88.021000000000001</v>
      </c>
      <c r="K2084">
        <v>423.62700000000001</v>
      </c>
      <c r="L2084">
        <v>-16.282</v>
      </c>
      <c r="M2084">
        <v>-61.204999999999998</v>
      </c>
      <c r="N2084">
        <v>-21.498999999999999</v>
      </c>
      <c r="O2084">
        <v>-13.725</v>
      </c>
      <c r="P2084">
        <v>0</v>
      </c>
      <c r="Q2084">
        <v>-6.0119999999999996</v>
      </c>
      <c r="R2084">
        <v>24.707000000000001</v>
      </c>
      <c r="S2084">
        <v>0</v>
      </c>
      <c r="T2084">
        <v>-21.5</v>
      </c>
      <c r="U2084">
        <v>3.8540000000000001</v>
      </c>
      <c r="V2084">
        <v>22.282</v>
      </c>
      <c r="W2084">
        <v>26.832000000000001</v>
      </c>
      <c r="X2084">
        <v>0</v>
      </c>
      <c r="Y2084">
        <v>0</v>
      </c>
      <c r="Z2084" t="s">
        <v>2367</v>
      </c>
      <c r="AA2084" t="s">
        <v>2368</v>
      </c>
      <c r="AB2084" t="s">
        <v>179</v>
      </c>
      <c r="AC2084" t="s">
        <v>2369</v>
      </c>
      <c r="AD2084" t="s">
        <v>180</v>
      </c>
      <c r="AE2084" t="s">
        <v>2369</v>
      </c>
      <c r="AF2084" t="s">
        <v>2262</v>
      </c>
      <c r="AG2084" t="s">
        <v>2370</v>
      </c>
      <c r="AH2084" t="str">
        <v>monomeric_streptavidin_complexed_ignorechain_HETATM.A-Y52C.pdb</v>
      </c>
    </row>
    <row r="2085" spans="1:34" x14ac:dyDescent="0.35">
      <c r="A2085" t="s">
        <v>153</v>
      </c>
      <c r="B2085">
        <v>-128.215</v>
      </c>
      <c r="C2085">
        <v>-128.215</v>
      </c>
      <c r="D2085">
        <v>-0.34799999999999998</v>
      </c>
      <c r="E2085">
        <v>-623.00699999999995</v>
      </c>
      <c r="F2085">
        <v>213.017</v>
      </c>
      <c r="G2085">
        <v>-194.15600000000001</v>
      </c>
      <c r="H2085">
        <v>1.069</v>
      </c>
      <c r="I2085">
        <v>24.331</v>
      </c>
      <c r="J2085">
        <v>91.956999999999994</v>
      </c>
      <c r="K2085">
        <v>422.62200000000001</v>
      </c>
      <c r="L2085">
        <v>-15.08</v>
      </c>
      <c r="M2085">
        <v>-61.204999999999998</v>
      </c>
      <c r="N2085">
        <v>-19.282</v>
      </c>
      <c r="O2085">
        <v>-13.725</v>
      </c>
      <c r="P2085">
        <v>0</v>
      </c>
      <c r="Q2085">
        <v>-5.4640000000000004</v>
      </c>
      <c r="R2085">
        <v>24.707000000000001</v>
      </c>
      <c r="S2085">
        <v>0</v>
      </c>
      <c r="T2085">
        <v>-21.445</v>
      </c>
      <c r="U2085">
        <v>3.839</v>
      </c>
      <c r="V2085">
        <v>17.303999999999998</v>
      </c>
      <c r="W2085">
        <v>26.651</v>
      </c>
      <c r="X2085">
        <v>0</v>
      </c>
      <c r="Y2085">
        <v>0</v>
      </c>
      <c r="Z2085" t="s">
        <v>2367</v>
      </c>
      <c r="AA2085" t="s">
        <v>2368</v>
      </c>
      <c r="AB2085" t="s">
        <v>179</v>
      </c>
      <c r="AC2085" t="s">
        <v>2369</v>
      </c>
      <c r="AD2085" t="s">
        <v>180</v>
      </c>
      <c r="AE2085" t="s">
        <v>2369</v>
      </c>
      <c r="AF2085" t="s">
        <v>2263</v>
      </c>
      <c r="AG2085" t="s">
        <v>2370</v>
      </c>
      <c r="AH2085" t="str">
        <v>monomeric_streptavidin_complexed_ignorechain_HETATM.A-N43T.pdb</v>
      </c>
    </row>
    <row r="2086" spans="1:34" x14ac:dyDescent="0.35">
      <c r="A2086" t="s">
        <v>153</v>
      </c>
      <c r="B2086">
        <v>-119.556</v>
      </c>
      <c r="C2086">
        <v>-119.556</v>
      </c>
      <c r="D2086">
        <v>-0.95899999999999996</v>
      </c>
      <c r="E2086">
        <v>-622.21699999999998</v>
      </c>
      <c r="F2086">
        <v>213.089</v>
      </c>
      <c r="G2086">
        <v>-194.85599999999999</v>
      </c>
      <c r="H2086">
        <v>1.083</v>
      </c>
      <c r="I2086">
        <v>24.623999999999999</v>
      </c>
      <c r="J2086">
        <v>100.214</v>
      </c>
      <c r="K2086">
        <v>421.185</v>
      </c>
      <c r="L2086">
        <v>-16.376999999999999</v>
      </c>
      <c r="M2086">
        <v>-61.204999999999998</v>
      </c>
      <c r="N2086">
        <v>-21.529</v>
      </c>
      <c r="O2086">
        <v>-13.725</v>
      </c>
      <c r="P2086">
        <v>0</v>
      </c>
      <c r="Q2086">
        <v>-5.923</v>
      </c>
      <c r="R2086">
        <v>25.018999999999998</v>
      </c>
      <c r="S2086">
        <v>0</v>
      </c>
      <c r="T2086">
        <v>-20.359000000000002</v>
      </c>
      <c r="U2086">
        <v>3.8540000000000001</v>
      </c>
      <c r="V2086">
        <v>22.645</v>
      </c>
      <c r="W2086">
        <v>25.881</v>
      </c>
      <c r="X2086">
        <v>0</v>
      </c>
      <c r="Y2086">
        <v>0</v>
      </c>
      <c r="Z2086" t="s">
        <v>2367</v>
      </c>
      <c r="AA2086" t="s">
        <v>2368</v>
      </c>
      <c r="AB2086" t="s">
        <v>179</v>
      </c>
      <c r="AC2086" t="s">
        <v>2369</v>
      </c>
      <c r="AD2086" t="s">
        <v>180</v>
      </c>
      <c r="AE2086" t="s">
        <v>2369</v>
      </c>
      <c r="AF2086" t="s">
        <v>2264</v>
      </c>
      <c r="AG2086" t="s">
        <v>2370</v>
      </c>
      <c r="AH2086" t="str">
        <v>monomeric_streptavidin_complexed_ignorechain_HETATM.A-Y52I.pdb</v>
      </c>
    </row>
    <row r="2087" spans="1:34" x14ac:dyDescent="0.35">
      <c r="A2087" t="s">
        <v>153</v>
      </c>
      <c r="B2087">
        <v>-127.577</v>
      </c>
      <c r="C2087">
        <v>-127.577</v>
      </c>
      <c r="D2087">
        <v>-0.95899999999999996</v>
      </c>
      <c r="E2087">
        <v>-622.23699999999997</v>
      </c>
      <c r="F2087">
        <v>208.02099999999999</v>
      </c>
      <c r="G2087">
        <v>-196.09100000000001</v>
      </c>
      <c r="H2087">
        <v>1.0469999999999999</v>
      </c>
      <c r="I2087">
        <v>25.192</v>
      </c>
      <c r="J2087">
        <v>94.236000000000004</v>
      </c>
      <c r="K2087">
        <v>428.81299999999999</v>
      </c>
      <c r="L2087">
        <v>-16.282</v>
      </c>
      <c r="M2087">
        <v>-61.204999999999998</v>
      </c>
      <c r="N2087">
        <v>-21.498999999999999</v>
      </c>
      <c r="O2087">
        <v>-13.725</v>
      </c>
      <c r="P2087">
        <v>0</v>
      </c>
      <c r="Q2087">
        <v>-6.1769999999999996</v>
      </c>
      <c r="R2087">
        <v>24.707000000000001</v>
      </c>
      <c r="S2087">
        <v>0</v>
      </c>
      <c r="T2087">
        <v>-20.806000000000001</v>
      </c>
      <c r="U2087">
        <v>3.8540000000000001</v>
      </c>
      <c r="V2087">
        <v>22.67</v>
      </c>
      <c r="W2087">
        <v>22.861999999999998</v>
      </c>
      <c r="X2087">
        <v>0</v>
      </c>
      <c r="Y2087">
        <v>0</v>
      </c>
      <c r="Z2087" t="s">
        <v>2367</v>
      </c>
      <c r="AA2087" t="s">
        <v>2368</v>
      </c>
      <c r="AB2087" t="s">
        <v>179</v>
      </c>
      <c r="AC2087" t="s">
        <v>2369</v>
      </c>
      <c r="AD2087" t="s">
        <v>180</v>
      </c>
      <c r="AE2087" t="s">
        <v>2369</v>
      </c>
      <c r="AF2087" t="s">
        <v>2265</v>
      </c>
      <c r="AG2087" t="s">
        <v>2370</v>
      </c>
      <c r="AH2087" t="str">
        <v>monomeric_streptavidin_complexed_ignorechain_HETATM.A-Y52K.pdb</v>
      </c>
    </row>
    <row r="2088" spans="1:34" x14ac:dyDescent="0.35">
      <c r="A2088" t="s">
        <v>153</v>
      </c>
      <c r="B2088">
        <v>-119.809</v>
      </c>
      <c r="C2088">
        <v>-119.809</v>
      </c>
      <c r="D2088">
        <v>-0.34799999999999998</v>
      </c>
      <c r="E2088">
        <v>-623.625</v>
      </c>
      <c r="F2088">
        <v>213.05099999999999</v>
      </c>
      <c r="G2088">
        <v>-194.03800000000001</v>
      </c>
      <c r="H2088">
        <v>1.079</v>
      </c>
      <c r="I2088">
        <v>24.32</v>
      </c>
      <c r="J2088">
        <v>92.564999999999998</v>
      </c>
      <c r="K2088">
        <v>421.84800000000001</v>
      </c>
      <c r="L2088">
        <v>-15.08</v>
      </c>
      <c r="M2088">
        <v>-61.204999999999998</v>
      </c>
      <c r="N2088">
        <v>-19.282</v>
      </c>
      <c r="O2088">
        <v>-13.725</v>
      </c>
      <c r="P2088">
        <v>0</v>
      </c>
      <c r="Q2088">
        <v>-5.343</v>
      </c>
      <c r="R2088">
        <v>24.664000000000001</v>
      </c>
      <c r="S2088">
        <v>0</v>
      </c>
      <c r="T2088">
        <v>-21.588999999999999</v>
      </c>
      <c r="U2088">
        <v>3.839</v>
      </c>
      <c r="V2088">
        <v>24.920999999999999</v>
      </c>
      <c r="W2088">
        <v>28.141999999999999</v>
      </c>
      <c r="X2088">
        <v>0</v>
      </c>
      <c r="Y2088">
        <v>0</v>
      </c>
      <c r="Z2088" t="s">
        <v>2367</v>
      </c>
      <c r="AA2088" t="s">
        <v>2368</v>
      </c>
      <c r="AB2088" t="s">
        <v>179</v>
      </c>
      <c r="AC2088" t="s">
        <v>2369</v>
      </c>
      <c r="AD2088" t="s">
        <v>180</v>
      </c>
      <c r="AE2088" t="s">
        <v>2369</v>
      </c>
      <c r="AF2088" t="s">
        <v>2266</v>
      </c>
      <c r="AG2088" t="s">
        <v>2370</v>
      </c>
      <c r="AH2088" t="str">
        <v>monomeric_streptavidin_complexed_ignorechain_HETATM.A-N43V.pdb</v>
      </c>
    </row>
    <row r="2089" spans="1:34" x14ac:dyDescent="0.35">
      <c r="A2089" t="s">
        <v>153</v>
      </c>
      <c r="B2089">
        <v>-119.702</v>
      </c>
      <c r="C2089">
        <v>-119.702</v>
      </c>
      <c r="D2089">
        <v>-0.34799999999999998</v>
      </c>
      <c r="E2089">
        <v>-625.11699999999996</v>
      </c>
      <c r="F2089">
        <v>214.435</v>
      </c>
      <c r="G2089">
        <v>-194.30699999999999</v>
      </c>
      <c r="H2089">
        <v>1.073</v>
      </c>
      <c r="I2089">
        <v>24.553000000000001</v>
      </c>
      <c r="J2089">
        <v>92.457999999999998</v>
      </c>
      <c r="K2089">
        <v>422.75400000000002</v>
      </c>
      <c r="L2089">
        <v>-15.08</v>
      </c>
      <c r="M2089">
        <v>-61.204999999999998</v>
      </c>
      <c r="N2089">
        <v>-19.283999999999999</v>
      </c>
      <c r="O2089">
        <v>-13.725</v>
      </c>
      <c r="P2089">
        <v>0</v>
      </c>
      <c r="Q2089">
        <v>-5.5529999999999999</v>
      </c>
      <c r="R2089">
        <v>24.707000000000001</v>
      </c>
      <c r="S2089">
        <v>0</v>
      </c>
      <c r="T2089">
        <v>-21.745000000000001</v>
      </c>
      <c r="U2089">
        <v>3.839</v>
      </c>
      <c r="V2089">
        <v>25.082999999999998</v>
      </c>
      <c r="W2089">
        <v>27.76</v>
      </c>
      <c r="X2089">
        <v>0</v>
      </c>
      <c r="Y2089">
        <v>0</v>
      </c>
      <c r="Z2089" t="s">
        <v>2367</v>
      </c>
      <c r="AA2089" t="s">
        <v>2368</v>
      </c>
      <c r="AB2089" t="s">
        <v>179</v>
      </c>
      <c r="AC2089" t="s">
        <v>2369</v>
      </c>
      <c r="AD2089" t="s">
        <v>180</v>
      </c>
      <c r="AE2089" t="s">
        <v>2369</v>
      </c>
      <c r="AF2089" t="s">
        <v>2267</v>
      </c>
      <c r="AG2089" t="s">
        <v>2370</v>
      </c>
      <c r="AH2089" t="str">
        <v>monomeric_streptavidin_complexed_ignorechain_HETATM.A-N43W.pdb</v>
      </c>
    </row>
    <row r="2090" spans="1:34" x14ac:dyDescent="0.35">
      <c r="A2090" t="s">
        <v>153</v>
      </c>
      <c r="B2090">
        <v>-117.137</v>
      </c>
      <c r="C2090">
        <v>-117.137</v>
      </c>
      <c r="D2090">
        <v>-0.95899999999999996</v>
      </c>
      <c r="E2090">
        <v>-625.51099999999997</v>
      </c>
      <c r="F2090">
        <v>220.83099999999999</v>
      </c>
      <c r="G2090">
        <v>-195.06399999999999</v>
      </c>
      <c r="H2090">
        <v>1.0509999999999999</v>
      </c>
      <c r="I2090">
        <v>24.483000000000001</v>
      </c>
      <c r="J2090">
        <v>91.617000000000004</v>
      </c>
      <c r="K2090">
        <v>424.80900000000003</v>
      </c>
      <c r="L2090">
        <v>-15.920999999999999</v>
      </c>
      <c r="M2090">
        <v>-61.204999999999998</v>
      </c>
      <c r="N2090">
        <v>-20.134</v>
      </c>
      <c r="O2090">
        <v>-13.725</v>
      </c>
      <c r="P2090">
        <v>0</v>
      </c>
      <c r="Q2090">
        <v>-6.4390000000000001</v>
      </c>
      <c r="R2090">
        <v>24.707000000000001</v>
      </c>
      <c r="S2090">
        <v>0</v>
      </c>
      <c r="T2090">
        <v>-21.222000000000001</v>
      </c>
      <c r="U2090">
        <v>3.8540000000000001</v>
      </c>
      <c r="V2090">
        <v>22.937000000000001</v>
      </c>
      <c r="W2090">
        <v>28.754000000000001</v>
      </c>
      <c r="X2090">
        <v>0</v>
      </c>
      <c r="Y2090">
        <v>0</v>
      </c>
      <c r="Z2090" t="s">
        <v>2367</v>
      </c>
      <c r="AA2090" t="s">
        <v>2368</v>
      </c>
      <c r="AB2090" t="s">
        <v>179</v>
      </c>
      <c r="AC2090" t="s">
        <v>2369</v>
      </c>
      <c r="AD2090" t="s">
        <v>180</v>
      </c>
      <c r="AE2090" t="s">
        <v>2369</v>
      </c>
      <c r="AF2090" t="s">
        <v>2268</v>
      </c>
      <c r="AG2090" t="s">
        <v>2370</v>
      </c>
      <c r="AH2090" t="str">
        <v>monomeric_streptavidin_complexed_ignorechain_HETATM.A-N53C.pdb</v>
      </c>
    </row>
    <row r="2091" spans="1:34" x14ac:dyDescent="0.35">
      <c r="A2091" t="s">
        <v>153</v>
      </c>
      <c r="B2091">
        <v>-118.395</v>
      </c>
      <c r="C2091">
        <v>-118.395</v>
      </c>
      <c r="D2091">
        <v>-0.95899999999999996</v>
      </c>
      <c r="E2091">
        <v>-625.58900000000006</v>
      </c>
      <c r="F2091">
        <v>223.32599999999999</v>
      </c>
      <c r="G2091">
        <v>-194.85599999999999</v>
      </c>
      <c r="H2091">
        <v>1.056</v>
      </c>
      <c r="I2091">
        <v>24.829000000000001</v>
      </c>
      <c r="J2091">
        <v>91.637</v>
      </c>
      <c r="K2091">
        <v>425.10700000000003</v>
      </c>
      <c r="L2091">
        <v>-15.920999999999999</v>
      </c>
      <c r="M2091">
        <v>-61.204999999999998</v>
      </c>
      <c r="N2091">
        <v>-20.134</v>
      </c>
      <c r="O2091">
        <v>-13.725</v>
      </c>
      <c r="P2091">
        <v>0</v>
      </c>
      <c r="Q2091">
        <v>-6.468</v>
      </c>
      <c r="R2091">
        <v>24.707000000000001</v>
      </c>
      <c r="S2091">
        <v>0</v>
      </c>
      <c r="T2091">
        <v>-20.414000000000001</v>
      </c>
      <c r="U2091">
        <v>3.8540000000000001</v>
      </c>
      <c r="V2091">
        <v>23.587</v>
      </c>
      <c r="W2091">
        <v>22.774999999999999</v>
      </c>
      <c r="X2091">
        <v>0</v>
      </c>
      <c r="Y2091">
        <v>0</v>
      </c>
      <c r="Z2091" t="s">
        <v>2367</v>
      </c>
      <c r="AA2091" t="s">
        <v>2368</v>
      </c>
      <c r="AB2091" t="s">
        <v>179</v>
      </c>
      <c r="AC2091" t="s">
        <v>2369</v>
      </c>
      <c r="AD2091" t="s">
        <v>180</v>
      </c>
      <c r="AE2091" t="s">
        <v>2369</v>
      </c>
      <c r="AF2091" t="s">
        <v>2269</v>
      </c>
      <c r="AG2091" t="s">
        <v>2370</v>
      </c>
      <c r="AH2091" t="str">
        <v>monomeric_streptavidin_complexed_ignorechain_HETATM.A-N53E.pdb</v>
      </c>
    </row>
    <row r="2092" spans="1:34" x14ac:dyDescent="0.35">
      <c r="A2092" t="s">
        <v>153</v>
      </c>
      <c r="B2092">
        <v>-121.13500000000001</v>
      </c>
      <c r="C2092">
        <v>-121.13500000000001</v>
      </c>
      <c r="D2092">
        <v>-0.34799999999999998</v>
      </c>
      <c r="E2092">
        <v>-624.67399999999998</v>
      </c>
      <c r="F2092">
        <v>215.429</v>
      </c>
      <c r="G2092">
        <v>-194.161</v>
      </c>
      <c r="H2092">
        <v>1.075</v>
      </c>
      <c r="I2092">
        <v>24.526</v>
      </c>
      <c r="J2092">
        <v>92.183000000000007</v>
      </c>
      <c r="K2092">
        <v>422.255</v>
      </c>
      <c r="L2092">
        <v>-15.08</v>
      </c>
      <c r="M2092">
        <v>-61.204999999999998</v>
      </c>
      <c r="N2092">
        <v>-19.282</v>
      </c>
      <c r="O2092">
        <v>-13.725</v>
      </c>
      <c r="P2092">
        <v>0</v>
      </c>
      <c r="Q2092">
        <v>-5.4939999999999998</v>
      </c>
      <c r="R2092">
        <v>24.707000000000001</v>
      </c>
      <c r="S2092">
        <v>0</v>
      </c>
      <c r="T2092">
        <v>-21.861000000000001</v>
      </c>
      <c r="U2092">
        <v>3.839</v>
      </c>
      <c r="V2092">
        <v>24.6</v>
      </c>
      <c r="W2092">
        <v>26.082000000000001</v>
      </c>
      <c r="X2092">
        <v>0</v>
      </c>
      <c r="Y2092">
        <v>0</v>
      </c>
      <c r="Z2092" t="s">
        <v>2367</v>
      </c>
      <c r="AA2092" t="s">
        <v>2368</v>
      </c>
      <c r="AB2092" t="s">
        <v>179</v>
      </c>
      <c r="AC2092" t="s">
        <v>2369</v>
      </c>
      <c r="AD2092" t="s">
        <v>180</v>
      </c>
      <c r="AE2092" t="s">
        <v>2369</v>
      </c>
      <c r="AF2092" t="s">
        <v>2270</v>
      </c>
      <c r="AG2092" t="s">
        <v>2370</v>
      </c>
      <c r="AH2092" t="str">
        <v>monomeric_streptavidin_complexed_ignorechain_HETATM.A-N43Y.pdb</v>
      </c>
    </row>
    <row r="2093" spans="1:34" x14ac:dyDescent="0.35">
      <c r="A2093" t="s">
        <v>153</v>
      </c>
      <c r="B2093">
        <v>-134.74299999999999</v>
      </c>
      <c r="C2093">
        <v>-134.74299999999999</v>
      </c>
      <c r="D2093">
        <v>-0.95899999999999996</v>
      </c>
      <c r="E2093">
        <v>-622.16700000000003</v>
      </c>
      <c r="F2093">
        <v>207.45400000000001</v>
      </c>
      <c r="G2093">
        <v>-194.72200000000001</v>
      </c>
      <c r="H2093">
        <v>1.056</v>
      </c>
      <c r="I2093">
        <v>24.783000000000001</v>
      </c>
      <c r="J2093">
        <v>88.872</v>
      </c>
      <c r="K2093">
        <v>424.09500000000003</v>
      </c>
      <c r="L2093">
        <v>-16.282</v>
      </c>
      <c r="M2093">
        <v>-61.204999999999998</v>
      </c>
      <c r="N2093">
        <v>-21.498999999999999</v>
      </c>
      <c r="O2093">
        <v>-13.725</v>
      </c>
      <c r="P2093">
        <v>0</v>
      </c>
      <c r="Q2093">
        <v>-5.9580000000000002</v>
      </c>
      <c r="R2093">
        <v>24.707000000000001</v>
      </c>
      <c r="S2093">
        <v>0</v>
      </c>
      <c r="T2093">
        <v>-21.062000000000001</v>
      </c>
      <c r="U2093">
        <v>3.8540000000000001</v>
      </c>
      <c r="V2093">
        <v>22.782</v>
      </c>
      <c r="W2093">
        <v>25.234000000000002</v>
      </c>
      <c r="X2093">
        <v>0</v>
      </c>
      <c r="Y2093">
        <v>0</v>
      </c>
      <c r="Z2093" t="s">
        <v>2367</v>
      </c>
      <c r="AA2093" t="s">
        <v>2368</v>
      </c>
      <c r="AB2093" t="s">
        <v>179</v>
      </c>
      <c r="AC2093" t="s">
        <v>2369</v>
      </c>
      <c r="AD2093" t="s">
        <v>180</v>
      </c>
      <c r="AE2093" t="s">
        <v>2369</v>
      </c>
      <c r="AF2093" t="s">
        <v>2271</v>
      </c>
      <c r="AG2093" t="s">
        <v>2370</v>
      </c>
      <c r="AH2093" t="str">
        <v>monomeric_streptavidin_complexed_ignorechain_HETATM.A-Y52M.pdb</v>
      </c>
    </row>
    <row r="2094" spans="1:34" x14ac:dyDescent="0.35">
      <c r="A2094" t="s">
        <v>153</v>
      </c>
      <c r="B2094">
        <v>-132.864</v>
      </c>
      <c r="C2094">
        <v>-132.864</v>
      </c>
      <c r="D2094">
        <v>-0.95899999999999996</v>
      </c>
      <c r="E2094">
        <v>-619.18899999999996</v>
      </c>
      <c r="F2094">
        <v>207.41499999999999</v>
      </c>
      <c r="G2094">
        <v>-194.67500000000001</v>
      </c>
      <c r="H2094">
        <v>1.0289999999999999</v>
      </c>
      <c r="I2094">
        <v>25.138999999999999</v>
      </c>
      <c r="J2094">
        <v>88.055999999999997</v>
      </c>
      <c r="K2094">
        <v>427.24900000000002</v>
      </c>
      <c r="L2094">
        <v>-16.282</v>
      </c>
      <c r="M2094">
        <v>-61.204999999999998</v>
      </c>
      <c r="N2094">
        <v>-21.498999999999999</v>
      </c>
      <c r="O2094">
        <v>-13.725</v>
      </c>
      <c r="P2094">
        <v>0</v>
      </c>
      <c r="Q2094">
        <v>-6.4039999999999999</v>
      </c>
      <c r="R2094">
        <v>24.707000000000001</v>
      </c>
      <c r="S2094">
        <v>0</v>
      </c>
      <c r="T2094">
        <v>-21.004999999999999</v>
      </c>
      <c r="U2094">
        <v>3.8540000000000001</v>
      </c>
      <c r="V2094">
        <v>22.393000000000001</v>
      </c>
      <c r="W2094">
        <v>22.236999999999998</v>
      </c>
      <c r="X2094">
        <v>0</v>
      </c>
      <c r="Y2094">
        <v>0</v>
      </c>
      <c r="Z2094" t="s">
        <v>2367</v>
      </c>
      <c r="AA2094" t="s">
        <v>2368</v>
      </c>
      <c r="AB2094" t="s">
        <v>179</v>
      </c>
      <c r="AC2094" t="s">
        <v>2369</v>
      </c>
      <c r="AD2094" t="s">
        <v>180</v>
      </c>
      <c r="AE2094" t="s">
        <v>2369</v>
      </c>
      <c r="AF2094" t="s">
        <v>2272</v>
      </c>
      <c r="AG2094" t="s">
        <v>2370</v>
      </c>
      <c r="AH2094" t="str">
        <v>monomeric_streptavidin_complexed_ignorechain_HETATM.A-Y52N.pdb</v>
      </c>
    </row>
    <row r="2095" spans="1:34" x14ac:dyDescent="0.35">
      <c r="A2095" t="s">
        <v>153</v>
      </c>
      <c r="B2095">
        <v>-132.084</v>
      </c>
      <c r="C2095">
        <v>-132.084</v>
      </c>
      <c r="D2095">
        <v>-0.95899999999999996</v>
      </c>
      <c r="E2095">
        <v>-623.96699999999998</v>
      </c>
      <c r="F2095">
        <v>207.459</v>
      </c>
      <c r="G2095">
        <v>-194.87100000000001</v>
      </c>
      <c r="H2095">
        <v>1.0740000000000001</v>
      </c>
      <c r="I2095">
        <v>25.306999999999999</v>
      </c>
      <c r="J2095">
        <v>88.852000000000004</v>
      </c>
      <c r="K2095">
        <v>430.66800000000001</v>
      </c>
      <c r="L2095">
        <v>-16.282</v>
      </c>
      <c r="M2095">
        <v>-61.204999999999998</v>
      </c>
      <c r="N2095">
        <v>-21.498999999999999</v>
      </c>
      <c r="O2095">
        <v>-13.725</v>
      </c>
      <c r="P2095">
        <v>0</v>
      </c>
      <c r="Q2095">
        <v>-6.2809999999999997</v>
      </c>
      <c r="R2095">
        <v>24.707000000000001</v>
      </c>
      <c r="S2095">
        <v>0</v>
      </c>
      <c r="T2095">
        <v>-21.173999999999999</v>
      </c>
      <c r="U2095">
        <v>3.8540000000000001</v>
      </c>
      <c r="V2095">
        <v>22.477</v>
      </c>
      <c r="W2095">
        <v>23.481999999999999</v>
      </c>
      <c r="X2095">
        <v>0</v>
      </c>
      <c r="Y2095">
        <v>0</v>
      </c>
      <c r="Z2095" t="s">
        <v>2367</v>
      </c>
      <c r="AA2095" t="s">
        <v>2368</v>
      </c>
      <c r="AB2095" t="s">
        <v>179</v>
      </c>
      <c r="AC2095" t="s">
        <v>2369</v>
      </c>
      <c r="AD2095" t="s">
        <v>180</v>
      </c>
      <c r="AE2095" t="s">
        <v>2369</v>
      </c>
      <c r="AF2095" t="s">
        <v>2273</v>
      </c>
      <c r="AG2095" t="s">
        <v>2370</v>
      </c>
      <c r="AH2095" t="str">
        <v>monomeric_streptavidin_complexed_ignorechain_HETATM.A-Y52R.pdb</v>
      </c>
    </row>
    <row r="2096" spans="1:34" x14ac:dyDescent="0.35">
      <c r="A2096" t="s">
        <v>153</v>
      </c>
      <c r="B2096">
        <v>-131.41900000000001</v>
      </c>
      <c r="C2096">
        <v>-131.41900000000001</v>
      </c>
      <c r="D2096">
        <v>-0.95899999999999996</v>
      </c>
      <c r="E2096">
        <v>-620.77200000000005</v>
      </c>
      <c r="F2096">
        <v>207.97900000000001</v>
      </c>
      <c r="G2096">
        <v>-194.24199999999999</v>
      </c>
      <c r="H2096">
        <v>1.0369999999999999</v>
      </c>
      <c r="I2096">
        <v>25.635999999999999</v>
      </c>
      <c r="J2096">
        <v>89.19</v>
      </c>
      <c r="K2096">
        <v>427.40699999999998</v>
      </c>
      <c r="L2096">
        <v>-16.282</v>
      </c>
      <c r="M2096">
        <v>-61.204999999999998</v>
      </c>
      <c r="N2096">
        <v>-21.498999999999999</v>
      </c>
      <c r="O2096">
        <v>-13.725</v>
      </c>
      <c r="P2096">
        <v>0</v>
      </c>
      <c r="Q2096">
        <v>-6.4820000000000002</v>
      </c>
      <c r="R2096">
        <v>24.707000000000001</v>
      </c>
      <c r="S2096">
        <v>0</v>
      </c>
      <c r="T2096">
        <v>-20.902000000000001</v>
      </c>
      <c r="U2096">
        <v>3.8540000000000001</v>
      </c>
      <c r="V2096">
        <v>22.712</v>
      </c>
      <c r="W2096">
        <v>22.126000000000001</v>
      </c>
      <c r="X2096">
        <v>0</v>
      </c>
      <c r="Y2096">
        <v>0</v>
      </c>
      <c r="Z2096" t="s">
        <v>2367</v>
      </c>
      <c r="AA2096" t="s">
        <v>2368</v>
      </c>
      <c r="AB2096" t="s">
        <v>179</v>
      </c>
      <c r="AC2096" t="s">
        <v>2369</v>
      </c>
      <c r="AD2096" t="s">
        <v>180</v>
      </c>
      <c r="AE2096" t="s">
        <v>2369</v>
      </c>
      <c r="AF2096" t="s">
        <v>2274</v>
      </c>
      <c r="AG2096" t="s">
        <v>2370</v>
      </c>
      <c r="AH2096" t="str">
        <v>monomeric_streptavidin_complexed_ignorechain_HETATM.A-Y52Q.pdb</v>
      </c>
    </row>
    <row r="2097" spans="1:34" x14ac:dyDescent="0.35">
      <c r="A2097" t="s">
        <v>153</v>
      </c>
      <c r="B2097">
        <v>-135.01900000000001</v>
      </c>
      <c r="C2097">
        <v>-135.01900000000001</v>
      </c>
      <c r="D2097">
        <v>-0.95899999999999996</v>
      </c>
      <c r="E2097">
        <v>-615.89400000000001</v>
      </c>
      <c r="F2097">
        <v>204.35</v>
      </c>
      <c r="G2097">
        <v>-195.01400000000001</v>
      </c>
      <c r="H2097">
        <v>1.016</v>
      </c>
      <c r="I2097">
        <v>24.533999999999999</v>
      </c>
      <c r="J2097">
        <v>87.585999999999999</v>
      </c>
      <c r="K2097">
        <v>425.93099999999998</v>
      </c>
      <c r="L2097">
        <v>-16.282</v>
      </c>
      <c r="M2097">
        <v>-61.204999999999998</v>
      </c>
      <c r="N2097">
        <v>-21.498999999999999</v>
      </c>
      <c r="O2097">
        <v>-13.725</v>
      </c>
      <c r="P2097">
        <v>0</v>
      </c>
      <c r="Q2097">
        <v>-6.2969999999999997</v>
      </c>
      <c r="R2097">
        <v>24.707000000000001</v>
      </c>
      <c r="S2097">
        <v>0</v>
      </c>
      <c r="T2097">
        <v>-21.65</v>
      </c>
      <c r="U2097">
        <v>3.8540000000000001</v>
      </c>
      <c r="V2097">
        <v>22.241</v>
      </c>
      <c r="W2097">
        <v>23.286999999999999</v>
      </c>
      <c r="X2097">
        <v>0</v>
      </c>
      <c r="Y2097">
        <v>0</v>
      </c>
      <c r="Z2097" t="s">
        <v>2367</v>
      </c>
      <c r="AA2097" t="s">
        <v>2368</v>
      </c>
      <c r="AB2097" t="s">
        <v>179</v>
      </c>
      <c r="AC2097" t="s">
        <v>2369</v>
      </c>
      <c r="AD2097" t="s">
        <v>180</v>
      </c>
      <c r="AE2097" t="s">
        <v>2369</v>
      </c>
      <c r="AF2097" t="s">
        <v>2275</v>
      </c>
      <c r="AG2097" t="s">
        <v>2370</v>
      </c>
      <c r="AH2097" t="str">
        <v>monomeric_streptavidin_complexed_ignorechain_HETATM.A-Y52S.pdb</v>
      </c>
    </row>
    <row r="2098" spans="1:34" x14ac:dyDescent="0.35">
      <c r="A2098" t="s">
        <v>153</v>
      </c>
      <c r="B2098">
        <v>-120.07299999999999</v>
      </c>
      <c r="C2098">
        <v>-120.07299999999999</v>
      </c>
      <c r="D2098">
        <v>-0.95899999999999996</v>
      </c>
      <c r="E2098">
        <v>-625.64400000000001</v>
      </c>
      <c r="F2098">
        <v>222.52099999999999</v>
      </c>
      <c r="G2098">
        <v>-194.708</v>
      </c>
      <c r="H2098">
        <v>1.0549999999999999</v>
      </c>
      <c r="I2098">
        <v>25.016999999999999</v>
      </c>
      <c r="J2098">
        <v>91.644999999999996</v>
      </c>
      <c r="K2098">
        <v>425.88900000000001</v>
      </c>
      <c r="L2098">
        <v>-15.920999999999999</v>
      </c>
      <c r="M2098">
        <v>-61.204999999999998</v>
      </c>
      <c r="N2098">
        <v>-20.134</v>
      </c>
      <c r="O2098">
        <v>-13.725</v>
      </c>
      <c r="P2098">
        <v>0</v>
      </c>
      <c r="Q2098">
        <v>-6.3609999999999998</v>
      </c>
      <c r="R2098">
        <v>24.707000000000001</v>
      </c>
      <c r="S2098">
        <v>0</v>
      </c>
      <c r="T2098">
        <v>-21.51</v>
      </c>
      <c r="U2098">
        <v>3.8540000000000001</v>
      </c>
      <c r="V2098">
        <v>22.053999999999998</v>
      </c>
      <c r="W2098">
        <v>23.353999999999999</v>
      </c>
      <c r="X2098">
        <v>0</v>
      </c>
      <c r="Y2098">
        <v>0</v>
      </c>
      <c r="Z2098" t="s">
        <v>2367</v>
      </c>
      <c r="AA2098" t="s">
        <v>2368</v>
      </c>
      <c r="AB2098" t="s">
        <v>179</v>
      </c>
      <c r="AC2098" t="s">
        <v>2369</v>
      </c>
      <c r="AD2098" t="s">
        <v>180</v>
      </c>
      <c r="AE2098" t="s">
        <v>2369</v>
      </c>
      <c r="AF2098" t="s">
        <v>2276</v>
      </c>
      <c r="AG2098" t="s">
        <v>2370</v>
      </c>
      <c r="AH2098" t="str">
        <v>monomeric_streptavidin_complexed_ignorechain_HETATM.A-N53D.pdb</v>
      </c>
    </row>
    <row r="2099" spans="1:34" x14ac:dyDescent="0.35">
      <c r="A2099" t="s">
        <v>153</v>
      </c>
      <c r="B2099">
        <v>-130.83000000000001</v>
      </c>
      <c r="C2099">
        <v>-130.83000000000001</v>
      </c>
      <c r="D2099">
        <v>-0.95899999999999996</v>
      </c>
      <c r="E2099">
        <v>-621.65800000000002</v>
      </c>
      <c r="F2099">
        <v>206.946</v>
      </c>
      <c r="G2099">
        <v>-195.042</v>
      </c>
      <c r="H2099">
        <v>1.0629999999999999</v>
      </c>
      <c r="I2099">
        <v>24.736999999999998</v>
      </c>
      <c r="J2099">
        <v>94.781000000000006</v>
      </c>
      <c r="K2099">
        <v>421.52199999999999</v>
      </c>
      <c r="L2099">
        <v>-16.282</v>
      </c>
      <c r="M2099">
        <v>-61.204999999999998</v>
      </c>
      <c r="N2099">
        <v>-21.498999999999999</v>
      </c>
      <c r="O2099">
        <v>-13.725</v>
      </c>
      <c r="P2099">
        <v>0</v>
      </c>
      <c r="Q2099">
        <v>-6.0759999999999996</v>
      </c>
      <c r="R2099">
        <v>24.707000000000001</v>
      </c>
      <c r="S2099">
        <v>0</v>
      </c>
      <c r="T2099">
        <v>-20.507999999999999</v>
      </c>
      <c r="U2099">
        <v>3.8540000000000001</v>
      </c>
      <c r="V2099">
        <v>23.274999999999999</v>
      </c>
      <c r="W2099">
        <v>25.238</v>
      </c>
      <c r="X2099">
        <v>0</v>
      </c>
      <c r="Y2099">
        <v>0</v>
      </c>
      <c r="Z2099" t="s">
        <v>2367</v>
      </c>
      <c r="AA2099" t="s">
        <v>2368</v>
      </c>
      <c r="AB2099" t="s">
        <v>179</v>
      </c>
      <c r="AC2099" t="s">
        <v>2369</v>
      </c>
      <c r="AD2099" t="s">
        <v>180</v>
      </c>
      <c r="AE2099" t="s">
        <v>2369</v>
      </c>
      <c r="AF2099" t="s">
        <v>2277</v>
      </c>
      <c r="AG2099" t="s">
        <v>2370</v>
      </c>
      <c r="AH2099" t="str">
        <v>monomeric_streptavidin_complexed_ignorechain_HETATM.A-Y52L.pdb</v>
      </c>
    </row>
    <row r="2100" spans="1:34" x14ac:dyDescent="0.35">
      <c r="A2100" t="s">
        <v>153</v>
      </c>
      <c r="B2100">
        <v>116.14400000000001</v>
      </c>
      <c r="C2100">
        <v>116.14400000000001</v>
      </c>
      <c r="D2100">
        <v>-0.95899999999999996</v>
      </c>
      <c r="E2100">
        <v>-619.64300000000003</v>
      </c>
      <c r="F2100">
        <v>225.4</v>
      </c>
      <c r="G2100">
        <v>-193.22900000000001</v>
      </c>
      <c r="H2100">
        <v>1.0409999999999999</v>
      </c>
      <c r="I2100">
        <v>24.556000000000001</v>
      </c>
      <c r="J2100">
        <v>139.88200000000001</v>
      </c>
      <c r="K2100">
        <v>423.55099999999999</v>
      </c>
      <c r="L2100">
        <v>-16.527000000000001</v>
      </c>
      <c r="M2100">
        <v>-59.732999999999997</v>
      </c>
      <c r="N2100">
        <v>-21.556000000000001</v>
      </c>
      <c r="O2100">
        <v>-13.725</v>
      </c>
      <c r="P2100">
        <v>0</v>
      </c>
      <c r="Q2100">
        <v>-5.9809999999999999</v>
      </c>
      <c r="R2100">
        <v>24.556999999999999</v>
      </c>
      <c r="S2100">
        <v>0</v>
      </c>
      <c r="T2100">
        <v>-14.552</v>
      </c>
      <c r="U2100">
        <v>171.09299999999999</v>
      </c>
      <c r="V2100">
        <v>30.033000000000001</v>
      </c>
      <c r="W2100">
        <v>21.934000000000001</v>
      </c>
      <c r="X2100">
        <v>0</v>
      </c>
      <c r="Y2100">
        <v>0</v>
      </c>
      <c r="Z2100" t="s">
        <v>2367</v>
      </c>
      <c r="AA2100" t="s">
        <v>2368</v>
      </c>
      <c r="AB2100" t="s">
        <v>179</v>
      </c>
      <c r="AC2100" t="s">
        <v>2369</v>
      </c>
      <c r="AD2100" t="s">
        <v>180</v>
      </c>
      <c r="AE2100" t="s">
        <v>2369</v>
      </c>
      <c r="AF2100" t="s">
        <v>2278</v>
      </c>
      <c r="AG2100" t="s">
        <v>2370</v>
      </c>
      <c r="AH2100" t="str">
        <v>monomeric_streptavidin_complexed_ignorechain_HETATM.A-Y52P.pdb</v>
      </c>
    </row>
    <row r="2101" spans="1:34" x14ac:dyDescent="0.35">
      <c r="A2101" t="s">
        <v>153</v>
      </c>
      <c r="B2101">
        <v>-116.205</v>
      </c>
      <c r="C2101">
        <v>-116.205</v>
      </c>
      <c r="D2101">
        <v>-0.95899999999999996</v>
      </c>
      <c r="E2101">
        <v>-624.76700000000005</v>
      </c>
      <c r="F2101">
        <v>220.79400000000001</v>
      </c>
      <c r="G2101">
        <v>-194.93600000000001</v>
      </c>
      <c r="H2101">
        <v>1.048</v>
      </c>
      <c r="I2101">
        <v>24.446000000000002</v>
      </c>
      <c r="J2101">
        <v>91.456999999999994</v>
      </c>
      <c r="K2101">
        <v>424.49099999999999</v>
      </c>
      <c r="L2101">
        <v>-15.920999999999999</v>
      </c>
      <c r="M2101">
        <v>-61.204999999999998</v>
      </c>
      <c r="N2101">
        <v>-20.134</v>
      </c>
      <c r="O2101">
        <v>-13.725</v>
      </c>
      <c r="P2101">
        <v>0</v>
      </c>
      <c r="Q2101">
        <v>-6.5119999999999996</v>
      </c>
      <c r="R2101">
        <v>24.806000000000001</v>
      </c>
      <c r="S2101">
        <v>0</v>
      </c>
      <c r="T2101">
        <v>-20.978999999999999</v>
      </c>
      <c r="U2101">
        <v>3.8540000000000001</v>
      </c>
      <c r="V2101">
        <v>25.739000000000001</v>
      </c>
      <c r="W2101">
        <v>26.297999999999998</v>
      </c>
      <c r="X2101">
        <v>0</v>
      </c>
      <c r="Y2101">
        <v>0</v>
      </c>
      <c r="Z2101" t="s">
        <v>2367</v>
      </c>
      <c r="AA2101" t="s">
        <v>2368</v>
      </c>
      <c r="AB2101" t="s">
        <v>179</v>
      </c>
      <c r="AC2101" t="s">
        <v>2369</v>
      </c>
      <c r="AD2101" t="s">
        <v>180</v>
      </c>
      <c r="AE2101" t="s">
        <v>2369</v>
      </c>
      <c r="AF2101" t="s">
        <v>2279</v>
      </c>
      <c r="AG2101" t="s">
        <v>2370</v>
      </c>
      <c r="AH2101" t="str">
        <v>monomeric_streptavidin_complexed_ignorechain_HETATM.A-N53G.pdb</v>
      </c>
    </row>
    <row r="2102" spans="1:34" x14ac:dyDescent="0.35">
      <c r="A2102" t="s">
        <v>153</v>
      </c>
      <c r="B2102">
        <v>-117.523</v>
      </c>
      <c r="C2102">
        <v>-117.523</v>
      </c>
      <c r="D2102">
        <v>-0.95899999999999996</v>
      </c>
      <c r="E2102">
        <v>-625.89800000000002</v>
      </c>
      <c r="F2102">
        <v>222.351</v>
      </c>
      <c r="G2102">
        <v>-195.08099999999999</v>
      </c>
      <c r="H2102">
        <v>1.07</v>
      </c>
      <c r="I2102">
        <v>24.597000000000001</v>
      </c>
      <c r="J2102">
        <v>91.632000000000005</v>
      </c>
      <c r="K2102">
        <v>425.14400000000001</v>
      </c>
      <c r="L2102">
        <v>-15.920999999999999</v>
      </c>
      <c r="M2102">
        <v>-61.204999999999998</v>
      </c>
      <c r="N2102">
        <v>-20.134</v>
      </c>
      <c r="O2102">
        <v>-13.725</v>
      </c>
      <c r="P2102">
        <v>0</v>
      </c>
      <c r="Q2102">
        <v>-6.4219999999999997</v>
      </c>
      <c r="R2102">
        <v>24.707000000000001</v>
      </c>
      <c r="S2102">
        <v>0</v>
      </c>
      <c r="T2102">
        <v>-20.806000000000001</v>
      </c>
      <c r="U2102">
        <v>3.8540000000000001</v>
      </c>
      <c r="V2102">
        <v>22.556000000000001</v>
      </c>
      <c r="W2102">
        <v>26.718</v>
      </c>
      <c r="X2102">
        <v>0</v>
      </c>
      <c r="Y2102">
        <v>0</v>
      </c>
      <c r="Z2102" t="s">
        <v>2367</v>
      </c>
      <c r="AA2102" t="s">
        <v>2368</v>
      </c>
      <c r="AB2102" t="s">
        <v>179</v>
      </c>
      <c r="AC2102" t="s">
        <v>2369</v>
      </c>
      <c r="AD2102" t="s">
        <v>180</v>
      </c>
      <c r="AE2102" t="s">
        <v>2369</v>
      </c>
      <c r="AF2102" t="s">
        <v>2280</v>
      </c>
      <c r="AG2102" t="s">
        <v>2370</v>
      </c>
      <c r="AH2102" t="str">
        <v>monomeric_streptavidin_complexed_ignorechain_HETATM.A-N53F.pdb</v>
      </c>
    </row>
    <row r="2103" spans="1:34" x14ac:dyDescent="0.35">
      <c r="A2103" t="s">
        <v>153</v>
      </c>
      <c r="B2103">
        <v>-133.929</v>
      </c>
      <c r="C2103">
        <v>-133.929</v>
      </c>
      <c r="D2103">
        <v>-0.95899999999999996</v>
      </c>
      <c r="E2103">
        <v>-618.51700000000005</v>
      </c>
      <c r="F2103">
        <v>205.328</v>
      </c>
      <c r="G2103">
        <v>-196.005</v>
      </c>
      <c r="H2103">
        <v>1.0249999999999999</v>
      </c>
      <c r="I2103">
        <v>24.539000000000001</v>
      </c>
      <c r="J2103">
        <v>88.721000000000004</v>
      </c>
      <c r="K2103">
        <v>426.73</v>
      </c>
      <c r="L2103">
        <v>-16.282</v>
      </c>
      <c r="M2103">
        <v>-61.204999999999998</v>
      </c>
      <c r="N2103">
        <v>-21.498999999999999</v>
      </c>
      <c r="O2103">
        <v>-13.725</v>
      </c>
      <c r="P2103">
        <v>0</v>
      </c>
      <c r="Q2103">
        <v>-6.2320000000000002</v>
      </c>
      <c r="R2103">
        <v>24.707000000000001</v>
      </c>
      <c r="S2103">
        <v>0</v>
      </c>
      <c r="T2103">
        <v>-21.297000000000001</v>
      </c>
      <c r="U2103">
        <v>3.8540000000000001</v>
      </c>
      <c r="V2103">
        <v>22.157</v>
      </c>
      <c r="W2103">
        <v>24.728999999999999</v>
      </c>
      <c r="X2103">
        <v>0</v>
      </c>
      <c r="Y2103">
        <v>0</v>
      </c>
      <c r="Z2103" t="s">
        <v>2367</v>
      </c>
      <c r="AA2103" t="s">
        <v>2368</v>
      </c>
      <c r="AB2103" t="s">
        <v>179</v>
      </c>
      <c r="AC2103" t="s">
        <v>2369</v>
      </c>
      <c r="AD2103" t="s">
        <v>180</v>
      </c>
      <c r="AE2103" t="s">
        <v>2369</v>
      </c>
      <c r="AF2103" t="s">
        <v>2281</v>
      </c>
      <c r="AG2103" t="s">
        <v>2370</v>
      </c>
      <c r="AH2103" t="str">
        <v>monomeric_streptavidin_complexed_ignorechain_HETATM.A-Y52T.pdb</v>
      </c>
    </row>
    <row r="2104" spans="1:34" x14ac:dyDescent="0.35">
      <c r="A2104" t="s">
        <v>153</v>
      </c>
      <c r="B2104">
        <v>-118.511</v>
      </c>
      <c r="C2104">
        <v>-118.511</v>
      </c>
      <c r="D2104">
        <v>-0.95899999999999996</v>
      </c>
      <c r="E2104">
        <v>-625.22299999999996</v>
      </c>
      <c r="F2104">
        <v>220.79400000000001</v>
      </c>
      <c r="G2104">
        <v>-195.17500000000001</v>
      </c>
      <c r="H2104">
        <v>1.05</v>
      </c>
      <c r="I2104">
        <v>24.446000000000002</v>
      </c>
      <c r="J2104">
        <v>91.63</v>
      </c>
      <c r="K2104">
        <v>424.48899999999998</v>
      </c>
      <c r="L2104">
        <v>-15.920999999999999</v>
      </c>
      <c r="M2104">
        <v>-61.204999999999998</v>
      </c>
      <c r="N2104">
        <v>-20.134</v>
      </c>
      <c r="O2104">
        <v>-13.725</v>
      </c>
      <c r="P2104">
        <v>0</v>
      </c>
      <c r="Q2104">
        <v>-6.4459999999999997</v>
      </c>
      <c r="R2104">
        <v>24.707000000000001</v>
      </c>
      <c r="S2104">
        <v>0</v>
      </c>
      <c r="T2104">
        <v>-20.518999999999998</v>
      </c>
      <c r="U2104">
        <v>3.8540000000000001</v>
      </c>
      <c r="V2104">
        <v>23.003</v>
      </c>
      <c r="W2104">
        <v>26.824000000000002</v>
      </c>
      <c r="X2104">
        <v>0</v>
      </c>
      <c r="Y2104">
        <v>0</v>
      </c>
      <c r="Z2104" t="s">
        <v>2367</v>
      </c>
      <c r="AA2104" t="s">
        <v>2368</v>
      </c>
      <c r="AB2104" t="s">
        <v>179</v>
      </c>
      <c r="AC2104" t="s">
        <v>2369</v>
      </c>
      <c r="AD2104" t="s">
        <v>180</v>
      </c>
      <c r="AE2104" t="s">
        <v>2369</v>
      </c>
      <c r="AF2104" t="s">
        <v>2282</v>
      </c>
      <c r="AG2104" t="s">
        <v>2370</v>
      </c>
      <c r="AH2104" t="str">
        <v>monomeric_streptavidin_complexed_ignorechain_HETATM.A-N53A.pdb</v>
      </c>
    </row>
    <row r="2105" spans="1:34" x14ac:dyDescent="0.35">
      <c r="A2105" t="s">
        <v>153</v>
      </c>
      <c r="B2105">
        <v>-118.077</v>
      </c>
      <c r="C2105">
        <v>-118.077</v>
      </c>
      <c r="D2105">
        <v>-0.95899999999999996</v>
      </c>
      <c r="E2105">
        <v>-625.76800000000003</v>
      </c>
      <c r="F2105">
        <v>222.34800000000001</v>
      </c>
      <c r="G2105">
        <v>-195.10300000000001</v>
      </c>
      <c r="H2105">
        <v>1.0529999999999999</v>
      </c>
      <c r="I2105">
        <v>24.853999999999999</v>
      </c>
      <c r="J2105">
        <v>91.635999999999996</v>
      </c>
      <c r="K2105">
        <v>425.428</v>
      </c>
      <c r="L2105">
        <v>-15.920999999999999</v>
      </c>
      <c r="M2105">
        <v>-61.204999999999998</v>
      </c>
      <c r="N2105">
        <v>-20.134</v>
      </c>
      <c r="O2105">
        <v>-13.725</v>
      </c>
      <c r="P2105">
        <v>0</v>
      </c>
      <c r="Q2105">
        <v>-6.5140000000000002</v>
      </c>
      <c r="R2105">
        <v>24.707000000000001</v>
      </c>
      <c r="S2105">
        <v>0</v>
      </c>
      <c r="T2105">
        <v>-21.123999999999999</v>
      </c>
      <c r="U2105">
        <v>3.8540000000000001</v>
      </c>
      <c r="V2105">
        <v>23.297999999999998</v>
      </c>
      <c r="W2105">
        <v>25.199000000000002</v>
      </c>
      <c r="X2105">
        <v>0</v>
      </c>
      <c r="Y2105">
        <v>0</v>
      </c>
      <c r="Z2105" t="s">
        <v>2367</v>
      </c>
      <c r="AA2105" t="s">
        <v>2368</v>
      </c>
      <c r="AB2105" t="s">
        <v>179</v>
      </c>
      <c r="AC2105" t="s">
        <v>2369</v>
      </c>
      <c r="AD2105" t="s">
        <v>180</v>
      </c>
      <c r="AE2105" t="s">
        <v>2369</v>
      </c>
      <c r="AF2105" t="s">
        <v>2283</v>
      </c>
      <c r="AG2105" t="s">
        <v>2370</v>
      </c>
      <c r="AH2105" t="str">
        <v>monomeric_streptavidin_complexed_ignorechain_HETATM.A-N53H.pdb</v>
      </c>
    </row>
    <row r="2106" spans="1:34" x14ac:dyDescent="0.35">
      <c r="A2106" t="s">
        <v>153</v>
      </c>
      <c r="B2106">
        <v>-120.685</v>
      </c>
      <c r="C2106">
        <v>-120.685</v>
      </c>
      <c r="D2106">
        <v>-0.95899999999999996</v>
      </c>
      <c r="E2106">
        <v>-620.38900000000001</v>
      </c>
      <c r="F2106">
        <v>212.19200000000001</v>
      </c>
      <c r="G2106">
        <v>-194.46899999999999</v>
      </c>
      <c r="H2106">
        <v>1.069</v>
      </c>
      <c r="I2106">
        <v>24.530999999999999</v>
      </c>
      <c r="J2106">
        <v>97.933999999999997</v>
      </c>
      <c r="K2106">
        <v>421.04700000000003</v>
      </c>
      <c r="L2106">
        <v>-16.369</v>
      </c>
      <c r="M2106">
        <v>-61.204999999999998</v>
      </c>
      <c r="N2106">
        <v>-21.527000000000001</v>
      </c>
      <c r="O2106">
        <v>-13.725</v>
      </c>
      <c r="P2106">
        <v>0</v>
      </c>
      <c r="Q2106">
        <v>-5.7389999999999999</v>
      </c>
      <c r="R2106">
        <v>25.018999999999998</v>
      </c>
      <c r="S2106">
        <v>0</v>
      </c>
      <c r="T2106">
        <v>-20.7</v>
      </c>
      <c r="U2106">
        <v>3.8540000000000001</v>
      </c>
      <c r="V2106">
        <v>22.53</v>
      </c>
      <c r="W2106">
        <v>26.22</v>
      </c>
      <c r="X2106">
        <v>0</v>
      </c>
      <c r="Y2106">
        <v>0</v>
      </c>
      <c r="Z2106" t="s">
        <v>2367</v>
      </c>
      <c r="AA2106" t="s">
        <v>2368</v>
      </c>
      <c r="AB2106" t="s">
        <v>179</v>
      </c>
      <c r="AC2106" t="s">
        <v>2369</v>
      </c>
      <c r="AD2106" t="s">
        <v>180</v>
      </c>
      <c r="AE2106" t="s">
        <v>2369</v>
      </c>
      <c r="AF2106" t="s">
        <v>2284</v>
      </c>
      <c r="AG2106" t="s">
        <v>2370</v>
      </c>
      <c r="AH2106" t="str">
        <v>monomeric_streptavidin_complexed_ignorechain_HETATM.A-Y52V.pdb</v>
      </c>
    </row>
    <row r="2107" spans="1:34" x14ac:dyDescent="0.35">
      <c r="A2107" t="s">
        <v>153</v>
      </c>
      <c r="B2107">
        <v>-114.831</v>
      </c>
      <c r="C2107">
        <v>-114.831</v>
      </c>
      <c r="D2107">
        <v>-0.95899999999999996</v>
      </c>
      <c r="E2107">
        <v>-626.73299999999995</v>
      </c>
      <c r="F2107">
        <v>221.21299999999999</v>
      </c>
      <c r="G2107">
        <v>-195.08199999999999</v>
      </c>
      <c r="H2107">
        <v>1.1240000000000001</v>
      </c>
      <c r="I2107">
        <v>24.565000000000001</v>
      </c>
      <c r="J2107">
        <v>91.638999999999996</v>
      </c>
      <c r="K2107">
        <v>424.66699999999997</v>
      </c>
      <c r="L2107">
        <v>-15.920999999999999</v>
      </c>
      <c r="M2107">
        <v>-61.204999999999998</v>
      </c>
      <c r="N2107">
        <v>-20.134</v>
      </c>
      <c r="O2107">
        <v>-13.725</v>
      </c>
      <c r="P2107">
        <v>0</v>
      </c>
      <c r="Q2107">
        <v>-6.46</v>
      </c>
      <c r="R2107">
        <v>24.751000000000001</v>
      </c>
      <c r="S2107">
        <v>0</v>
      </c>
      <c r="T2107">
        <v>-18.564</v>
      </c>
      <c r="U2107">
        <v>3.8540000000000001</v>
      </c>
      <c r="V2107">
        <v>24.337</v>
      </c>
      <c r="W2107">
        <v>27.803000000000001</v>
      </c>
      <c r="X2107">
        <v>0</v>
      </c>
      <c r="Y2107">
        <v>0</v>
      </c>
      <c r="Z2107" t="s">
        <v>2367</v>
      </c>
      <c r="AA2107" t="s">
        <v>2368</v>
      </c>
      <c r="AB2107" t="s">
        <v>179</v>
      </c>
      <c r="AC2107" t="s">
        <v>2369</v>
      </c>
      <c r="AD2107" t="s">
        <v>180</v>
      </c>
      <c r="AE2107" t="s">
        <v>2369</v>
      </c>
      <c r="AF2107" t="s">
        <v>2285</v>
      </c>
      <c r="AG2107" t="s">
        <v>2370</v>
      </c>
      <c r="AH2107" t="str">
        <v>monomeric_streptavidin_complexed_ignorechain_HETATM.A-N53I.pdb</v>
      </c>
    </row>
    <row r="2108" spans="1:34" x14ac:dyDescent="0.35">
      <c r="A2108" t="s">
        <v>153</v>
      </c>
      <c r="B2108">
        <v>-119.083</v>
      </c>
      <c r="C2108">
        <v>-119.083</v>
      </c>
      <c r="D2108">
        <v>-0.95899999999999996</v>
      </c>
      <c r="E2108">
        <v>-625.56299999999999</v>
      </c>
      <c r="F2108">
        <v>221.55</v>
      </c>
      <c r="G2108">
        <v>-195.12</v>
      </c>
      <c r="H2108">
        <v>1.0569999999999999</v>
      </c>
      <c r="I2108">
        <v>24.631</v>
      </c>
      <c r="J2108">
        <v>91.647999999999996</v>
      </c>
      <c r="K2108">
        <v>425.01600000000002</v>
      </c>
      <c r="L2108">
        <v>-15.920999999999999</v>
      </c>
      <c r="M2108">
        <v>-61.204999999999998</v>
      </c>
      <c r="N2108">
        <v>-20.134</v>
      </c>
      <c r="O2108">
        <v>-13.725</v>
      </c>
      <c r="P2108">
        <v>0</v>
      </c>
      <c r="Q2108">
        <v>-6.4420000000000002</v>
      </c>
      <c r="R2108">
        <v>24.707000000000001</v>
      </c>
      <c r="S2108">
        <v>0</v>
      </c>
      <c r="T2108">
        <v>-20.341000000000001</v>
      </c>
      <c r="U2108">
        <v>3.8540000000000001</v>
      </c>
      <c r="V2108">
        <v>23.079000000000001</v>
      </c>
      <c r="W2108">
        <v>24.785</v>
      </c>
      <c r="X2108">
        <v>0</v>
      </c>
      <c r="Y2108">
        <v>0</v>
      </c>
      <c r="Z2108" t="s">
        <v>2367</v>
      </c>
      <c r="AA2108" t="s">
        <v>2368</v>
      </c>
      <c r="AB2108" t="s">
        <v>179</v>
      </c>
      <c r="AC2108" t="s">
        <v>2369</v>
      </c>
      <c r="AD2108" t="s">
        <v>180</v>
      </c>
      <c r="AE2108" t="s">
        <v>2369</v>
      </c>
      <c r="AF2108" t="s">
        <v>2286</v>
      </c>
      <c r="AG2108" t="s">
        <v>2370</v>
      </c>
      <c r="AH2108" t="str">
        <v>monomeric_streptavidin_complexed_ignorechain_HETATM.A-N53K.pdb</v>
      </c>
    </row>
    <row r="2109" spans="1:34" x14ac:dyDescent="0.35">
      <c r="A2109" t="s">
        <v>153</v>
      </c>
      <c r="B2109">
        <v>-117.807</v>
      </c>
      <c r="C2109">
        <v>-117.807</v>
      </c>
      <c r="D2109">
        <v>-0.95899999999999996</v>
      </c>
      <c r="E2109">
        <v>-625.88099999999997</v>
      </c>
      <c r="F2109">
        <v>220.90100000000001</v>
      </c>
      <c r="G2109">
        <v>-195.011</v>
      </c>
      <c r="H2109">
        <v>1.0649999999999999</v>
      </c>
      <c r="I2109">
        <v>24.558</v>
      </c>
      <c r="J2109">
        <v>91.63</v>
      </c>
      <c r="K2109">
        <v>424.99799999999999</v>
      </c>
      <c r="L2109">
        <v>-15.920999999999999</v>
      </c>
      <c r="M2109">
        <v>-61.204999999999998</v>
      </c>
      <c r="N2109">
        <v>-20.134</v>
      </c>
      <c r="O2109">
        <v>-13.725</v>
      </c>
      <c r="P2109">
        <v>0</v>
      </c>
      <c r="Q2109">
        <v>-6.415</v>
      </c>
      <c r="R2109">
        <v>24.707000000000001</v>
      </c>
      <c r="S2109">
        <v>0</v>
      </c>
      <c r="T2109">
        <v>-20.417999999999999</v>
      </c>
      <c r="U2109">
        <v>3.8540000000000001</v>
      </c>
      <c r="V2109">
        <v>22.986000000000001</v>
      </c>
      <c r="W2109">
        <v>27.161000000000001</v>
      </c>
      <c r="X2109">
        <v>0</v>
      </c>
      <c r="Y2109">
        <v>0</v>
      </c>
      <c r="Z2109" t="s">
        <v>2367</v>
      </c>
      <c r="AA2109" t="s">
        <v>2368</v>
      </c>
      <c r="AB2109" t="s">
        <v>179</v>
      </c>
      <c r="AC2109" t="s">
        <v>2369</v>
      </c>
      <c r="AD2109" t="s">
        <v>180</v>
      </c>
      <c r="AE2109" t="s">
        <v>2369</v>
      </c>
      <c r="AF2109" t="s">
        <v>2287</v>
      </c>
      <c r="AG2109" t="s">
        <v>2370</v>
      </c>
      <c r="AH2109" t="str">
        <v>monomeric_streptavidin_complexed_ignorechain_HETATM.A-N53L.pdb</v>
      </c>
    </row>
    <row r="2110" spans="1:34" x14ac:dyDescent="0.35">
      <c r="A2110" t="s">
        <v>153</v>
      </c>
      <c r="B2110">
        <v>-136.571</v>
      </c>
      <c r="C2110">
        <v>-136.571</v>
      </c>
      <c r="D2110">
        <v>-0.95899999999999996</v>
      </c>
      <c r="E2110">
        <v>-628.61300000000006</v>
      </c>
      <c r="F2110">
        <v>206.19200000000001</v>
      </c>
      <c r="G2110">
        <v>-195.59299999999999</v>
      </c>
      <c r="H2110">
        <v>1.0489999999999999</v>
      </c>
      <c r="I2110">
        <v>25.023</v>
      </c>
      <c r="J2110">
        <v>93.480999999999995</v>
      </c>
      <c r="K2110">
        <v>425.73099999999999</v>
      </c>
      <c r="L2110">
        <v>-16.282</v>
      </c>
      <c r="M2110">
        <v>-61.204999999999998</v>
      </c>
      <c r="N2110">
        <v>-21.498999999999999</v>
      </c>
      <c r="O2110">
        <v>-13.725</v>
      </c>
      <c r="P2110">
        <v>0</v>
      </c>
      <c r="Q2110">
        <v>-5.8650000000000002</v>
      </c>
      <c r="R2110">
        <v>24.707000000000001</v>
      </c>
      <c r="S2110">
        <v>0</v>
      </c>
      <c r="T2110">
        <v>-21.533999999999999</v>
      </c>
      <c r="U2110">
        <v>3.8540000000000001</v>
      </c>
      <c r="V2110">
        <v>22.829000000000001</v>
      </c>
      <c r="W2110">
        <v>25.838000000000001</v>
      </c>
      <c r="X2110">
        <v>0</v>
      </c>
      <c r="Y2110">
        <v>0</v>
      </c>
      <c r="Z2110" t="s">
        <v>2367</v>
      </c>
      <c r="AA2110" t="s">
        <v>2368</v>
      </c>
      <c r="AB2110" t="s">
        <v>179</v>
      </c>
      <c r="AC2110" t="s">
        <v>2369</v>
      </c>
      <c r="AD2110" t="s">
        <v>180</v>
      </c>
      <c r="AE2110" t="s">
        <v>2369</v>
      </c>
      <c r="AF2110" t="s">
        <v>2288</v>
      </c>
      <c r="AG2110" t="s">
        <v>2370</v>
      </c>
      <c r="AH2110" t="str">
        <v>monomeric_streptavidin_complexed_ignorechain_HETATM.A-Y52W.pdb</v>
      </c>
    </row>
    <row r="2111" spans="1:34" x14ac:dyDescent="0.35">
      <c r="A2111" t="s">
        <v>153</v>
      </c>
      <c r="B2111">
        <v>-115.21299999999999</v>
      </c>
      <c r="C2111">
        <v>-115.21299999999999</v>
      </c>
      <c r="D2111">
        <v>-0.95899999999999996</v>
      </c>
      <c r="E2111">
        <v>-614.75300000000004</v>
      </c>
      <c r="F2111">
        <v>215.255</v>
      </c>
      <c r="G2111">
        <v>-187.33600000000001</v>
      </c>
      <c r="H2111">
        <v>1.03</v>
      </c>
      <c r="I2111">
        <v>25.274999999999999</v>
      </c>
      <c r="J2111">
        <v>91.094999999999999</v>
      </c>
      <c r="K2111">
        <v>421.54700000000003</v>
      </c>
      <c r="L2111">
        <v>-15.928000000000001</v>
      </c>
      <c r="M2111">
        <v>-61.204999999999998</v>
      </c>
      <c r="N2111">
        <v>-19.408999999999999</v>
      </c>
      <c r="O2111">
        <v>-13.725</v>
      </c>
      <c r="P2111">
        <v>0</v>
      </c>
      <c r="Q2111">
        <v>-7.3449999999999998</v>
      </c>
      <c r="R2111">
        <v>24.707000000000001</v>
      </c>
      <c r="S2111">
        <v>0</v>
      </c>
      <c r="T2111">
        <v>-21.388999999999999</v>
      </c>
      <c r="U2111">
        <v>3.8540000000000001</v>
      </c>
      <c r="V2111">
        <v>22.643000000000001</v>
      </c>
      <c r="W2111">
        <v>21.431000000000001</v>
      </c>
      <c r="X2111">
        <v>0</v>
      </c>
      <c r="Y2111">
        <v>0</v>
      </c>
      <c r="Z2111" t="s">
        <v>2367</v>
      </c>
      <c r="AA2111" t="s">
        <v>2368</v>
      </c>
      <c r="AB2111" t="s">
        <v>179</v>
      </c>
      <c r="AC2111" t="s">
        <v>2369</v>
      </c>
      <c r="AD2111" t="s">
        <v>180</v>
      </c>
      <c r="AE2111" t="s">
        <v>2369</v>
      </c>
      <c r="AF2111" t="s">
        <v>2289</v>
      </c>
      <c r="AG2111" t="s">
        <v>2370</v>
      </c>
      <c r="AH2111" t="str">
        <v>monomeric_streptavidin_complexed_ignorechain_HETATM.A-Y80D.pdb</v>
      </c>
    </row>
    <row r="2112" spans="1:34" x14ac:dyDescent="0.35">
      <c r="A2112" t="s">
        <v>153</v>
      </c>
      <c r="B2112">
        <v>-119.43</v>
      </c>
      <c r="C2112">
        <v>-119.43</v>
      </c>
      <c r="D2112">
        <v>-0.95899999999999996</v>
      </c>
      <c r="E2112">
        <v>-615.86900000000003</v>
      </c>
      <c r="F2112">
        <v>215.29599999999999</v>
      </c>
      <c r="G2112">
        <v>-188.59899999999999</v>
      </c>
      <c r="H2112">
        <v>1.04</v>
      </c>
      <c r="I2112">
        <v>25.128</v>
      </c>
      <c r="J2112">
        <v>91.402000000000001</v>
      </c>
      <c r="K2112">
        <v>420.13799999999998</v>
      </c>
      <c r="L2112">
        <v>-15.928000000000001</v>
      </c>
      <c r="M2112">
        <v>-61.204999999999998</v>
      </c>
      <c r="N2112">
        <v>-19.408999999999999</v>
      </c>
      <c r="O2112">
        <v>-13.725</v>
      </c>
      <c r="P2112">
        <v>0</v>
      </c>
      <c r="Q2112">
        <v>-6.9530000000000003</v>
      </c>
      <c r="R2112">
        <v>24.707000000000001</v>
      </c>
      <c r="S2112">
        <v>0</v>
      </c>
      <c r="T2112">
        <v>-21.614999999999998</v>
      </c>
      <c r="U2112">
        <v>3.8540000000000001</v>
      </c>
      <c r="V2112">
        <v>22.416</v>
      </c>
      <c r="W2112">
        <v>20.852</v>
      </c>
      <c r="X2112">
        <v>0</v>
      </c>
      <c r="Y2112">
        <v>0</v>
      </c>
      <c r="Z2112" t="s">
        <v>2367</v>
      </c>
      <c r="AA2112" t="s">
        <v>2368</v>
      </c>
      <c r="AB2112" t="s">
        <v>179</v>
      </c>
      <c r="AC2112" t="s">
        <v>2369</v>
      </c>
      <c r="AD2112" t="s">
        <v>180</v>
      </c>
      <c r="AE2112" t="s">
        <v>2369</v>
      </c>
      <c r="AF2112" t="s">
        <v>2290</v>
      </c>
      <c r="AG2112" t="s">
        <v>2370</v>
      </c>
      <c r="AH2112" t="str">
        <v>monomeric_streptavidin_complexed_ignorechain_HETATM.A-Y80E.pdb</v>
      </c>
    </row>
    <row r="2113" spans="1:34" x14ac:dyDescent="0.35">
      <c r="A2113" t="s">
        <v>153</v>
      </c>
      <c r="B2113">
        <v>97.319000000000003</v>
      </c>
      <c r="C2113">
        <v>97.319000000000003</v>
      </c>
      <c r="D2113">
        <v>-0.95899999999999996</v>
      </c>
      <c r="E2113">
        <v>-628.53599999999994</v>
      </c>
      <c r="F2113">
        <v>220.79599999999999</v>
      </c>
      <c r="G2113">
        <v>-193.929</v>
      </c>
      <c r="H2113">
        <v>1.0529999999999999</v>
      </c>
      <c r="I2113">
        <v>24.57</v>
      </c>
      <c r="J2113">
        <v>145.72900000000001</v>
      </c>
      <c r="K2113">
        <v>424.57900000000001</v>
      </c>
      <c r="L2113">
        <v>-15.920999999999999</v>
      </c>
      <c r="M2113">
        <v>-61.204999999999998</v>
      </c>
      <c r="N2113">
        <v>-20.134</v>
      </c>
      <c r="O2113">
        <v>-12.986000000000001</v>
      </c>
      <c r="P2113">
        <v>0</v>
      </c>
      <c r="Q2113">
        <v>-6.3920000000000003</v>
      </c>
      <c r="R2113">
        <v>24.77</v>
      </c>
      <c r="S2113">
        <v>0</v>
      </c>
      <c r="T2113">
        <v>-16.577000000000002</v>
      </c>
      <c r="U2113">
        <v>156.38300000000001</v>
      </c>
      <c r="V2113">
        <v>32.223999999999997</v>
      </c>
      <c r="W2113">
        <v>23.856000000000002</v>
      </c>
      <c r="X2113">
        <v>1</v>
      </c>
      <c r="Y2113">
        <v>0</v>
      </c>
      <c r="Z2113" t="s">
        <v>2367</v>
      </c>
      <c r="AA2113" t="s">
        <v>2368</v>
      </c>
      <c r="AB2113" t="s">
        <v>179</v>
      </c>
      <c r="AC2113" t="s">
        <v>2369</v>
      </c>
      <c r="AD2113" t="s">
        <v>180</v>
      </c>
      <c r="AE2113" t="s">
        <v>2369</v>
      </c>
      <c r="AF2113" t="s">
        <v>2291</v>
      </c>
      <c r="AG2113" t="s">
        <v>2370</v>
      </c>
      <c r="AH2113" t="str">
        <v>monomeric_streptavidin_complexed_ignorechain_HETATM.A-N53P.pdb</v>
      </c>
    </row>
    <row r="2114" spans="1:34" x14ac:dyDescent="0.35">
      <c r="A2114" t="s">
        <v>153</v>
      </c>
      <c r="B2114">
        <v>-117.991</v>
      </c>
      <c r="C2114">
        <v>-117.991</v>
      </c>
      <c r="D2114">
        <v>-0.95899999999999996</v>
      </c>
      <c r="E2114">
        <v>-615.05799999999999</v>
      </c>
      <c r="F2114">
        <v>213.5</v>
      </c>
      <c r="G2114">
        <v>-189.42500000000001</v>
      </c>
      <c r="H2114">
        <v>1.0349999999999999</v>
      </c>
      <c r="I2114">
        <v>24.867999999999999</v>
      </c>
      <c r="J2114">
        <v>91.105000000000004</v>
      </c>
      <c r="K2114">
        <v>417.46699999999998</v>
      </c>
      <c r="L2114">
        <v>-15.928000000000001</v>
      </c>
      <c r="M2114">
        <v>-61.204999999999998</v>
      </c>
      <c r="N2114">
        <v>-19.408999999999999</v>
      </c>
      <c r="O2114">
        <v>-13.725</v>
      </c>
      <c r="P2114">
        <v>0</v>
      </c>
      <c r="Q2114">
        <v>-6.5919999999999996</v>
      </c>
      <c r="R2114">
        <v>24.707000000000001</v>
      </c>
      <c r="S2114">
        <v>0</v>
      </c>
      <c r="T2114">
        <v>-21.396999999999998</v>
      </c>
      <c r="U2114">
        <v>3.8540000000000001</v>
      </c>
      <c r="V2114">
        <v>22.34</v>
      </c>
      <c r="W2114">
        <v>26.832000000000001</v>
      </c>
      <c r="X2114">
        <v>0</v>
      </c>
      <c r="Y2114">
        <v>0</v>
      </c>
      <c r="Z2114" t="s">
        <v>2367</v>
      </c>
      <c r="AA2114" t="s">
        <v>2368</v>
      </c>
      <c r="AB2114" t="s">
        <v>179</v>
      </c>
      <c r="AC2114" t="s">
        <v>2369</v>
      </c>
      <c r="AD2114" t="s">
        <v>180</v>
      </c>
      <c r="AE2114" t="s">
        <v>2369</v>
      </c>
      <c r="AF2114" t="s">
        <v>2292</v>
      </c>
      <c r="AG2114" t="s">
        <v>2370</v>
      </c>
      <c r="AH2114" t="str">
        <v>monomeric_streptavidin_complexed_ignorechain_HETATM.A-Y80C.pdb</v>
      </c>
    </row>
    <row r="2115" spans="1:34" x14ac:dyDescent="0.35">
      <c r="A2115" t="s">
        <v>153</v>
      </c>
      <c r="B2115">
        <v>-117.14</v>
      </c>
      <c r="C2115">
        <v>-117.14</v>
      </c>
      <c r="D2115">
        <v>-0.95899999999999996</v>
      </c>
      <c r="E2115">
        <v>-627.95699999999999</v>
      </c>
      <c r="F2115">
        <v>223.27199999999999</v>
      </c>
      <c r="G2115">
        <v>-195.16499999999999</v>
      </c>
      <c r="H2115">
        <v>1.0740000000000001</v>
      </c>
      <c r="I2115">
        <v>24.692</v>
      </c>
      <c r="J2115">
        <v>91.668000000000006</v>
      </c>
      <c r="K2115">
        <v>425.13499999999999</v>
      </c>
      <c r="L2115">
        <v>-15.920999999999999</v>
      </c>
      <c r="M2115">
        <v>-61.204999999999998</v>
      </c>
      <c r="N2115">
        <v>-20.134</v>
      </c>
      <c r="O2115">
        <v>-13.725</v>
      </c>
      <c r="P2115">
        <v>0</v>
      </c>
      <c r="Q2115">
        <v>-6.6509999999999998</v>
      </c>
      <c r="R2115">
        <v>24.707000000000001</v>
      </c>
      <c r="S2115">
        <v>0</v>
      </c>
      <c r="T2115">
        <v>-20.451000000000001</v>
      </c>
      <c r="U2115">
        <v>3.8540000000000001</v>
      </c>
      <c r="V2115">
        <v>23.469000000000001</v>
      </c>
      <c r="W2115">
        <v>27.157</v>
      </c>
      <c r="X2115">
        <v>0</v>
      </c>
      <c r="Y2115">
        <v>0</v>
      </c>
      <c r="Z2115" t="s">
        <v>2367</v>
      </c>
      <c r="AA2115" t="s">
        <v>2368</v>
      </c>
      <c r="AB2115" t="s">
        <v>179</v>
      </c>
      <c r="AC2115" t="s">
        <v>2369</v>
      </c>
      <c r="AD2115" t="s">
        <v>180</v>
      </c>
      <c r="AE2115" t="s">
        <v>2369</v>
      </c>
      <c r="AF2115" t="s">
        <v>2293</v>
      </c>
      <c r="AG2115" t="s">
        <v>2370</v>
      </c>
      <c r="AH2115" t="str">
        <v>monomeric_streptavidin_complexed_ignorechain_HETATM.A-N53M.pdb</v>
      </c>
    </row>
    <row r="2116" spans="1:34" x14ac:dyDescent="0.35">
      <c r="A2116" t="s">
        <v>153</v>
      </c>
      <c r="B2116">
        <v>-117.70099999999999</v>
      </c>
      <c r="C2116">
        <v>-117.70099999999999</v>
      </c>
      <c r="D2116">
        <v>-0.95899999999999996</v>
      </c>
      <c r="E2116">
        <v>-625.58100000000002</v>
      </c>
      <c r="F2116">
        <v>223.21199999999999</v>
      </c>
      <c r="G2116">
        <v>-195.137</v>
      </c>
      <c r="H2116">
        <v>1.056</v>
      </c>
      <c r="I2116">
        <v>24.689</v>
      </c>
      <c r="J2116">
        <v>91.641000000000005</v>
      </c>
      <c r="K2116">
        <v>424.99599999999998</v>
      </c>
      <c r="L2116">
        <v>-15.920999999999999</v>
      </c>
      <c r="M2116">
        <v>-61.204999999999998</v>
      </c>
      <c r="N2116">
        <v>-20.134</v>
      </c>
      <c r="O2116">
        <v>-13.725</v>
      </c>
      <c r="P2116">
        <v>0</v>
      </c>
      <c r="Q2116">
        <v>-6.4580000000000002</v>
      </c>
      <c r="R2116">
        <v>24.707000000000001</v>
      </c>
      <c r="S2116">
        <v>0</v>
      </c>
      <c r="T2116">
        <v>-20.434999999999999</v>
      </c>
      <c r="U2116">
        <v>3.8540000000000001</v>
      </c>
      <c r="V2116">
        <v>23.652000000000001</v>
      </c>
      <c r="W2116">
        <v>24.048999999999999</v>
      </c>
      <c r="X2116">
        <v>0</v>
      </c>
      <c r="Y2116">
        <v>0</v>
      </c>
      <c r="Z2116" t="s">
        <v>2367</v>
      </c>
      <c r="AA2116" t="s">
        <v>2368</v>
      </c>
      <c r="AB2116" t="s">
        <v>179</v>
      </c>
      <c r="AC2116" t="s">
        <v>2369</v>
      </c>
      <c r="AD2116" t="s">
        <v>180</v>
      </c>
      <c r="AE2116" t="s">
        <v>2369</v>
      </c>
      <c r="AF2116" t="s">
        <v>2294</v>
      </c>
      <c r="AG2116" t="s">
        <v>2370</v>
      </c>
      <c r="AH2116" t="str">
        <v>monomeric_streptavidin_complexed_ignorechain_HETATM.A-N53Q.pdb</v>
      </c>
    </row>
    <row r="2117" spans="1:34" x14ac:dyDescent="0.35">
      <c r="A2117" t="s">
        <v>153</v>
      </c>
      <c r="B2117">
        <v>-117.809</v>
      </c>
      <c r="C2117">
        <v>-117.809</v>
      </c>
      <c r="D2117">
        <v>-0.95899999999999996</v>
      </c>
      <c r="E2117">
        <v>-625.57600000000002</v>
      </c>
      <c r="F2117">
        <v>221.773</v>
      </c>
      <c r="G2117">
        <v>-195.21299999999999</v>
      </c>
      <c r="H2117">
        <v>1.06</v>
      </c>
      <c r="I2117">
        <v>24.73</v>
      </c>
      <c r="J2117">
        <v>91.625</v>
      </c>
      <c r="K2117">
        <v>425.02499999999998</v>
      </c>
      <c r="L2117">
        <v>-15.920999999999999</v>
      </c>
      <c r="M2117">
        <v>-61.204999999999998</v>
      </c>
      <c r="N2117">
        <v>-20.134</v>
      </c>
      <c r="O2117">
        <v>-13.725</v>
      </c>
      <c r="P2117">
        <v>0</v>
      </c>
      <c r="Q2117">
        <v>-6.4429999999999996</v>
      </c>
      <c r="R2117">
        <v>24.707000000000001</v>
      </c>
      <c r="S2117">
        <v>0</v>
      </c>
      <c r="T2117">
        <v>-20.373999999999999</v>
      </c>
      <c r="U2117">
        <v>3.8540000000000001</v>
      </c>
      <c r="V2117">
        <v>23.562999999999999</v>
      </c>
      <c r="W2117">
        <v>25.405000000000001</v>
      </c>
      <c r="X2117">
        <v>0</v>
      </c>
      <c r="Y2117">
        <v>0</v>
      </c>
      <c r="Z2117" t="s">
        <v>2367</v>
      </c>
      <c r="AA2117" t="s">
        <v>2368</v>
      </c>
      <c r="AB2117" t="s">
        <v>179</v>
      </c>
      <c r="AC2117" t="s">
        <v>2369</v>
      </c>
      <c r="AD2117" t="s">
        <v>180</v>
      </c>
      <c r="AE2117" t="s">
        <v>2369</v>
      </c>
      <c r="AF2117" t="s">
        <v>2295</v>
      </c>
      <c r="AG2117" t="s">
        <v>2370</v>
      </c>
      <c r="AH2117" t="str">
        <v>monomeric_streptavidin_complexed_ignorechain_HETATM.A-N53R.pdb</v>
      </c>
    </row>
    <row r="2118" spans="1:34" x14ac:dyDescent="0.35">
      <c r="A2118" t="s">
        <v>153</v>
      </c>
      <c r="B2118">
        <v>-119.59</v>
      </c>
      <c r="C2118">
        <v>-119.59</v>
      </c>
      <c r="D2118">
        <v>-0.95899999999999996</v>
      </c>
      <c r="E2118">
        <v>-613.154</v>
      </c>
      <c r="F2118">
        <v>212.52799999999999</v>
      </c>
      <c r="G2118">
        <v>-189.02799999999999</v>
      </c>
      <c r="H2118">
        <v>1.0329999999999999</v>
      </c>
      <c r="I2118">
        <v>24.838999999999999</v>
      </c>
      <c r="J2118">
        <v>91.177999999999997</v>
      </c>
      <c r="K2118">
        <v>416.20699999999999</v>
      </c>
      <c r="L2118">
        <v>-15.928000000000001</v>
      </c>
      <c r="M2118">
        <v>-61.204999999999998</v>
      </c>
      <c r="N2118">
        <v>-19.408999999999999</v>
      </c>
      <c r="O2118">
        <v>-13.725</v>
      </c>
      <c r="P2118">
        <v>0</v>
      </c>
      <c r="Q2118">
        <v>-6.3940000000000001</v>
      </c>
      <c r="R2118">
        <v>24.707000000000001</v>
      </c>
      <c r="S2118">
        <v>0</v>
      </c>
      <c r="T2118">
        <v>-21.484000000000002</v>
      </c>
      <c r="U2118">
        <v>3.8540000000000001</v>
      </c>
      <c r="V2118">
        <v>22.45</v>
      </c>
      <c r="W2118">
        <v>24.902000000000001</v>
      </c>
      <c r="X2118">
        <v>0</v>
      </c>
      <c r="Y2118">
        <v>0</v>
      </c>
      <c r="Z2118" t="s">
        <v>2367</v>
      </c>
      <c r="AA2118" t="s">
        <v>2368</v>
      </c>
      <c r="AB2118" t="s">
        <v>179</v>
      </c>
      <c r="AC2118" t="s">
        <v>2369</v>
      </c>
      <c r="AD2118" t="s">
        <v>180</v>
      </c>
      <c r="AE2118" t="s">
        <v>2369</v>
      </c>
      <c r="AF2118" t="s">
        <v>2296</v>
      </c>
      <c r="AG2118" t="s">
        <v>2370</v>
      </c>
      <c r="AH2118" t="str">
        <v>monomeric_streptavidin_complexed_ignorechain_HETATM.A-Y80A.pdb</v>
      </c>
    </row>
    <row r="2119" spans="1:34" x14ac:dyDescent="0.35">
      <c r="A2119" t="s">
        <v>153</v>
      </c>
      <c r="B2119">
        <v>-120.40900000000001</v>
      </c>
      <c r="C2119">
        <v>-120.40900000000001</v>
      </c>
      <c r="D2119">
        <v>-0.95899999999999996</v>
      </c>
      <c r="E2119">
        <v>-620.12099999999998</v>
      </c>
      <c r="F2119">
        <v>214.51499999999999</v>
      </c>
      <c r="G2119">
        <v>-189.21899999999999</v>
      </c>
      <c r="H2119">
        <v>1.036</v>
      </c>
      <c r="I2119">
        <v>25.123000000000001</v>
      </c>
      <c r="J2119">
        <v>91.888999999999996</v>
      </c>
      <c r="K2119">
        <v>421.69900000000001</v>
      </c>
      <c r="L2119">
        <v>-15.928000000000001</v>
      </c>
      <c r="M2119">
        <v>-61.204999999999998</v>
      </c>
      <c r="N2119">
        <v>-19.408999999999999</v>
      </c>
      <c r="O2119">
        <v>-13.725</v>
      </c>
      <c r="P2119">
        <v>0</v>
      </c>
      <c r="Q2119">
        <v>-6.7409999999999997</v>
      </c>
      <c r="R2119">
        <v>24.707000000000001</v>
      </c>
      <c r="S2119">
        <v>0</v>
      </c>
      <c r="T2119">
        <v>-21.625</v>
      </c>
      <c r="U2119">
        <v>3.8540000000000001</v>
      </c>
      <c r="V2119">
        <v>22.423999999999999</v>
      </c>
      <c r="W2119">
        <v>23.276</v>
      </c>
      <c r="X2119">
        <v>0</v>
      </c>
      <c r="Y2119">
        <v>0</v>
      </c>
      <c r="Z2119" t="s">
        <v>2367</v>
      </c>
      <c r="AA2119" t="s">
        <v>2368</v>
      </c>
      <c r="AB2119" t="s">
        <v>179</v>
      </c>
      <c r="AC2119" t="s">
        <v>2369</v>
      </c>
      <c r="AD2119" t="s">
        <v>180</v>
      </c>
      <c r="AE2119" t="s">
        <v>2369</v>
      </c>
      <c r="AF2119" t="s">
        <v>2297</v>
      </c>
      <c r="AG2119" t="s">
        <v>2370</v>
      </c>
      <c r="AH2119" t="str">
        <v>monomeric_streptavidin_complexed_ignorechain_HETATM.A-Y80H.pdb</v>
      </c>
    </row>
    <row r="2120" spans="1:34" x14ac:dyDescent="0.35">
      <c r="A2120" t="s">
        <v>153</v>
      </c>
      <c r="B2120">
        <v>-115.551</v>
      </c>
      <c r="C2120">
        <v>-115.551</v>
      </c>
      <c r="D2120">
        <v>-0.95899999999999996</v>
      </c>
      <c r="E2120">
        <v>-620.75199999999995</v>
      </c>
      <c r="F2120">
        <v>215.392</v>
      </c>
      <c r="G2120">
        <v>-188.626</v>
      </c>
      <c r="H2120">
        <v>1.0549999999999999</v>
      </c>
      <c r="I2120">
        <v>24.902000000000001</v>
      </c>
      <c r="J2120">
        <v>97.587999999999994</v>
      </c>
      <c r="K2120">
        <v>418.47800000000001</v>
      </c>
      <c r="L2120">
        <v>-15.928000000000001</v>
      </c>
      <c r="M2120">
        <v>-61.204999999999998</v>
      </c>
      <c r="N2120">
        <v>-19.408999999999999</v>
      </c>
      <c r="O2120">
        <v>-13.725</v>
      </c>
      <c r="P2120">
        <v>0</v>
      </c>
      <c r="Q2120">
        <v>-6.359</v>
      </c>
      <c r="R2120">
        <v>24.707000000000001</v>
      </c>
      <c r="S2120">
        <v>0</v>
      </c>
      <c r="T2120">
        <v>-21.686</v>
      </c>
      <c r="U2120">
        <v>3.8540000000000001</v>
      </c>
      <c r="V2120">
        <v>22.324999999999999</v>
      </c>
      <c r="W2120">
        <v>24.795000000000002</v>
      </c>
      <c r="X2120">
        <v>0</v>
      </c>
      <c r="Y2120">
        <v>0</v>
      </c>
      <c r="Z2120" t="s">
        <v>2367</v>
      </c>
      <c r="AA2120" t="s">
        <v>2368</v>
      </c>
      <c r="AB2120" t="s">
        <v>179</v>
      </c>
      <c r="AC2120" t="s">
        <v>2369</v>
      </c>
      <c r="AD2120" t="s">
        <v>180</v>
      </c>
      <c r="AE2120" t="s">
        <v>2369</v>
      </c>
      <c r="AF2120" t="s">
        <v>2298</v>
      </c>
      <c r="AG2120" t="s">
        <v>2370</v>
      </c>
      <c r="AH2120" t="str">
        <v>monomeric_streptavidin_complexed_ignorechain_HETATM.A-Y80F.pdb</v>
      </c>
    </row>
    <row r="2121" spans="1:34" x14ac:dyDescent="0.35">
      <c r="A2121" t="s">
        <v>153</v>
      </c>
      <c r="B2121">
        <v>-120.202</v>
      </c>
      <c r="C2121">
        <v>-120.202</v>
      </c>
      <c r="D2121">
        <v>-0.95899999999999996</v>
      </c>
      <c r="E2121">
        <v>-625.30499999999995</v>
      </c>
      <c r="F2121">
        <v>220.904</v>
      </c>
      <c r="G2121">
        <v>-195.03399999999999</v>
      </c>
      <c r="H2121">
        <v>1.05</v>
      </c>
      <c r="I2121">
        <v>24.513000000000002</v>
      </c>
      <c r="J2121">
        <v>91.629000000000005</v>
      </c>
      <c r="K2121">
        <v>425.024</v>
      </c>
      <c r="L2121">
        <v>-15.920999999999999</v>
      </c>
      <c r="M2121">
        <v>-61.204999999999998</v>
      </c>
      <c r="N2121">
        <v>-20.134</v>
      </c>
      <c r="O2121">
        <v>-13.725</v>
      </c>
      <c r="P2121">
        <v>0</v>
      </c>
      <c r="Q2121">
        <v>-6.5380000000000003</v>
      </c>
      <c r="R2121">
        <v>24.707000000000001</v>
      </c>
      <c r="S2121">
        <v>0</v>
      </c>
      <c r="T2121">
        <v>-20.966999999999999</v>
      </c>
      <c r="U2121">
        <v>3.8540000000000001</v>
      </c>
      <c r="V2121">
        <v>22.696000000000002</v>
      </c>
      <c r="W2121">
        <v>25.21</v>
      </c>
      <c r="X2121">
        <v>0</v>
      </c>
      <c r="Y2121">
        <v>0</v>
      </c>
      <c r="Z2121" t="s">
        <v>2367</v>
      </c>
      <c r="AA2121" t="s">
        <v>2368</v>
      </c>
      <c r="AB2121" t="s">
        <v>179</v>
      </c>
      <c r="AC2121" t="s">
        <v>2369</v>
      </c>
      <c r="AD2121" t="s">
        <v>180</v>
      </c>
      <c r="AE2121" t="s">
        <v>2369</v>
      </c>
      <c r="AF2121" t="s">
        <v>2299</v>
      </c>
      <c r="AG2121" t="s">
        <v>2370</v>
      </c>
      <c r="AH2121" t="str">
        <v>monomeric_streptavidin_complexed_ignorechain_HETATM.A-N53S.pdb</v>
      </c>
    </row>
    <row r="2122" spans="1:34" x14ac:dyDescent="0.35">
      <c r="A2122" t="s">
        <v>153</v>
      </c>
      <c r="B2122">
        <v>-117.72799999999999</v>
      </c>
      <c r="C2122">
        <v>-117.72799999999999</v>
      </c>
      <c r="D2122">
        <v>-0.95899999999999996</v>
      </c>
      <c r="E2122">
        <v>-611.70600000000002</v>
      </c>
      <c r="F2122">
        <v>212.52799999999999</v>
      </c>
      <c r="G2122">
        <v>-189.03100000000001</v>
      </c>
      <c r="H2122">
        <v>1.032</v>
      </c>
      <c r="I2122">
        <v>24.838999999999999</v>
      </c>
      <c r="J2122">
        <v>90.067999999999998</v>
      </c>
      <c r="K2122">
        <v>416.91800000000001</v>
      </c>
      <c r="L2122">
        <v>-15.928000000000001</v>
      </c>
      <c r="M2122">
        <v>-61.204999999999998</v>
      </c>
      <c r="N2122">
        <v>-19.408999999999999</v>
      </c>
      <c r="O2122">
        <v>-13.725</v>
      </c>
      <c r="P2122">
        <v>0</v>
      </c>
      <c r="Q2122">
        <v>-6.47</v>
      </c>
      <c r="R2122">
        <v>24.738</v>
      </c>
      <c r="S2122">
        <v>0</v>
      </c>
      <c r="T2122">
        <v>-20.891999999999999</v>
      </c>
      <c r="U2122">
        <v>3.8540000000000001</v>
      </c>
      <c r="V2122">
        <v>23.244</v>
      </c>
      <c r="W2122">
        <v>24.375</v>
      </c>
      <c r="X2122">
        <v>0</v>
      </c>
      <c r="Y2122">
        <v>0</v>
      </c>
      <c r="Z2122" t="s">
        <v>2367</v>
      </c>
      <c r="AA2122" t="s">
        <v>2368</v>
      </c>
      <c r="AB2122" t="s">
        <v>179</v>
      </c>
      <c r="AC2122" t="s">
        <v>2369</v>
      </c>
      <c r="AD2122" t="s">
        <v>180</v>
      </c>
      <c r="AE2122" t="s">
        <v>2369</v>
      </c>
      <c r="AF2122" t="s">
        <v>2300</v>
      </c>
      <c r="AG2122" t="s">
        <v>2370</v>
      </c>
      <c r="AH2122" t="str">
        <v>monomeric_streptavidin_complexed_ignorechain_HETATM.A-Y80G.pdb</v>
      </c>
    </row>
    <row r="2123" spans="1:34" x14ac:dyDescent="0.35">
      <c r="A2123" t="s">
        <v>153</v>
      </c>
      <c r="B2123">
        <v>-119.687</v>
      </c>
      <c r="C2123">
        <v>-119.687</v>
      </c>
      <c r="D2123">
        <v>-0.95899999999999996</v>
      </c>
      <c r="E2123">
        <v>-617.721</v>
      </c>
      <c r="F2123">
        <v>214.34100000000001</v>
      </c>
      <c r="G2123">
        <v>-189.25700000000001</v>
      </c>
      <c r="H2123">
        <v>1.0640000000000001</v>
      </c>
      <c r="I2123">
        <v>24.92</v>
      </c>
      <c r="J2123">
        <v>92.718000000000004</v>
      </c>
      <c r="K2123">
        <v>416.49900000000002</v>
      </c>
      <c r="L2123">
        <v>-15.928000000000001</v>
      </c>
      <c r="M2123">
        <v>-61.204999999999998</v>
      </c>
      <c r="N2123">
        <v>-19.408999999999999</v>
      </c>
      <c r="O2123">
        <v>-13.725</v>
      </c>
      <c r="P2123">
        <v>0</v>
      </c>
      <c r="Q2123">
        <v>-6.601</v>
      </c>
      <c r="R2123">
        <v>24.989000000000001</v>
      </c>
      <c r="S2123">
        <v>0</v>
      </c>
      <c r="T2123">
        <v>-21.709</v>
      </c>
      <c r="U2123">
        <v>3.8540000000000001</v>
      </c>
      <c r="V2123">
        <v>22.561</v>
      </c>
      <c r="W2123">
        <v>25.881</v>
      </c>
      <c r="X2123">
        <v>0</v>
      </c>
      <c r="Y2123">
        <v>0</v>
      </c>
      <c r="Z2123" t="s">
        <v>2367</v>
      </c>
      <c r="AA2123" t="s">
        <v>2368</v>
      </c>
      <c r="AB2123" t="s">
        <v>179</v>
      </c>
      <c r="AC2123" t="s">
        <v>2369</v>
      </c>
      <c r="AD2123" t="s">
        <v>180</v>
      </c>
      <c r="AE2123" t="s">
        <v>2369</v>
      </c>
      <c r="AF2123" t="s">
        <v>2301</v>
      </c>
      <c r="AG2123" t="s">
        <v>2370</v>
      </c>
      <c r="AH2123" t="str">
        <v>monomeric_streptavidin_complexed_ignorechain_HETATM.A-Y80I.pdb</v>
      </c>
    </row>
    <row r="2124" spans="1:34" x14ac:dyDescent="0.35">
      <c r="A2124" t="s">
        <v>153</v>
      </c>
      <c r="B2124">
        <v>-116.47499999999999</v>
      </c>
      <c r="C2124">
        <v>-116.47499999999999</v>
      </c>
      <c r="D2124">
        <v>-0.95899999999999996</v>
      </c>
      <c r="E2124">
        <v>-626.42100000000005</v>
      </c>
      <c r="F2124">
        <v>220.959</v>
      </c>
      <c r="G2124">
        <v>-195.042</v>
      </c>
      <c r="H2124">
        <v>1.107</v>
      </c>
      <c r="I2124">
        <v>24.55</v>
      </c>
      <c r="J2124">
        <v>91.635999999999996</v>
      </c>
      <c r="K2124">
        <v>424.726</v>
      </c>
      <c r="L2124">
        <v>-15.920999999999999</v>
      </c>
      <c r="M2124">
        <v>-61.204999999999998</v>
      </c>
      <c r="N2124">
        <v>-20.134</v>
      </c>
      <c r="O2124">
        <v>-13.725</v>
      </c>
      <c r="P2124">
        <v>0</v>
      </c>
      <c r="Q2124">
        <v>-6.5110000000000001</v>
      </c>
      <c r="R2124">
        <v>24.707000000000001</v>
      </c>
      <c r="S2124">
        <v>0</v>
      </c>
      <c r="T2124">
        <v>-19.14</v>
      </c>
      <c r="U2124">
        <v>3.8540000000000001</v>
      </c>
      <c r="V2124">
        <v>24.393000000000001</v>
      </c>
      <c r="W2124">
        <v>26.651</v>
      </c>
      <c r="X2124">
        <v>0</v>
      </c>
      <c r="Y2124">
        <v>0</v>
      </c>
      <c r="Z2124" t="s">
        <v>2367</v>
      </c>
      <c r="AA2124" t="s">
        <v>2368</v>
      </c>
      <c r="AB2124" t="s">
        <v>179</v>
      </c>
      <c r="AC2124" t="s">
        <v>2369</v>
      </c>
      <c r="AD2124" t="s">
        <v>180</v>
      </c>
      <c r="AE2124" t="s">
        <v>2369</v>
      </c>
      <c r="AF2124" t="s">
        <v>2302</v>
      </c>
      <c r="AG2124" t="s">
        <v>2370</v>
      </c>
      <c r="AH2124" t="str">
        <v>monomeric_streptavidin_complexed_ignorechain_HETATM.A-N53T.pdb</v>
      </c>
    </row>
    <row r="2125" spans="1:34" x14ac:dyDescent="0.35">
      <c r="A2125" t="s">
        <v>153</v>
      </c>
      <c r="B2125">
        <v>-114.81</v>
      </c>
      <c r="C2125">
        <v>-114.81</v>
      </c>
      <c r="D2125">
        <v>-0.95899999999999996</v>
      </c>
      <c r="E2125">
        <v>-626.73699999999997</v>
      </c>
      <c r="F2125">
        <v>221.06800000000001</v>
      </c>
      <c r="G2125">
        <v>-195.08600000000001</v>
      </c>
      <c r="H2125">
        <v>1.1180000000000001</v>
      </c>
      <c r="I2125">
        <v>24.523</v>
      </c>
      <c r="J2125">
        <v>91.668999999999997</v>
      </c>
      <c r="K2125">
        <v>424.447</v>
      </c>
      <c r="L2125">
        <v>-15.920999999999999</v>
      </c>
      <c r="M2125">
        <v>-61.204999999999998</v>
      </c>
      <c r="N2125">
        <v>-20.134</v>
      </c>
      <c r="O2125">
        <v>-13.725</v>
      </c>
      <c r="P2125">
        <v>0</v>
      </c>
      <c r="Q2125">
        <v>-6.4249999999999998</v>
      </c>
      <c r="R2125">
        <v>24.751000000000001</v>
      </c>
      <c r="S2125">
        <v>0</v>
      </c>
      <c r="T2125">
        <v>-18.527999999999999</v>
      </c>
      <c r="U2125">
        <v>3.8540000000000001</v>
      </c>
      <c r="V2125">
        <v>24.337</v>
      </c>
      <c r="W2125">
        <v>28.141999999999999</v>
      </c>
      <c r="X2125">
        <v>0</v>
      </c>
      <c r="Y2125">
        <v>0</v>
      </c>
      <c r="Z2125" t="s">
        <v>2367</v>
      </c>
      <c r="AA2125" t="s">
        <v>2368</v>
      </c>
      <c r="AB2125" t="s">
        <v>179</v>
      </c>
      <c r="AC2125" t="s">
        <v>2369</v>
      </c>
      <c r="AD2125" t="s">
        <v>180</v>
      </c>
      <c r="AE2125" t="s">
        <v>2369</v>
      </c>
      <c r="AF2125" t="s">
        <v>2303</v>
      </c>
      <c r="AG2125" t="s">
        <v>2370</v>
      </c>
      <c r="AH2125" t="str">
        <v>monomeric_streptavidin_complexed_ignorechain_HETATM.A-N53V.pdb</v>
      </c>
    </row>
    <row r="2126" spans="1:34" x14ac:dyDescent="0.35">
      <c r="A2126" t="s">
        <v>153</v>
      </c>
      <c r="B2126">
        <v>-117.592</v>
      </c>
      <c r="C2126">
        <v>-117.59099999999999</v>
      </c>
      <c r="D2126">
        <v>-0.95899999999999996</v>
      </c>
      <c r="E2126">
        <v>-625.89200000000005</v>
      </c>
      <c r="F2126">
        <v>222.19800000000001</v>
      </c>
      <c r="G2126">
        <v>-195.05199999999999</v>
      </c>
      <c r="H2126">
        <v>1.07</v>
      </c>
      <c r="I2126">
        <v>24.626999999999999</v>
      </c>
      <c r="J2126">
        <v>91.649000000000001</v>
      </c>
      <c r="K2126">
        <v>425.12799999999999</v>
      </c>
      <c r="L2126">
        <v>-15.920999999999999</v>
      </c>
      <c r="M2126">
        <v>-61.204999999999998</v>
      </c>
      <c r="N2126">
        <v>-20.134</v>
      </c>
      <c r="O2126">
        <v>-13.725</v>
      </c>
      <c r="P2126">
        <v>0</v>
      </c>
      <c r="Q2126">
        <v>-6.423</v>
      </c>
      <c r="R2126">
        <v>24.707000000000001</v>
      </c>
      <c r="S2126">
        <v>0</v>
      </c>
      <c r="T2126">
        <v>-20.92</v>
      </c>
      <c r="U2126">
        <v>3.8540000000000001</v>
      </c>
      <c r="V2126">
        <v>23.324999999999999</v>
      </c>
      <c r="W2126">
        <v>26.082000000000001</v>
      </c>
      <c r="X2126">
        <v>0</v>
      </c>
      <c r="Y2126">
        <v>0</v>
      </c>
      <c r="Z2126" t="s">
        <v>2367</v>
      </c>
      <c r="AA2126" t="s">
        <v>2368</v>
      </c>
      <c r="AB2126" t="s">
        <v>179</v>
      </c>
      <c r="AC2126" t="s">
        <v>2369</v>
      </c>
      <c r="AD2126" t="s">
        <v>180</v>
      </c>
      <c r="AE2126" t="s">
        <v>2369</v>
      </c>
      <c r="AF2126" t="s">
        <v>2304</v>
      </c>
      <c r="AG2126" t="s">
        <v>2370</v>
      </c>
      <c r="AH2126" t="str">
        <v>monomeric_streptavidin_complexed_ignorechain_HETATM.A-N53Y.pdb</v>
      </c>
    </row>
    <row r="2127" spans="1:34" x14ac:dyDescent="0.35">
      <c r="A2127" t="s">
        <v>153</v>
      </c>
      <c r="B2127">
        <v>-139.29900000000001</v>
      </c>
      <c r="C2127">
        <v>-139.29900000000001</v>
      </c>
      <c r="D2127">
        <v>-0.32700000000000001</v>
      </c>
      <c r="E2127">
        <v>-621.29399999999998</v>
      </c>
      <c r="F2127">
        <v>206.876</v>
      </c>
      <c r="G2127">
        <v>-197.83600000000001</v>
      </c>
      <c r="H2127">
        <v>1.05</v>
      </c>
      <c r="I2127">
        <v>23.776</v>
      </c>
      <c r="J2127">
        <v>91.658000000000001</v>
      </c>
      <c r="K2127">
        <v>419.01499999999999</v>
      </c>
      <c r="L2127">
        <v>-15.920999999999999</v>
      </c>
      <c r="M2127">
        <v>-61.204999999999998</v>
      </c>
      <c r="N2127">
        <v>-22.937999999999999</v>
      </c>
      <c r="O2127">
        <v>-13.725</v>
      </c>
      <c r="P2127">
        <v>0</v>
      </c>
      <c r="Q2127">
        <v>-5.2359999999999998</v>
      </c>
      <c r="R2127">
        <v>24.707000000000001</v>
      </c>
      <c r="S2127">
        <v>0</v>
      </c>
      <c r="T2127">
        <v>-21.324999999999999</v>
      </c>
      <c r="U2127">
        <v>3.8540000000000001</v>
      </c>
      <c r="V2127">
        <v>22.75</v>
      </c>
      <c r="W2127">
        <v>26.824000000000002</v>
      </c>
      <c r="X2127">
        <v>0</v>
      </c>
      <c r="Y2127">
        <v>0</v>
      </c>
      <c r="Z2127" t="s">
        <v>2367</v>
      </c>
      <c r="AA2127" t="s">
        <v>2368</v>
      </c>
      <c r="AB2127" t="s">
        <v>179</v>
      </c>
      <c r="AC2127" t="s">
        <v>2369</v>
      </c>
      <c r="AD2127" t="s">
        <v>180</v>
      </c>
      <c r="AE2127" t="s">
        <v>2369</v>
      </c>
      <c r="AF2127" t="s">
        <v>2305</v>
      </c>
      <c r="AG2127" t="s">
        <v>2370</v>
      </c>
      <c r="AH2127" t="str">
        <v>monomeric_streptavidin_complexed_ignorechain_HETATM.A-N64A.pdb</v>
      </c>
    </row>
    <row r="2128" spans="1:34" x14ac:dyDescent="0.35">
      <c r="A2128" t="s">
        <v>153</v>
      </c>
      <c r="B2128">
        <v>-113.572</v>
      </c>
      <c r="C2128">
        <v>-113.572</v>
      </c>
      <c r="D2128">
        <v>-0.95899999999999996</v>
      </c>
      <c r="E2128">
        <v>-626.447</v>
      </c>
      <c r="F2128">
        <v>222.49100000000001</v>
      </c>
      <c r="G2128">
        <v>-195.02500000000001</v>
      </c>
      <c r="H2128">
        <v>1.07</v>
      </c>
      <c r="I2128">
        <v>24.78</v>
      </c>
      <c r="J2128">
        <v>91.635999999999996</v>
      </c>
      <c r="K2128">
        <v>425.19099999999997</v>
      </c>
      <c r="L2128">
        <v>-15.920999999999999</v>
      </c>
      <c r="M2128">
        <v>-61.204999999999998</v>
      </c>
      <c r="N2128">
        <v>-20.134</v>
      </c>
      <c r="O2128">
        <v>-13.725</v>
      </c>
      <c r="P2128">
        <v>0</v>
      </c>
      <c r="Q2128">
        <v>-6.44</v>
      </c>
      <c r="R2128">
        <v>24.707000000000001</v>
      </c>
      <c r="S2128">
        <v>0</v>
      </c>
      <c r="T2128">
        <v>-20.995000000000001</v>
      </c>
      <c r="U2128">
        <v>3.8540000000000001</v>
      </c>
      <c r="V2128">
        <v>25.791</v>
      </c>
      <c r="W2128">
        <v>27.76</v>
      </c>
      <c r="X2128">
        <v>0</v>
      </c>
      <c r="Y2128">
        <v>0</v>
      </c>
      <c r="Z2128" t="s">
        <v>2367</v>
      </c>
      <c r="AA2128" t="s">
        <v>2368</v>
      </c>
      <c r="AB2128" t="s">
        <v>179</v>
      </c>
      <c r="AC2128" t="s">
        <v>2369</v>
      </c>
      <c r="AD2128" t="s">
        <v>180</v>
      </c>
      <c r="AE2128" t="s">
        <v>2369</v>
      </c>
      <c r="AF2128" t="s">
        <v>2306</v>
      </c>
      <c r="AG2128" t="s">
        <v>2370</v>
      </c>
      <c r="AH2128" t="str">
        <v>monomeric_streptavidin_complexed_ignorechain_HETATM.A-N53W.pdb</v>
      </c>
    </row>
    <row r="2129" spans="1:34" x14ac:dyDescent="0.35">
      <c r="A2129" t="s">
        <v>153</v>
      </c>
      <c r="B2129">
        <v>-122.095</v>
      </c>
      <c r="C2129">
        <v>-122.095</v>
      </c>
      <c r="D2129">
        <v>-0.95899999999999996</v>
      </c>
      <c r="E2129">
        <v>-620.875</v>
      </c>
      <c r="F2129">
        <v>215.589</v>
      </c>
      <c r="G2129">
        <v>-188.679</v>
      </c>
      <c r="H2129">
        <v>1.0489999999999999</v>
      </c>
      <c r="I2129">
        <v>24.913</v>
      </c>
      <c r="J2129">
        <v>92.44</v>
      </c>
      <c r="K2129">
        <v>416.89699999999999</v>
      </c>
      <c r="L2129">
        <v>-15.928000000000001</v>
      </c>
      <c r="M2129">
        <v>-61.204999999999998</v>
      </c>
      <c r="N2129">
        <v>-19.408999999999999</v>
      </c>
      <c r="O2129">
        <v>-13.725</v>
      </c>
      <c r="P2129">
        <v>0</v>
      </c>
      <c r="Q2129">
        <v>-6.6829999999999998</v>
      </c>
      <c r="R2129">
        <v>24.707000000000001</v>
      </c>
      <c r="S2129">
        <v>0</v>
      </c>
      <c r="T2129">
        <v>-21.573</v>
      </c>
      <c r="U2129">
        <v>3.8540000000000001</v>
      </c>
      <c r="V2129">
        <v>22.259</v>
      </c>
      <c r="W2129">
        <v>25.234000000000002</v>
      </c>
      <c r="X2129">
        <v>0</v>
      </c>
      <c r="Y2129">
        <v>0</v>
      </c>
      <c r="Z2129" t="s">
        <v>2367</v>
      </c>
      <c r="AA2129" t="s">
        <v>2368</v>
      </c>
      <c r="AB2129" t="s">
        <v>179</v>
      </c>
      <c r="AC2129" t="s">
        <v>2369</v>
      </c>
      <c r="AD2129" t="s">
        <v>180</v>
      </c>
      <c r="AE2129" t="s">
        <v>2369</v>
      </c>
      <c r="AF2129" t="s">
        <v>2307</v>
      </c>
      <c r="AG2129" t="s">
        <v>2370</v>
      </c>
      <c r="AH2129" t="str">
        <v>monomeric_streptavidin_complexed_ignorechain_HETATM.A-Y80M.pdb</v>
      </c>
    </row>
    <row r="2130" spans="1:34" x14ac:dyDescent="0.35">
      <c r="A2130" t="s">
        <v>153</v>
      </c>
      <c r="B2130">
        <v>-120.626</v>
      </c>
      <c r="C2130">
        <v>-120.626</v>
      </c>
      <c r="D2130">
        <v>-0.95899999999999996</v>
      </c>
      <c r="E2130">
        <v>-617.91499999999996</v>
      </c>
      <c r="F2130">
        <v>215.1</v>
      </c>
      <c r="G2130">
        <v>-191.12899999999999</v>
      </c>
      <c r="H2130">
        <v>1.0369999999999999</v>
      </c>
      <c r="I2130">
        <v>25.032</v>
      </c>
      <c r="J2130">
        <v>91.254999999999995</v>
      </c>
      <c r="K2130">
        <v>422.44200000000001</v>
      </c>
      <c r="L2130">
        <v>-15.927</v>
      </c>
      <c r="M2130">
        <v>-61.204999999999998</v>
      </c>
      <c r="N2130">
        <v>-19.408999999999999</v>
      </c>
      <c r="O2130">
        <v>-13.725</v>
      </c>
      <c r="P2130">
        <v>0</v>
      </c>
      <c r="Q2130">
        <v>-7.4450000000000003</v>
      </c>
      <c r="R2130">
        <v>24.707000000000001</v>
      </c>
      <c r="S2130">
        <v>0</v>
      </c>
      <c r="T2130">
        <v>-21.626000000000001</v>
      </c>
      <c r="U2130">
        <v>3.8540000000000001</v>
      </c>
      <c r="V2130">
        <v>22.425000000000001</v>
      </c>
      <c r="W2130">
        <v>22.861999999999998</v>
      </c>
      <c r="X2130">
        <v>0</v>
      </c>
      <c r="Y2130">
        <v>0</v>
      </c>
      <c r="Z2130" t="s">
        <v>2367</v>
      </c>
      <c r="AA2130" t="s">
        <v>2368</v>
      </c>
      <c r="AB2130" t="s">
        <v>179</v>
      </c>
      <c r="AC2130" t="s">
        <v>2369</v>
      </c>
      <c r="AD2130" t="s">
        <v>180</v>
      </c>
      <c r="AE2130" t="s">
        <v>2369</v>
      </c>
      <c r="AF2130" t="s">
        <v>2308</v>
      </c>
      <c r="AG2130" t="s">
        <v>2370</v>
      </c>
      <c r="AH2130" t="str">
        <v>monomeric_streptavidin_complexed_ignorechain_HETATM.A-Y80K.pdb</v>
      </c>
    </row>
    <row r="2131" spans="1:34" x14ac:dyDescent="0.35">
      <c r="A2131" t="s">
        <v>153</v>
      </c>
      <c r="B2131">
        <v>79.966999999999999</v>
      </c>
      <c r="C2131">
        <v>79.966999999999999</v>
      </c>
      <c r="D2131">
        <v>-0.95899999999999996</v>
      </c>
      <c r="E2131">
        <v>-619.08699999999999</v>
      </c>
      <c r="F2131">
        <v>223.42599999999999</v>
      </c>
      <c r="G2131">
        <v>-189.608</v>
      </c>
      <c r="H2131">
        <v>1.0369999999999999</v>
      </c>
      <c r="I2131">
        <v>24.972999999999999</v>
      </c>
      <c r="J2131">
        <v>260.66399999999999</v>
      </c>
      <c r="K2131">
        <v>419.30099999999999</v>
      </c>
      <c r="L2131">
        <v>-16.486000000000001</v>
      </c>
      <c r="M2131">
        <v>-59.661999999999999</v>
      </c>
      <c r="N2131">
        <v>-20.792999999999999</v>
      </c>
      <c r="O2131">
        <v>-13.725</v>
      </c>
      <c r="P2131">
        <v>0</v>
      </c>
      <c r="Q2131">
        <v>-6.3369999999999997</v>
      </c>
      <c r="R2131">
        <v>24.713999999999999</v>
      </c>
      <c r="S2131">
        <v>0</v>
      </c>
      <c r="T2131">
        <v>-21.725999999999999</v>
      </c>
      <c r="U2131">
        <v>29.038</v>
      </c>
      <c r="V2131">
        <v>23.263999999999999</v>
      </c>
      <c r="W2131">
        <v>21.934000000000001</v>
      </c>
      <c r="X2131">
        <v>0</v>
      </c>
      <c r="Y2131">
        <v>0</v>
      </c>
      <c r="Z2131" t="s">
        <v>2367</v>
      </c>
      <c r="AA2131" t="s">
        <v>2368</v>
      </c>
      <c r="AB2131" t="s">
        <v>179</v>
      </c>
      <c r="AC2131" t="s">
        <v>2369</v>
      </c>
      <c r="AD2131" t="s">
        <v>180</v>
      </c>
      <c r="AE2131" t="s">
        <v>2369</v>
      </c>
      <c r="AF2131" t="s">
        <v>2309</v>
      </c>
      <c r="AG2131" t="s">
        <v>2370</v>
      </c>
      <c r="AH2131" t="str">
        <v>monomeric_streptavidin_complexed_ignorechain_HETATM.A-Y80P.pdb</v>
      </c>
    </row>
    <row r="2132" spans="1:34" x14ac:dyDescent="0.35">
      <c r="A2132" t="s">
        <v>153</v>
      </c>
      <c r="B2132">
        <v>-138.17599999999999</v>
      </c>
      <c r="C2132">
        <v>-138.17599999999999</v>
      </c>
      <c r="D2132">
        <v>-0.32700000000000001</v>
      </c>
      <c r="E2132">
        <v>-623.13499999999999</v>
      </c>
      <c r="F2132">
        <v>206.97499999999999</v>
      </c>
      <c r="G2132">
        <v>-197.86600000000001</v>
      </c>
      <c r="H2132">
        <v>1.0509999999999999</v>
      </c>
      <c r="I2132">
        <v>23.806999999999999</v>
      </c>
      <c r="J2132">
        <v>92.162999999999997</v>
      </c>
      <c r="K2132">
        <v>420.30200000000002</v>
      </c>
      <c r="L2132">
        <v>-15.920999999999999</v>
      </c>
      <c r="M2132">
        <v>-61.204999999999998</v>
      </c>
      <c r="N2132">
        <v>-22.937999999999999</v>
      </c>
      <c r="O2132">
        <v>-13.725</v>
      </c>
      <c r="P2132">
        <v>0</v>
      </c>
      <c r="Q2132">
        <v>-5.3739999999999997</v>
      </c>
      <c r="R2132">
        <v>24.707000000000001</v>
      </c>
      <c r="S2132">
        <v>0</v>
      </c>
      <c r="T2132">
        <v>-21.803000000000001</v>
      </c>
      <c r="U2132">
        <v>3.8540000000000001</v>
      </c>
      <c r="V2132">
        <v>22.506</v>
      </c>
      <c r="W2132">
        <v>28.754000000000001</v>
      </c>
      <c r="X2132">
        <v>0</v>
      </c>
      <c r="Y2132">
        <v>0</v>
      </c>
      <c r="Z2132" t="s">
        <v>2367</v>
      </c>
      <c r="AA2132" t="s">
        <v>2368</v>
      </c>
      <c r="AB2132" t="s">
        <v>179</v>
      </c>
      <c r="AC2132" t="s">
        <v>2369</v>
      </c>
      <c r="AD2132" t="s">
        <v>180</v>
      </c>
      <c r="AE2132" t="s">
        <v>2369</v>
      </c>
      <c r="AF2132" t="s">
        <v>2310</v>
      </c>
      <c r="AG2132" t="s">
        <v>2370</v>
      </c>
      <c r="AH2132" t="str">
        <v>monomeric_streptavidin_complexed_ignorechain_HETATM.A-N64C.pdb</v>
      </c>
    </row>
    <row r="2133" spans="1:34" x14ac:dyDescent="0.35">
      <c r="A2133" t="s">
        <v>153</v>
      </c>
      <c r="B2133">
        <v>-122.208</v>
      </c>
      <c r="C2133">
        <v>-122.208</v>
      </c>
      <c r="D2133">
        <v>-0.95899999999999996</v>
      </c>
      <c r="E2133">
        <v>-617.48900000000003</v>
      </c>
      <c r="F2133">
        <v>214.11099999999999</v>
      </c>
      <c r="G2133">
        <v>-189.221</v>
      </c>
      <c r="H2133">
        <v>1.046</v>
      </c>
      <c r="I2133">
        <v>24.879000000000001</v>
      </c>
      <c r="J2133">
        <v>91.971999999999994</v>
      </c>
      <c r="K2133">
        <v>416.14800000000002</v>
      </c>
      <c r="L2133">
        <v>-15.928000000000001</v>
      </c>
      <c r="M2133">
        <v>-61.204999999999998</v>
      </c>
      <c r="N2133">
        <v>-19.408999999999999</v>
      </c>
      <c r="O2133">
        <v>-13.725</v>
      </c>
      <c r="P2133">
        <v>0</v>
      </c>
      <c r="Q2133">
        <v>-6.7290000000000001</v>
      </c>
      <c r="R2133">
        <v>24.707000000000001</v>
      </c>
      <c r="S2133">
        <v>0</v>
      </c>
      <c r="T2133">
        <v>-21.777999999999999</v>
      </c>
      <c r="U2133">
        <v>3.8540000000000001</v>
      </c>
      <c r="V2133">
        <v>22.28</v>
      </c>
      <c r="W2133">
        <v>25.238</v>
      </c>
      <c r="X2133">
        <v>0</v>
      </c>
      <c r="Y2133">
        <v>0</v>
      </c>
      <c r="Z2133" t="s">
        <v>2367</v>
      </c>
      <c r="AA2133" t="s">
        <v>2368</v>
      </c>
      <c r="AB2133" t="s">
        <v>179</v>
      </c>
      <c r="AC2133" t="s">
        <v>2369</v>
      </c>
      <c r="AD2133" t="s">
        <v>180</v>
      </c>
      <c r="AE2133" t="s">
        <v>2369</v>
      </c>
      <c r="AF2133" t="s">
        <v>2311</v>
      </c>
      <c r="AG2133" t="s">
        <v>2370</v>
      </c>
      <c r="AH2133" t="str">
        <v>monomeric_streptavidin_complexed_ignorechain_HETATM.A-Y80L.pdb</v>
      </c>
    </row>
    <row r="2134" spans="1:34" x14ac:dyDescent="0.35">
      <c r="A2134" t="s">
        <v>153</v>
      </c>
      <c r="B2134">
        <v>-118.184</v>
      </c>
      <c r="C2134">
        <v>-118.184</v>
      </c>
      <c r="D2134">
        <v>-0.95899999999999996</v>
      </c>
      <c r="E2134">
        <v>-616.26300000000003</v>
      </c>
      <c r="F2134">
        <v>215.38300000000001</v>
      </c>
      <c r="G2134">
        <v>-188.92699999999999</v>
      </c>
      <c r="H2134">
        <v>1.038</v>
      </c>
      <c r="I2134">
        <v>25.303999999999998</v>
      </c>
      <c r="J2134">
        <v>91.13</v>
      </c>
      <c r="K2134">
        <v>420.68599999999998</v>
      </c>
      <c r="L2134">
        <v>-15.928000000000001</v>
      </c>
      <c r="M2134">
        <v>-61.204999999999998</v>
      </c>
      <c r="N2134">
        <v>-19.408999999999999</v>
      </c>
      <c r="O2134">
        <v>-13.725</v>
      </c>
      <c r="P2134">
        <v>0</v>
      </c>
      <c r="Q2134">
        <v>-7.3710000000000004</v>
      </c>
      <c r="R2134">
        <v>24.707000000000001</v>
      </c>
      <c r="S2134">
        <v>0</v>
      </c>
      <c r="T2134">
        <v>-21.42</v>
      </c>
      <c r="U2134">
        <v>3.8540000000000001</v>
      </c>
      <c r="V2134">
        <v>22.684000000000001</v>
      </c>
      <c r="W2134">
        <v>22.236999999999998</v>
      </c>
      <c r="X2134">
        <v>0</v>
      </c>
      <c r="Y2134">
        <v>0</v>
      </c>
      <c r="Z2134" t="s">
        <v>2367</v>
      </c>
      <c r="AA2134" t="s">
        <v>2368</v>
      </c>
      <c r="AB2134" t="s">
        <v>179</v>
      </c>
      <c r="AC2134" t="s">
        <v>2369</v>
      </c>
      <c r="AD2134" t="s">
        <v>180</v>
      </c>
      <c r="AE2134" t="s">
        <v>2369</v>
      </c>
      <c r="AF2134" t="s">
        <v>2312</v>
      </c>
      <c r="AG2134" t="s">
        <v>2370</v>
      </c>
      <c r="AH2134" t="str">
        <v>monomeric_streptavidin_complexed_ignorechain_HETATM.A-Y80N.pdb</v>
      </c>
    </row>
    <row r="2135" spans="1:34" x14ac:dyDescent="0.35">
      <c r="A2135" t="s">
        <v>153</v>
      </c>
      <c r="B2135">
        <v>-120.312</v>
      </c>
      <c r="C2135">
        <v>-120.312</v>
      </c>
      <c r="D2135">
        <v>-0.95899999999999996</v>
      </c>
      <c r="E2135">
        <v>-616.13499999999999</v>
      </c>
      <c r="F2135">
        <v>215.07</v>
      </c>
      <c r="G2135">
        <v>-189.32300000000001</v>
      </c>
      <c r="H2135">
        <v>1.0349999999999999</v>
      </c>
      <c r="I2135">
        <v>25.007000000000001</v>
      </c>
      <c r="J2135">
        <v>91.206000000000003</v>
      </c>
      <c r="K2135">
        <v>419.64499999999998</v>
      </c>
      <c r="L2135">
        <v>-15.927</v>
      </c>
      <c r="M2135">
        <v>-61.204999999999998</v>
      </c>
      <c r="N2135">
        <v>-19.408999999999999</v>
      </c>
      <c r="O2135">
        <v>-13.725</v>
      </c>
      <c r="P2135">
        <v>0</v>
      </c>
      <c r="Q2135">
        <v>-7.09</v>
      </c>
      <c r="R2135">
        <v>24.707000000000001</v>
      </c>
      <c r="S2135">
        <v>0</v>
      </c>
      <c r="T2135">
        <v>-21.577000000000002</v>
      </c>
      <c r="U2135">
        <v>3.8540000000000001</v>
      </c>
      <c r="V2135">
        <v>22.388999999999999</v>
      </c>
      <c r="W2135">
        <v>22.126000000000001</v>
      </c>
      <c r="X2135">
        <v>0</v>
      </c>
      <c r="Y2135">
        <v>0</v>
      </c>
      <c r="Z2135" t="s">
        <v>2367</v>
      </c>
      <c r="AA2135" t="s">
        <v>2368</v>
      </c>
      <c r="AB2135" t="s">
        <v>179</v>
      </c>
      <c r="AC2135" t="s">
        <v>2369</v>
      </c>
      <c r="AD2135" t="s">
        <v>180</v>
      </c>
      <c r="AE2135" t="s">
        <v>2369</v>
      </c>
      <c r="AF2135" t="s">
        <v>2313</v>
      </c>
      <c r="AG2135" t="s">
        <v>2370</v>
      </c>
      <c r="AH2135" t="str">
        <v>monomeric_streptavidin_complexed_ignorechain_HETATM.A-Y80Q.pdb</v>
      </c>
    </row>
    <row r="2136" spans="1:34" x14ac:dyDescent="0.35">
      <c r="A2136" t="s">
        <v>153</v>
      </c>
      <c r="B2136">
        <v>-135.67699999999999</v>
      </c>
      <c r="C2136">
        <v>-135.67699999999999</v>
      </c>
      <c r="D2136">
        <v>-0.32700000000000001</v>
      </c>
      <c r="E2136">
        <v>-623.66200000000003</v>
      </c>
      <c r="F2136">
        <v>209.489</v>
      </c>
      <c r="G2136">
        <v>-197.15899999999999</v>
      </c>
      <c r="H2136">
        <v>1.052</v>
      </c>
      <c r="I2136">
        <v>24.244</v>
      </c>
      <c r="J2136">
        <v>92.409000000000006</v>
      </c>
      <c r="K2136">
        <v>425.51799999999997</v>
      </c>
      <c r="L2136">
        <v>-15.920999999999999</v>
      </c>
      <c r="M2136">
        <v>-61.204999999999998</v>
      </c>
      <c r="N2136">
        <v>-22.937999999999999</v>
      </c>
      <c r="O2136">
        <v>-13.725</v>
      </c>
      <c r="P2136">
        <v>0</v>
      </c>
      <c r="Q2136">
        <v>-5.891</v>
      </c>
      <c r="R2136">
        <v>24.707000000000001</v>
      </c>
      <c r="S2136">
        <v>0</v>
      </c>
      <c r="T2136">
        <v>-21.666</v>
      </c>
      <c r="U2136">
        <v>3.8540000000000001</v>
      </c>
      <c r="V2136">
        <v>22.190999999999999</v>
      </c>
      <c r="W2136">
        <v>23.353999999999999</v>
      </c>
      <c r="X2136">
        <v>1</v>
      </c>
      <c r="Y2136">
        <v>0</v>
      </c>
      <c r="Z2136" t="s">
        <v>2367</v>
      </c>
      <c r="AA2136" t="s">
        <v>2368</v>
      </c>
      <c r="AB2136" t="s">
        <v>179</v>
      </c>
      <c r="AC2136" t="s">
        <v>2369</v>
      </c>
      <c r="AD2136" t="s">
        <v>180</v>
      </c>
      <c r="AE2136" t="s">
        <v>2369</v>
      </c>
      <c r="AF2136" t="s">
        <v>2314</v>
      </c>
      <c r="AG2136" t="s">
        <v>2370</v>
      </c>
      <c r="AH2136" t="str">
        <v>monomeric_streptavidin_complexed_ignorechain_HETATM.A-N64D.pdb</v>
      </c>
    </row>
    <row r="2137" spans="1:34" x14ac:dyDescent="0.35">
      <c r="A2137" t="s">
        <v>153</v>
      </c>
      <c r="B2137">
        <v>-138.49</v>
      </c>
      <c r="C2137">
        <v>-138.49</v>
      </c>
      <c r="D2137">
        <v>-0.32700000000000001</v>
      </c>
      <c r="E2137">
        <v>-623.81399999999996</v>
      </c>
      <c r="F2137">
        <v>209.28200000000001</v>
      </c>
      <c r="G2137">
        <v>-197.91200000000001</v>
      </c>
      <c r="H2137">
        <v>1.0549999999999999</v>
      </c>
      <c r="I2137">
        <v>24.096</v>
      </c>
      <c r="J2137">
        <v>93.350999999999999</v>
      </c>
      <c r="K2137">
        <v>423.40100000000001</v>
      </c>
      <c r="L2137">
        <v>-15.920999999999999</v>
      </c>
      <c r="M2137">
        <v>-61.204999999999998</v>
      </c>
      <c r="N2137">
        <v>-22.937999999999999</v>
      </c>
      <c r="O2137">
        <v>-13.725</v>
      </c>
      <c r="P2137">
        <v>0</v>
      </c>
      <c r="Q2137">
        <v>-6.0659999999999998</v>
      </c>
      <c r="R2137">
        <v>24.707000000000001</v>
      </c>
      <c r="S2137">
        <v>0</v>
      </c>
      <c r="T2137">
        <v>-21.49</v>
      </c>
      <c r="U2137">
        <v>3.8540000000000001</v>
      </c>
      <c r="V2137">
        <v>22.387</v>
      </c>
      <c r="W2137">
        <v>22.774999999999999</v>
      </c>
      <c r="X2137">
        <v>1</v>
      </c>
      <c r="Y2137">
        <v>0</v>
      </c>
      <c r="Z2137" t="s">
        <v>2367</v>
      </c>
      <c r="AA2137" t="s">
        <v>2368</v>
      </c>
      <c r="AB2137" t="s">
        <v>179</v>
      </c>
      <c r="AC2137" t="s">
        <v>2369</v>
      </c>
      <c r="AD2137" t="s">
        <v>180</v>
      </c>
      <c r="AE2137" t="s">
        <v>2369</v>
      </c>
      <c r="AF2137" t="s">
        <v>2315</v>
      </c>
      <c r="AG2137" t="s">
        <v>2370</v>
      </c>
      <c r="AH2137" t="str">
        <v>monomeric_streptavidin_complexed_ignorechain_HETATM.A-N64E.pdb</v>
      </c>
    </row>
    <row r="2138" spans="1:34" x14ac:dyDescent="0.35">
      <c r="A2138" t="s">
        <v>153</v>
      </c>
      <c r="B2138">
        <v>-137.875</v>
      </c>
      <c r="C2138">
        <v>-137.875</v>
      </c>
      <c r="D2138">
        <v>-0.77300000000000002</v>
      </c>
      <c r="E2138">
        <v>-626.17600000000004</v>
      </c>
      <c r="F2138">
        <v>210.80099999999999</v>
      </c>
      <c r="G2138">
        <v>-198.49700000000001</v>
      </c>
      <c r="H2138">
        <v>1.091</v>
      </c>
      <c r="I2138">
        <v>23.829000000000001</v>
      </c>
      <c r="J2138">
        <v>94.766999999999996</v>
      </c>
      <c r="K2138">
        <v>421.55700000000002</v>
      </c>
      <c r="L2138">
        <v>-16.143999999999998</v>
      </c>
      <c r="M2138">
        <v>-61.204999999999998</v>
      </c>
      <c r="N2138">
        <v>-23.321000000000002</v>
      </c>
      <c r="O2138">
        <v>-13.725</v>
      </c>
      <c r="P2138">
        <v>0</v>
      </c>
      <c r="Q2138">
        <v>-5.7220000000000004</v>
      </c>
      <c r="R2138">
        <v>24.707000000000001</v>
      </c>
      <c r="S2138">
        <v>0</v>
      </c>
      <c r="T2138">
        <v>-21.803000000000001</v>
      </c>
      <c r="U2138">
        <v>3.8540000000000001</v>
      </c>
      <c r="V2138">
        <v>22.167999999999999</v>
      </c>
      <c r="W2138">
        <v>26.718</v>
      </c>
      <c r="X2138">
        <v>0</v>
      </c>
      <c r="Y2138">
        <v>0</v>
      </c>
      <c r="Z2138" t="s">
        <v>2367</v>
      </c>
      <c r="AA2138" t="s">
        <v>2368</v>
      </c>
      <c r="AB2138" t="s">
        <v>179</v>
      </c>
      <c r="AC2138" t="s">
        <v>2369</v>
      </c>
      <c r="AD2138" t="s">
        <v>180</v>
      </c>
      <c r="AE2138" t="s">
        <v>2369</v>
      </c>
      <c r="AF2138" t="s">
        <v>2316</v>
      </c>
      <c r="AG2138" t="s">
        <v>2370</v>
      </c>
      <c r="AH2138" t="str">
        <v>monomeric_streptavidin_complexed_ignorechain_HETATM.A-N64F.pdb</v>
      </c>
    </row>
    <row r="2139" spans="1:34" x14ac:dyDescent="0.35">
      <c r="A2139" t="s">
        <v>153</v>
      </c>
      <c r="B2139">
        <v>-119.28700000000001</v>
      </c>
      <c r="C2139">
        <v>-119.28700000000001</v>
      </c>
      <c r="D2139">
        <v>-0.95899999999999996</v>
      </c>
      <c r="E2139">
        <v>-616.67200000000003</v>
      </c>
      <c r="F2139">
        <v>215.02600000000001</v>
      </c>
      <c r="G2139">
        <v>-189.46299999999999</v>
      </c>
      <c r="H2139">
        <v>1.05</v>
      </c>
      <c r="I2139">
        <v>25.408999999999999</v>
      </c>
      <c r="J2139">
        <v>91.248999999999995</v>
      </c>
      <c r="K2139">
        <v>419.53100000000001</v>
      </c>
      <c r="L2139">
        <v>-15.928000000000001</v>
      </c>
      <c r="M2139">
        <v>-61.204999999999998</v>
      </c>
      <c r="N2139">
        <v>-19.408999999999999</v>
      </c>
      <c r="O2139">
        <v>-13.725</v>
      </c>
      <c r="P2139">
        <v>0</v>
      </c>
      <c r="Q2139">
        <v>-6.9480000000000004</v>
      </c>
      <c r="R2139">
        <v>24.707000000000001</v>
      </c>
      <c r="S2139">
        <v>0</v>
      </c>
      <c r="T2139">
        <v>-21.71</v>
      </c>
      <c r="U2139">
        <v>3.8540000000000001</v>
      </c>
      <c r="V2139">
        <v>22.423999999999999</v>
      </c>
      <c r="W2139">
        <v>23.481999999999999</v>
      </c>
      <c r="X2139">
        <v>0</v>
      </c>
      <c r="Y2139">
        <v>0</v>
      </c>
      <c r="Z2139" t="s">
        <v>2367</v>
      </c>
      <c r="AA2139" t="s">
        <v>2368</v>
      </c>
      <c r="AB2139" t="s">
        <v>179</v>
      </c>
      <c r="AC2139" t="s">
        <v>2369</v>
      </c>
      <c r="AD2139" t="s">
        <v>180</v>
      </c>
      <c r="AE2139" t="s">
        <v>2369</v>
      </c>
      <c r="AF2139" t="s">
        <v>2317</v>
      </c>
      <c r="AG2139" t="s">
        <v>2370</v>
      </c>
      <c r="AH2139" t="str">
        <v>monomeric_streptavidin_complexed_ignorechain_HETATM.A-Y80R.pdb</v>
      </c>
    </row>
    <row r="2140" spans="1:34" x14ac:dyDescent="0.35">
      <c r="A2140" t="s">
        <v>153</v>
      </c>
      <c r="B2140">
        <v>-119.64700000000001</v>
      </c>
      <c r="C2140">
        <v>-119.64700000000001</v>
      </c>
      <c r="D2140">
        <v>-0.95899999999999996</v>
      </c>
      <c r="E2140">
        <v>-613.56500000000005</v>
      </c>
      <c r="F2140">
        <v>213.03100000000001</v>
      </c>
      <c r="G2140">
        <v>-189.72900000000001</v>
      </c>
      <c r="H2140">
        <v>1.036</v>
      </c>
      <c r="I2140">
        <v>24.893000000000001</v>
      </c>
      <c r="J2140">
        <v>91.05</v>
      </c>
      <c r="K2140">
        <v>418.44200000000001</v>
      </c>
      <c r="L2140">
        <v>-15.928000000000001</v>
      </c>
      <c r="M2140">
        <v>-61.204999999999998</v>
      </c>
      <c r="N2140">
        <v>-19.408999999999999</v>
      </c>
      <c r="O2140">
        <v>-13.725</v>
      </c>
      <c r="P2140">
        <v>0</v>
      </c>
      <c r="Q2140">
        <v>-6.5579999999999998</v>
      </c>
      <c r="R2140">
        <v>24.707000000000001</v>
      </c>
      <c r="S2140">
        <v>0</v>
      </c>
      <c r="T2140">
        <v>-21.428999999999998</v>
      </c>
      <c r="U2140">
        <v>3.8540000000000001</v>
      </c>
      <c r="V2140">
        <v>22.561</v>
      </c>
      <c r="W2140">
        <v>23.286999999999999</v>
      </c>
      <c r="X2140">
        <v>0</v>
      </c>
      <c r="Y2140">
        <v>0</v>
      </c>
      <c r="Z2140" t="s">
        <v>2367</v>
      </c>
      <c r="AA2140" t="s">
        <v>2368</v>
      </c>
      <c r="AB2140" t="s">
        <v>179</v>
      </c>
      <c r="AC2140" t="s">
        <v>2369</v>
      </c>
      <c r="AD2140" t="s">
        <v>180</v>
      </c>
      <c r="AE2140" t="s">
        <v>2369</v>
      </c>
      <c r="AF2140" t="s">
        <v>2318</v>
      </c>
      <c r="AG2140" t="s">
        <v>2370</v>
      </c>
      <c r="AH2140" t="str">
        <v>monomeric_streptavidin_complexed_ignorechain_HETATM.A-Y80S.pdb</v>
      </c>
    </row>
    <row r="2141" spans="1:34" x14ac:dyDescent="0.35">
      <c r="A2141" t="s">
        <v>153</v>
      </c>
      <c r="B2141">
        <v>-134.80000000000001</v>
      </c>
      <c r="C2141">
        <v>-134.80000000000001</v>
      </c>
      <c r="D2141">
        <v>-0.32700000000000001</v>
      </c>
      <c r="E2141">
        <v>-619.91</v>
      </c>
      <c r="F2141">
        <v>206.876</v>
      </c>
      <c r="G2141">
        <v>-197.63499999999999</v>
      </c>
      <c r="H2141">
        <v>1.048</v>
      </c>
      <c r="I2141">
        <v>23.776</v>
      </c>
      <c r="J2141">
        <v>91.759</v>
      </c>
      <c r="K2141">
        <v>419.23700000000002</v>
      </c>
      <c r="L2141">
        <v>-15.920999999999999</v>
      </c>
      <c r="M2141">
        <v>-61.204999999999998</v>
      </c>
      <c r="N2141">
        <v>-22.937999999999999</v>
      </c>
      <c r="O2141">
        <v>-13.725</v>
      </c>
      <c r="P2141">
        <v>0</v>
      </c>
      <c r="Q2141">
        <v>-5.1079999999999997</v>
      </c>
      <c r="R2141">
        <v>24.771000000000001</v>
      </c>
      <c r="S2141">
        <v>0</v>
      </c>
      <c r="T2141">
        <v>-20.222999999999999</v>
      </c>
      <c r="U2141">
        <v>3.8540000000000001</v>
      </c>
      <c r="V2141">
        <v>24.574000000000002</v>
      </c>
      <c r="W2141">
        <v>26.297999999999998</v>
      </c>
      <c r="X2141">
        <v>0</v>
      </c>
      <c r="Y2141">
        <v>0</v>
      </c>
      <c r="Z2141" t="s">
        <v>2367</v>
      </c>
      <c r="AA2141" t="s">
        <v>2368</v>
      </c>
      <c r="AB2141" t="s">
        <v>179</v>
      </c>
      <c r="AC2141" t="s">
        <v>2369</v>
      </c>
      <c r="AD2141" t="s">
        <v>180</v>
      </c>
      <c r="AE2141" t="s">
        <v>2369</v>
      </c>
      <c r="AF2141" t="s">
        <v>2319</v>
      </c>
      <c r="AG2141" t="s">
        <v>2370</v>
      </c>
      <c r="AH2141" t="str">
        <v>monomeric_streptavidin_complexed_ignorechain_HETATM.A-N64G.pdb</v>
      </c>
    </row>
    <row r="2142" spans="1:34" x14ac:dyDescent="0.35">
      <c r="A2142" t="s">
        <v>153</v>
      </c>
      <c r="B2142">
        <v>-117.31699999999999</v>
      </c>
      <c r="C2142">
        <v>-117.31699999999999</v>
      </c>
      <c r="D2142">
        <v>-0.95899999999999996</v>
      </c>
      <c r="E2142">
        <v>-614.80999999999995</v>
      </c>
      <c r="F2142">
        <v>213.06200000000001</v>
      </c>
      <c r="G2142">
        <v>-189.369</v>
      </c>
      <c r="H2142">
        <v>1.0429999999999999</v>
      </c>
      <c r="I2142">
        <v>24.882000000000001</v>
      </c>
      <c r="J2142">
        <v>93.025999999999996</v>
      </c>
      <c r="K2142">
        <v>418.67</v>
      </c>
      <c r="L2142">
        <v>-15.928000000000001</v>
      </c>
      <c r="M2142">
        <v>-61.204999999999998</v>
      </c>
      <c r="N2142">
        <v>-19.408999999999999</v>
      </c>
      <c r="O2142">
        <v>-13.725</v>
      </c>
      <c r="P2142">
        <v>0</v>
      </c>
      <c r="Q2142">
        <v>-7.1189999999999998</v>
      </c>
      <c r="R2142">
        <v>24.707000000000001</v>
      </c>
      <c r="S2142">
        <v>0</v>
      </c>
      <c r="T2142">
        <v>-21.475000000000001</v>
      </c>
      <c r="U2142">
        <v>3.8540000000000001</v>
      </c>
      <c r="V2142">
        <v>22.71</v>
      </c>
      <c r="W2142">
        <v>24.728999999999999</v>
      </c>
      <c r="X2142">
        <v>0</v>
      </c>
      <c r="Y2142">
        <v>0</v>
      </c>
      <c r="Z2142" t="s">
        <v>2367</v>
      </c>
      <c r="AA2142" t="s">
        <v>2368</v>
      </c>
      <c r="AB2142" t="s">
        <v>179</v>
      </c>
      <c r="AC2142" t="s">
        <v>2369</v>
      </c>
      <c r="AD2142" t="s">
        <v>180</v>
      </c>
      <c r="AE2142" t="s">
        <v>2369</v>
      </c>
      <c r="AF2142" t="s">
        <v>2320</v>
      </c>
      <c r="AG2142" t="s">
        <v>2370</v>
      </c>
      <c r="AH2142" t="str">
        <v>monomeric_streptavidin_complexed_ignorechain_HETATM.A-Y80T.pdb</v>
      </c>
    </row>
    <row r="2143" spans="1:34" x14ac:dyDescent="0.35">
      <c r="A2143" t="s">
        <v>153</v>
      </c>
      <c r="B2143">
        <v>-118.86199999999999</v>
      </c>
      <c r="C2143">
        <v>-118.86199999999999</v>
      </c>
      <c r="D2143">
        <v>-0.95899999999999996</v>
      </c>
      <c r="E2143">
        <v>-621.755</v>
      </c>
      <c r="F2143">
        <v>215.97</v>
      </c>
      <c r="G2143">
        <v>-188.43700000000001</v>
      </c>
      <c r="H2143">
        <v>1.0489999999999999</v>
      </c>
      <c r="I2143">
        <v>24.95</v>
      </c>
      <c r="J2143">
        <v>91.981999999999999</v>
      </c>
      <c r="K2143">
        <v>420.32299999999998</v>
      </c>
      <c r="L2143">
        <v>-15.927</v>
      </c>
      <c r="M2143">
        <v>-61.204999999999998</v>
      </c>
      <c r="N2143">
        <v>-19.408999999999999</v>
      </c>
      <c r="O2143">
        <v>-13.725</v>
      </c>
      <c r="P2143">
        <v>0</v>
      </c>
      <c r="Q2143">
        <v>-6.556</v>
      </c>
      <c r="R2143">
        <v>24.707000000000001</v>
      </c>
      <c r="S2143">
        <v>0</v>
      </c>
      <c r="T2143">
        <v>-21.898</v>
      </c>
      <c r="U2143">
        <v>3.8540000000000001</v>
      </c>
      <c r="V2143">
        <v>22.335999999999999</v>
      </c>
      <c r="W2143">
        <v>25.838000000000001</v>
      </c>
      <c r="X2143">
        <v>0</v>
      </c>
      <c r="Y2143">
        <v>0</v>
      </c>
      <c r="Z2143" t="s">
        <v>2367</v>
      </c>
      <c r="AA2143" t="s">
        <v>2368</v>
      </c>
      <c r="AB2143" t="s">
        <v>179</v>
      </c>
      <c r="AC2143" t="s">
        <v>2369</v>
      </c>
      <c r="AD2143" t="s">
        <v>180</v>
      </c>
      <c r="AE2143" t="s">
        <v>2369</v>
      </c>
      <c r="AF2143" t="s">
        <v>2321</v>
      </c>
      <c r="AG2143" t="s">
        <v>2370</v>
      </c>
      <c r="AH2143" t="str">
        <v>monomeric_streptavidin_complexed_ignorechain_HETATM.A-Y80W.pdb</v>
      </c>
    </row>
    <row r="2144" spans="1:34" x14ac:dyDescent="0.35">
      <c r="A2144" t="s">
        <v>153</v>
      </c>
      <c r="B2144">
        <v>-117.584</v>
      </c>
      <c r="C2144">
        <v>-117.584</v>
      </c>
      <c r="D2144">
        <v>-0.95899999999999996</v>
      </c>
      <c r="E2144">
        <v>-615.96100000000001</v>
      </c>
      <c r="F2144">
        <v>214.52600000000001</v>
      </c>
      <c r="G2144">
        <v>-189.244</v>
      </c>
      <c r="H2144">
        <v>1.0529999999999999</v>
      </c>
      <c r="I2144">
        <v>24.895</v>
      </c>
      <c r="J2144">
        <v>93.114000000000004</v>
      </c>
      <c r="K2144">
        <v>416.05200000000002</v>
      </c>
      <c r="L2144">
        <v>-15.928000000000001</v>
      </c>
      <c r="M2144">
        <v>-61.204999999999998</v>
      </c>
      <c r="N2144">
        <v>-19.408999999999999</v>
      </c>
      <c r="O2144">
        <v>-13.725</v>
      </c>
      <c r="P2144">
        <v>0</v>
      </c>
      <c r="Q2144">
        <v>-6.633</v>
      </c>
      <c r="R2144">
        <v>24.989000000000001</v>
      </c>
      <c r="S2144">
        <v>0</v>
      </c>
      <c r="T2144">
        <v>-21.715</v>
      </c>
      <c r="U2144">
        <v>3.8540000000000001</v>
      </c>
      <c r="V2144">
        <v>22.491</v>
      </c>
      <c r="W2144">
        <v>26.22</v>
      </c>
      <c r="X2144">
        <v>0</v>
      </c>
      <c r="Y2144">
        <v>0</v>
      </c>
      <c r="Z2144" t="s">
        <v>2367</v>
      </c>
      <c r="AA2144" t="s">
        <v>2368</v>
      </c>
      <c r="AB2144" t="s">
        <v>179</v>
      </c>
      <c r="AC2144" t="s">
        <v>2369</v>
      </c>
      <c r="AD2144" t="s">
        <v>180</v>
      </c>
      <c r="AE2144" t="s">
        <v>2369</v>
      </c>
      <c r="AF2144" t="s">
        <v>2322</v>
      </c>
      <c r="AG2144" t="s">
        <v>2370</v>
      </c>
      <c r="AH2144" t="str">
        <v>monomeric_streptavidin_complexed_ignorechain_HETATM.A-Y80V.pdb</v>
      </c>
    </row>
    <row r="2145" spans="1:34" x14ac:dyDescent="0.35">
      <c r="A2145" t="s">
        <v>153</v>
      </c>
      <c r="B2145">
        <v>-137.19</v>
      </c>
      <c r="C2145">
        <v>-137.19</v>
      </c>
      <c r="D2145">
        <v>-0.82299999999999995</v>
      </c>
      <c r="E2145">
        <v>-624.81899999999996</v>
      </c>
      <c r="F2145">
        <v>209.3</v>
      </c>
      <c r="G2145">
        <v>-198.05099999999999</v>
      </c>
      <c r="H2145">
        <v>1.0840000000000001</v>
      </c>
      <c r="I2145">
        <v>23.927</v>
      </c>
      <c r="J2145">
        <v>93.878</v>
      </c>
      <c r="K2145">
        <v>421.375</v>
      </c>
      <c r="L2145">
        <v>-15.917999999999999</v>
      </c>
      <c r="M2145">
        <v>-61.204999999999998</v>
      </c>
      <c r="N2145">
        <v>-23.315999999999999</v>
      </c>
      <c r="O2145">
        <v>-13.725</v>
      </c>
      <c r="P2145">
        <v>0</v>
      </c>
      <c r="Q2145">
        <v>-5.8040000000000003</v>
      </c>
      <c r="R2145">
        <v>24.637</v>
      </c>
      <c r="S2145">
        <v>0</v>
      </c>
      <c r="T2145">
        <v>-21.446000000000002</v>
      </c>
      <c r="U2145">
        <v>3.8540000000000001</v>
      </c>
      <c r="V2145">
        <v>22.059000000000001</v>
      </c>
      <c r="W2145">
        <v>27.803000000000001</v>
      </c>
      <c r="X2145">
        <v>0</v>
      </c>
      <c r="Y2145">
        <v>0</v>
      </c>
      <c r="Z2145" t="s">
        <v>2367</v>
      </c>
      <c r="AA2145" t="s">
        <v>2368</v>
      </c>
      <c r="AB2145" t="s">
        <v>179</v>
      </c>
      <c r="AC2145" t="s">
        <v>2369</v>
      </c>
      <c r="AD2145" t="s">
        <v>180</v>
      </c>
      <c r="AE2145" t="s">
        <v>2369</v>
      </c>
      <c r="AF2145" t="s">
        <v>2323</v>
      </c>
      <c r="AG2145" t="s">
        <v>2370</v>
      </c>
      <c r="AH2145" t="str">
        <v>monomeric_streptavidin_complexed_ignorechain_HETATM.A-N64I.pdb</v>
      </c>
    </row>
    <row r="2146" spans="1:34" x14ac:dyDescent="0.35">
      <c r="A2146" t="s">
        <v>153</v>
      </c>
      <c r="B2146">
        <v>-137.56800000000001</v>
      </c>
      <c r="C2146">
        <v>-137.56800000000001</v>
      </c>
      <c r="D2146">
        <v>-0.32700000000000001</v>
      </c>
      <c r="E2146">
        <v>-625.90099999999995</v>
      </c>
      <c r="F2146">
        <v>209.29599999999999</v>
      </c>
      <c r="G2146">
        <v>-198.19200000000001</v>
      </c>
      <c r="H2146">
        <v>1.0580000000000001</v>
      </c>
      <c r="I2146">
        <v>24.120999999999999</v>
      </c>
      <c r="J2146">
        <v>94.634</v>
      </c>
      <c r="K2146">
        <v>423.72</v>
      </c>
      <c r="L2146">
        <v>-15.920999999999999</v>
      </c>
      <c r="M2146">
        <v>-61.204999999999998</v>
      </c>
      <c r="N2146">
        <v>-22.937999999999999</v>
      </c>
      <c r="O2146">
        <v>-13.725</v>
      </c>
      <c r="P2146">
        <v>0</v>
      </c>
      <c r="Q2146">
        <v>-6.1130000000000004</v>
      </c>
      <c r="R2146">
        <v>24.707000000000001</v>
      </c>
      <c r="S2146">
        <v>0</v>
      </c>
      <c r="T2146">
        <v>-21.957000000000001</v>
      </c>
      <c r="U2146">
        <v>3.8540000000000001</v>
      </c>
      <c r="V2146">
        <v>22.123000000000001</v>
      </c>
      <c r="W2146">
        <v>25.199000000000002</v>
      </c>
      <c r="X2146">
        <v>0</v>
      </c>
      <c r="Y2146">
        <v>0</v>
      </c>
      <c r="Z2146" t="s">
        <v>2367</v>
      </c>
      <c r="AA2146" t="s">
        <v>2368</v>
      </c>
      <c r="AB2146" t="s">
        <v>179</v>
      </c>
      <c r="AC2146" t="s">
        <v>2369</v>
      </c>
      <c r="AD2146" t="s">
        <v>180</v>
      </c>
      <c r="AE2146" t="s">
        <v>2369</v>
      </c>
      <c r="AF2146" t="s">
        <v>2324</v>
      </c>
      <c r="AG2146" t="s">
        <v>2370</v>
      </c>
      <c r="AH2146" t="str">
        <v>monomeric_streptavidin_complexed_ignorechain_HETATM.A-N64H.pdb</v>
      </c>
    </row>
    <row r="2147" spans="1:34" x14ac:dyDescent="0.35">
      <c r="A2147" t="s">
        <v>153</v>
      </c>
      <c r="B2147">
        <v>-137.73099999999999</v>
      </c>
      <c r="C2147">
        <v>-137.73099999999999</v>
      </c>
      <c r="D2147">
        <v>-0.32700000000000001</v>
      </c>
      <c r="E2147">
        <v>-622.70000000000005</v>
      </c>
      <c r="F2147">
        <v>210.56299999999999</v>
      </c>
      <c r="G2147">
        <v>-198.476</v>
      </c>
      <c r="H2147">
        <v>1.0629999999999999</v>
      </c>
      <c r="I2147">
        <v>24.114999999999998</v>
      </c>
      <c r="J2147">
        <v>91.643000000000001</v>
      </c>
      <c r="K2147">
        <v>421.38299999999998</v>
      </c>
      <c r="L2147">
        <v>-15.920999999999999</v>
      </c>
      <c r="M2147">
        <v>-61.204999999999998</v>
      </c>
      <c r="N2147">
        <v>-22.937999999999999</v>
      </c>
      <c r="O2147">
        <v>-13.725</v>
      </c>
      <c r="P2147">
        <v>0</v>
      </c>
      <c r="Q2147">
        <v>-5.32</v>
      </c>
      <c r="R2147">
        <v>24.707000000000001</v>
      </c>
      <c r="S2147">
        <v>0</v>
      </c>
      <c r="T2147">
        <v>-21.495999999999999</v>
      </c>
      <c r="U2147">
        <v>3.8540000000000001</v>
      </c>
      <c r="V2147">
        <v>22.263999999999999</v>
      </c>
      <c r="W2147">
        <v>24.785</v>
      </c>
      <c r="X2147">
        <v>0</v>
      </c>
      <c r="Y2147">
        <v>0</v>
      </c>
      <c r="Z2147" t="s">
        <v>2367</v>
      </c>
      <c r="AA2147" t="s">
        <v>2368</v>
      </c>
      <c r="AB2147" t="s">
        <v>179</v>
      </c>
      <c r="AC2147" t="s">
        <v>2369</v>
      </c>
      <c r="AD2147" t="s">
        <v>180</v>
      </c>
      <c r="AE2147" t="s">
        <v>2369</v>
      </c>
      <c r="AF2147" t="s">
        <v>2325</v>
      </c>
      <c r="AG2147" t="s">
        <v>2370</v>
      </c>
      <c r="AH2147" t="str">
        <v>monomeric_streptavidin_complexed_ignorechain_HETATM.A-N64K.pdb</v>
      </c>
    </row>
    <row r="2148" spans="1:34" x14ac:dyDescent="0.35">
      <c r="A2148" t="s">
        <v>153</v>
      </c>
      <c r="B2148">
        <v>-118.363</v>
      </c>
      <c r="C2148">
        <v>-118.363</v>
      </c>
      <c r="D2148">
        <v>-0.95899999999999996</v>
      </c>
      <c r="E2148">
        <v>-614.60400000000004</v>
      </c>
      <c r="F2148">
        <v>225.74</v>
      </c>
      <c r="G2148">
        <v>-195.137</v>
      </c>
      <c r="H2148">
        <v>1.042</v>
      </c>
      <c r="I2148">
        <v>23.777999999999999</v>
      </c>
      <c r="J2148">
        <v>86.376999999999995</v>
      </c>
      <c r="K2148">
        <v>417.01499999999999</v>
      </c>
      <c r="L2148">
        <v>-15.920999999999999</v>
      </c>
      <c r="M2148">
        <v>-61.204999999999998</v>
      </c>
      <c r="N2148">
        <v>-18.204999999999998</v>
      </c>
      <c r="O2148">
        <v>-13.725</v>
      </c>
      <c r="P2148">
        <v>0</v>
      </c>
      <c r="Q2148">
        <v>-6.2130000000000001</v>
      </c>
      <c r="R2148">
        <v>24.707000000000001</v>
      </c>
      <c r="S2148">
        <v>0</v>
      </c>
      <c r="T2148">
        <v>-21.359000000000002</v>
      </c>
      <c r="U2148">
        <v>1</v>
      </c>
      <c r="V2148">
        <v>22.474</v>
      </c>
      <c r="W2148">
        <v>26.832000000000001</v>
      </c>
      <c r="X2148">
        <v>0</v>
      </c>
      <c r="Y2148">
        <v>0</v>
      </c>
      <c r="Z2148" t="s">
        <v>2367</v>
      </c>
      <c r="AA2148" t="s">
        <v>2368</v>
      </c>
      <c r="AB2148" t="s">
        <v>179</v>
      </c>
      <c r="AC2148" t="s">
        <v>2369</v>
      </c>
      <c r="AD2148" t="s">
        <v>180</v>
      </c>
      <c r="AE2148" t="s">
        <v>2369</v>
      </c>
      <c r="AF2148" t="s">
        <v>2326</v>
      </c>
      <c r="AG2148" t="s">
        <v>2370</v>
      </c>
      <c r="AH2148" t="str">
        <v>monomeric_streptavidin_complexed_ignorechain_HETATM.A-Y96C.pdb</v>
      </c>
    </row>
    <row r="2149" spans="1:34" x14ac:dyDescent="0.35">
      <c r="A2149" t="s">
        <v>153</v>
      </c>
      <c r="B2149">
        <v>-133.601</v>
      </c>
      <c r="C2149">
        <v>-133.601</v>
      </c>
      <c r="D2149">
        <v>-0.78600000000000003</v>
      </c>
      <c r="E2149">
        <v>-624.83299999999997</v>
      </c>
      <c r="F2149">
        <v>209.822</v>
      </c>
      <c r="G2149">
        <v>-198.078</v>
      </c>
      <c r="H2149">
        <v>1.119</v>
      </c>
      <c r="I2149">
        <v>24.024999999999999</v>
      </c>
      <c r="J2149">
        <v>97.075999999999993</v>
      </c>
      <c r="K2149">
        <v>421.43900000000002</v>
      </c>
      <c r="L2149">
        <v>-15.824999999999999</v>
      </c>
      <c r="M2149">
        <v>-61.204999999999998</v>
      </c>
      <c r="N2149">
        <v>-23.268999999999998</v>
      </c>
      <c r="O2149">
        <v>-13.725</v>
      </c>
      <c r="P2149">
        <v>0</v>
      </c>
      <c r="Q2149">
        <v>-5.6280000000000001</v>
      </c>
      <c r="R2149">
        <v>24.707000000000001</v>
      </c>
      <c r="S2149">
        <v>0</v>
      </c>
      <c r="T2149">
        <v>-21.684000000000001</v>
      </c>
      <c r="U2149">
        <v>3.8540000000000001</v>
      </c>
      <c r="V2149">
        <v>22.231000000000002</v>
      </c>
      <c r="W2149">
        <v>27.161000000000001</v>
      </c>
      <c r="X2149">
        <v>0</v>
      </c>
      <c r="Y2149">
        <v>0</v>
      </c>
      <c r="Z2149" t="s">
        <v>2367</v>
      </c>
      <c r="AA2149" t="s">
        <v>2368</v>
      </c>
      <c r="AB2149" t="s">
        <v>179</v>
      </c>
      <c r="AC2149" t="s">
        <v>2369</v>
      </c>
      <c r="AD2149" t="s">
        <v>180</v>
      </c>
      <c r="AE2149" t="s">
        <v>2369</v>
      </c>
      <c r="AF2149" t="s">
        <v>2327</v>
      </c>
      <c r="AG2149" t="s">
        <v>2370</v>
      </c>
      <c r="AH2149" t="str">
        <v>monomeric_streptavidin_complexed_ignorechain_HETATM.A-N64L.pdb</v>
      </c>
    </row>
    <row r="2150" spans="1:34" x14ac:dyDescent="0.35">
      <c r="A2150" t="s">
        <v>153</v>
      </c>
      <c r="B2150">
        <v>-136.36199999999999</v>
      </c>
      <c r="C2150">
        <v>-136.36199999999999</v>
      </c>
      <c r="D2150">
        <v>-0.32700000000000001</v>
      </c>
      <c r="E2150">
        <v>-624.726</v>
      </c>
      <c r="F2150">
        <v>209.86</v>
      </c>
      <c r="G2150">
        <v>-197.69399999999999</v>
      </c>
      <c r="H2150">
        <v>1.0589999999999999</v>
      </c>
      <c r="I2150">
        <v>23.986999999999998</v>
      </c>
      <c r="J2150">
        <v>92.337000000000003</v>
      </c>
      <c r="K2150">
        <v>421.52100000000002</v>
      </c>
      <c r="L2150">
        <v>-15.920999999999999</v>
      </c>
      <c r="M2150">
        <v>-61.204999999999998</v>
      </c>
      <c r="N2150">
        <v>-22.937999999999999</v>
      </c>
      <c r="O2150">
        <v>-13.725</v>
      </c>
      <c r="P2150">
        <v>0</v>
      </c>
      <c r="Q2150">
        <v>-5.524</v>
      </c>
      <c r="R2150">
        <v>24.707000000000001</v>
      </c>
      <c r="S2150">
        <v>0</v>
      </c>
      <c r="T2150">
        <v>-21.483000000000001</v>
      </c>
      <c r="U2150">
        <v>3.8540000000000001</v>
      </c>
      <c r="V2150">
        <v>22.699000000000002</v>
      </c>
      <c r="W2150">
        <v>27.157</v>
      </c>
      <c r="X2150">
        <v>0</v>
      </c>
      <c r="Y2150">
        <v>0</v>
      </c>
      <c r="Z2150" t="s">
        <v>2367</v>
      </c>
      <c r="AA2150" t="s">
        <v>2368</v>
      </c>
      <c r="AB2150" t="s">
        <v>179</v>
      </c>
      <c r="AC2150" t="s">
        <v>2369</v>
      </c>
      <c r="AD2150" t="s">
        <v>180</v>
      </c>
      <c r="AE2150" t="s">
        <v>2369</v>
      </c>
      <c r="AF2150" t="s">
        <v>2328</v>
      </c>
      <c r="AG2150" t="s">
        <v>2370</v>
      </c>
      <c r="AH2150" t="str">
        <v>monomeric_streptavidin_complexed_ignorechain_HETATM.A-N64M.pdb</v>
      </c>
    </row>
    <row r="2151" spans="1:34" x14ac:dyDescent="0.35">
      <c r="A2151" t="s">
        <v>153</v>
      </c>
      <c r="B2151">
        <v>-118.64</v>
      </c>
      <c r="C2151">
        <v>-118.64</v>
      </c>
      <c r="D2151">
        <v>-0.95899999999999996</v>
      </c>
      <c r="E2151">
        <v>-612.27499999999998</v>
      </c>
      <c r="F2151">
        <v>225.57599999999999</v>
      </c>
      <c r="G2151">
        <v>-195.03899999999999</v>
      </c>
      <c r="H2151">
        <v>1.04</v>
      </c>
      <c r="I2151">
        <v>23.736999999999998</v>
      </c>
      <c r="J2151">
        <v>86.385000000000005</v>
      </c>
      <c r="K2151">
        <v>415.98200000000003</v>
      </c>
      <c r="L2151">
        <v>-15.920999999999999</v>
      </c>
      <c r="M2151">
        <v>-61.204999999999998</v>
      </c>
      <c r="N2151">
        <v>-18.204999999999998</v>
      </c>
      <c r="O2151">
        <v>-13.725</v>
      </c>
      <c r="P2151">
        <v>0</v>
      </c>
      <c r="Q2151">
        <v>-6.0759999999999996</v>
      </c>
      <c r="R2151">
        <v>24.707000000000001</v>
      </c>
      <c r="S2151">
        <v>0</v>
      </c>
      <c r="T2151">
        <v>-21.350999999999999</v>
      </c>
      <c r="U2151">
        <v>1</v>
      </c>
      <c r="V2151">
        <v>22.788</v>
      </c>
      <c r="W2151">
        <v>24.902000000000001</v>
      </c>
      <c r="X2151">
        <v>0</v>
      </c>
      <c r="Y2151">
        <v>0</v>
      </c>
      <c r="Z2151" t="s">
        <v>2367</v>
      </c>
      <c r="AA2151" t="s">
        <v>2368</v>
      </c>
      <c r="AB2151" t="s">
        <v>179</v>
      </c>
      <c r="AC2151" t="s">
        <v>2369</v>
      </c>
      <c r="AD2151" t="s">
        <v>180</v>
      </c>
      <c r="AE2151" t="s">
        <v>2369</v>
      </c>
      <c r="AF2151" t="s">
        <v>2329</v>
      </c>
      <c r="AG2151" t="s">
        <v>2370</v>
      </c>
      <c r="AH2151" t="str">
        <v>monomeric_streptavidin_complexed_ignorechain_HETATM.A-Y96A.pdb</v>
      </c>
    </row>
    <row r="2152" spans="1:34" x14ac:dyDescent="0.35">
      <c r="A2152" t="s">
        <v>153</v>
      </c>
      <c r="B2152">
        <v>-115.325</v>
      </c>
      <c r="C2152">
        <v>-115.325</v>
      </c>
      <c r="D2152">
        <v>-0.95899999999999996</v>
      </c>
      <c r="E2152">
        <v>-614.80200000000002</v>
      </c>
      <c r="F2152">
        <v>228.18</v>
      </c>
      <c r="G2152">
        <v>-195.654</v>
      </c>
      <c r="H2152">
        <v>1.05</v>
      </c>
      <c r="I2152">
        <v>24.678999999999998</v>
      </c>
      <c r="J2152">
        <v>86.588999999999999</v>
      </c>
      <c r="K2152">
        <v>421.85199999999998</v>
      </c>
      <c r="L2152">
        <v>-15.920999999999999</v>
      </c>
      <c r="M2152">
        <v>-61.204999999999998</v>
      </c>
      <c r="N2152">
        <v>-18.204999999999998</v>
      </c>
      <c r="O2152">
        <v>-13.725</v>
      </c>
      <c r="P2152">
        <v>0</v>
      </c>
      <c r="Q2152">
        <v>-6.4909999999999997</v>
      </c>
      <c r="R2152">
        <v>24.707000000000001</v>
      </c>
      <c r="S2152">
        <v>0</v>
      </c>
      <c r="T2152">
        <v>-20.666</v>
      </c>
      <c r="U2152">
        <v>1</v>
      </c>
      <c r="V2152">
        <v>22.815999999999999</v>
      </c>
      <c r="W2152">
        <v>21.431000000000001</v>
      </c>
      <c r="X2152">
        <v>0</v>
      </c>
      <c r="Y2152">
        <v>0</v>
      </c>
      <c r="Z2152" t="s">
        <v>2367</v>
      </c>
      <c r="AA2152" t="s">
        <v>2368</v>
      </c>
      <c r="AB2152" t="s">
        <v>179</v>
      </c>
      <c r="AC2152" t="s">
        <v>2369</v>
      </c>
      <c r="AD2152" t="s">
        <v>180</v>
      </c>
      <c r="AE2152" t="s">
        <v>2369</v>
      </c>
      <c r="AF2152" t="s">
        <v>2330</v>
      </c>
      <c r="AG2152" t="s">
        <v>2370</v>
      </c>
      <c r="AH2152" t="str">
        <v>monomeric_streptavidin_complexed_ignorechain_HETATM.A-Y96D.pdb</v>
      </c>
    </row>
    <row r="2153" spans="1:34" x14ac:dyDescent="0.35">
      <c r="A2153" t="s">
        <v>153</v>
      </c>
      <c r="B2153">
        <v>20.46</v>
      </c>
      <c r="C2153">
        <v>20.46</v>
      </c>
      <c r="D2153">
        <v>1.7330000000000001</v>
      </c>
      <c r="E2153">
        <v>-623.31600000000003</v>
      </c>
      <c r="F2153">
        <v>226.072</v>
      </c>
      <c r="G2153">
        <v>-198.21600000000001</v>
      </c>
      <c r="H2153">
        <v>1.929</v>
      </c>
      <c r="I2153">
        <v>23.841999999999999</v>
      </c>
      <c r="J2153">
        <v>106.107</v>
      </c>
      <c r="K2153">
        <v>419.33100000000002</v>
      </c>
      <c r="L2153">
        <v>-16.225999999999999</v>
      </c>
      <c r="M2153">
        <v>-61.204999999999998</v>
      </c>
      <c r="N2153">
        <v>-23.545000000000002</v>
      </c>
      <c r="O2153">
        <v>-13.141999999999999</v>
      </c>
      <c r="P2153">
        <v>0</v>
      </c>
      <c r="Q2153">
        <v>-5.22</v>
      </c>
      <c r="R2153">
        <v>24.593</v>
      </c>
      <c r="S2153">
        <v>0</v>
      </c>
      <c r="T2153">
        <v>-15.478</v>
      </c>
      <c r="U2153">
        <v>112.889</v>
      </c>
      <c r="V2153">
        <v>36.456000000000003</v>
      </c>
      <c r="W2153">
        <v>23.856000000000002</v>
      </c>
      <c r="X2153">
        <v>0</v>
      </c>
      <c r="Y2153">
        <v>0</v>
      </c>
      <c r="Z2153" t="s">
        <v>2367</v>
      </c>
      <c r="AA2153" t="s">
        <v>2368</v>
      </c>
      <c r="AB2153" t="s">
        <v>179</v>
      </c>
      <c r="AC2153" t="s">
        <v>2369</v>
      </c>
      <c r="AD2153" t="s">
        <v>180</v>
      </c>
      <c r="AE2153" t="s">
        <v>2369</v>
      </c>
      <c r="AF2153" t="s">
        <v>2331</v>
      </c>
      <c r="AG2153" t="s">
        <v>2370</v>
      </c>
      <c r="AH2153" t="str">
        <v>monomeric_streptavidin_complexed_ignorechain_HETATM.A-N64P.pdb</v>
      </c>
    </row>
    <row r="2154" spans="1:34" x14ac:dyDescent="0.35">
      <c r="A2154" t="s">
        <v>153</v>
      </c>
      <c r="B2154">
        <v>-137.66200000000001</v>
      </c>
      <c r="C2154">
        <v>-137.66200000000001</v>
      </c>
      <c r="D2154">
        <v>-0.32700000000000001</v>
      </c>
      <c r="E2154">
        <v>-623.54700000000003</v>
      </c>
      <c r="F2154">
        <v>207.25899999999999</v>
      </c>
      <c r="G2154">
        <v>-196.50899999999999</v>
      </c>
      <c r="H2154">
        <v>1.0489999999999999</v>
      </c>
      <c r="I2154">
        <v>23.986999999999998</v>
      </c>
      <c r="J2154">
        <v>93.44</v>
      </c>
      <c r="K2154">
        <v>422.37700000000001</v>
      </c>
      <c r="L2154">
        <v>-15.920999999999999</v>
      </c>
      <c r="M2154">
        <v>-61.204999999999998</v>
      </c>
      <c r="N2154">
        <v>-21.568000000000001</v>
      </c>
      <c r="O2154">
        <v>-13.725</v>
      </c>
      <c r="P2154">
        <v>0</v>
      </c>
      <c r="Q2154">
        <v>-6.3940000000000001</v>
      </c>
      <c r="R2154">
        <v>24.707000000000001</v>
      </c>
      <c r="S2154">
        <v>0</v>
      </c>
      <c r="T2154">
        <v>-21.541</v>
      </c>
      <c r="U2154">
        <v>3.8540000000000001</v>
      </c>
      <c r="V2154">
        <v>22.353999999999999</v>
      </c>
      <c r="W2154">
        <v>24.048999999999999</v>
      </c>
      <c r="X2154">
        <v>0</v>
      </c>
      <c r="Y2154">
        <v>0</v>
      </c>
      <c r="Z2154" t="s">
        <v>2367</v>
      </c>
      <c r="AA2154" t="s">
        <v>2368</v>
      </c>
      <c r="AB2154" t="s">
        <v>179</v>
      </c>
      <c r="AC2154" t="s">
        <v>2369</v>
      </c>
      <c r="AD2154" t="s">
        <v>180</v>
      </c>
      <c r="AE2154" t="s">
        <v>2369</v>
      </c>
      <c r="AF2154" t="s">
        <v>2332</v>
      </c>
      <c r="AG2154" t="s">
        <v>2370</v>
      </c>
      <c r="AH2154" t="str">
        <v>monomeric_streptavidin_complexed_ignorechain_HETATM.A-N64Q.pdb</v>
      </c>
    </row>
    <row r="2155" spans="1:34" x14ac:dyDescent="0.35">
      <c r="A2155" t="s">
        <v>153</v>
      </c>
      <c r="B2155">
        <v>-119.026</v>
      </c>
      <c r="C2155">
        <v>-119.026</v>
      </c>
      <c r="D2155">
        <v>-0.95899999999999996</v>
      </c>
      <c r="E2155">
        <v>-621.19500000000005</v>
      </c>
      <c r="F2155">
        <v>228.089</v>
      </c>
      <c r="G2155">
        <v>-195.191</v>
      </c>
      <c r="H2155">
        <v>1.07</v>
      </c>
      <c r="I2155">
        <v>24.204000000000001</v>
      </c>
      <c r="J2155">
        <v>91.837000000000003</v>
      </c>
      <c r="K2155">
        <v>417.57100000000003</v>
      </c>
      <c r="L2155">
        <v>-15.920999999999999</v>
      </c>
      <c r="M2155">
        <v>-61.204999999999998</v>
      </c>
      <c r="N2155">
        <v>-18.204999999999998</v>
      </c>
      <c r="O2155">
        <v>-13.725</v>
      </c>
      <c r="P2155">
        <v>0</v>
      </c>
      <c r="Q2155">
        <v>-6.5579999999999998</v>
      </c>
      <c r="R2155">
        <v>24.707000000000001</v>
      </c>
      <c r="S2155">
        <v>0</v>
      </c>
      <c r="T2155">
        <v>-21.690999999999999</v>
      </c>
      <c r="U2155">
        <v>1</v>
      </c>
      <c r="V2155">
        <v>22.350999999999999</v>
      </c>
      <c r="W2155">
        <v>24.795000000000002</v>
      </c>
      <c r="X2155">
        <v>0</v>
      </c>
      <c r="Y2155">
        <v>0</v>
      </c>
      <c r="Z2155" t="s">
        <v>2367</v>
      </c>
      <c r="AA2155" t="s">
        <v>2368</v>
      </c>
      <c r="AB2155" t="s">
        <v>179</v>
      </c>
      <c r="AC2155" t="s">
        <v>2369</v>
      </c>
      <c r="AD2155" t="s">
        <v>180</v>
      </c>
      <c r="AE2155" t="s">
        <v>2369</v>
      </c>
      <c r="AF2155" t="s">
        <v>2333</v>
      </c>
      <c r="AG2155" t="s">
        <v>2370</v>
      </c>
      <c r="AH2155" t="str">
        <v>monomeric_streptavidin_complexed_ignorechain_HETATM.A-Y96F.pdb</v>
      </c>
    </row>
    <row r="2156" spans="1:34" x14ac:dyDescent="0.35">
      <c r="A2156" t="s">
        <v>153</v>
      </c>
      <c r="B2156">
        <v>-136.858</v>
      </c>
      <c r="C2156">
        <v>-136.858</v>
      </c>
      <c r="D2156">
        <v>-0.32700000000000001</v>
      </c>
      <c r="E2156">
        <v>-622.69799999999998</v>
      </c>
      <c r="F2156">
        <v>210.577</v>
      </c>
      <c r="G2156">
        <v>-197.999</v>
      </c>
      <c r="H2156">
        <v>1.07</v>
      </c>
      <c r="I2156">
        <v>24.352</v>
      </c>
      <c r="J2156">
        <v>91.638000000000005</v>
      </c>
      <c r="K2156">
        <v>421.38200000000001</v>
      </c>
      <c r="L2156">
        <v>-15.920999999999999</v>
      </c>
      <c r="M2156">
        <v>-61.204999999999998</v>
      </c>
      <c r="N2156">
        <v>-22.937999999999999</v>
      </c>
      <c r="O2156">
        <v>-13.725</v>
      </c>
      <c r="P2156">
        <v>0</v>
      </c>
      <c r="Q2156">
        <v>-5.5</v>
      </c>
      <c r="R2156">
        <v>24.707000000000001</v>
      </c>
      <c r="S2156">
        <v>0</v>
      </c>
      <c r="T2156">
        <v>-21.63</v>
      </c>
      <c r="U2156">
        <v>3.8540000000000001</v>
      </c>
      <c r="V2156">
        <v>22.103000000000002</v>
      </c>
      <c r="W2156">
        <v>25.405000000000001</v>
      </c>
      <c r="X2156">
        <v>0</v>
      </c>
      <c r="Y2156">
        <v>0</v>
      </c>
      <c r="Z2156" t="s">
        <v>2367</v>
      </c>
      <c r="AA2156" t="s">
        <v>2368</v>
      </c>
      <c r="AB2156" t="s">
        <v>179</v>
      </c>
      <c r="AC2156" t="s">
        <v>2369</v>
      </c>
      <c r="AD2156" t="s">
        <v>180</v>
      </c>
      <c r="AE2156" t="s">
        <v>2369</v>
      </c>
      <c r="AF2156" t="s">
        <v>2334</v>
      </c>
      <c r="AG2156" t="s">
        <v>2370</v>
      </c>
      <c r="AH2156" t="str">
        <v>monomeric_streptavidin_complexed_ignorechain_HETATM.A-N64R.pdb</v>
      </c>
    </row>
    <row r="2157" spans="1:34" x14ac:dyDescent="0.35">
      <c r="A2157" t="s">
        <v>153</v>
      </c>
      <c r="B2157">
        <v>-118.54600000000001</v>
      </c>
      <c r="C2157">
        <v>-118.54600000000001</v>
      </c>
      <c r="D2157">
        <v>-0.95899999999999996</v>
      </c>
      <c r="E2157">
        <v>-615.05200000000002</v>
      </c>
      <c r="F2157">
        <v>228.279</v>
      </c>
      <c r="G2157">
        <v>-194.62</v>
      </c>
      <c r="H2157">
        <v>1.048</v>
      </c>
      <c r="I2157">
        <v>24.132000000000001</v>
      </c>
      <c r="J2157">
        <v>86.370999999999995</v>
      </c>
      <c r="K2157">
        <v>419.64800000000002</v>
      </c>
      <c r="L2157">
        <v>-15.920999999999999</v>
      </c>
      <c r="M2157">
        <v>-61.204999999999998</v>
      </c>
      <c r="N2157">
        <v>-18.204999999999998</v>
      </c>
      <c r="O2157">
        <v>-13.725</v>
      </c>
      <c r="P2157">
        <v>0</v>
      </c>
      <c r="Q2157">
        <v>-6.5430000000000001</v>
      </c>
      <c r="R2157">
        <v>24.707000000000001</v>
      </c>
      <c r="S2157">
        <v>0</v>
      </c>
      <c r="T2157">
        <v>-21.021999999999998</v>
      </c>
      <c r="U2157">
        <v>1</v>
      </c>
      <c r="V2157">
        <v>22.669</v>
      </c>
      <c r="W2157">
        <v>20.852</v>
      </c>
      <c r="X2157">
        <v>0</v>
      </c>
      <c r="Y2157">
        <v>0</v>
      </c>
      <c r="Z2157" t="s">
        <v>2367</v>
      </c>
      <c r="AA2157" t="s">
        <v>2368</v>
      </c>
      <c r="AB2157" t="s">
        <v>179</v>
      </c>
      <c r="AC2157" t="s">
        <v>2369</v>
      </c>
      <c r="AD2157" t="s">
        <v>180</v>
      </c>
      <c r="AE2157" t="s">
        <v>2369</v>
      </c>
      <c r="AF2157" t="s">
        <v>2335</v>
      </c>
      <c r="AG2157" t="s">
        <v>2370</v>
      </c>
      <c r="AH2157" t="str">
        <v>monomeric_streptavidin_complexed_ignorechain_HETATM.A-Y96E.pdb</v>
      </c>
    </row>
    <row r="2158" spans="1:34" x14ac:dyDescent="0.35">
      <c r="A2158" t="s">
        <v>153</v>
      </c>
      <c r="B2158">
        <v>-114.19799999999999</v>
      </c>
      <c r="C2158">
        <v>-114.19799999999999</v>
      </c>
      <c r="D2158">
        <v>-0.95899999999999996</v>
      </c>
      <c r="E2158">
        <v>-617.51800000000003</v>
      </c>
      <c r="F2158">
        <v>229.09299999999999</v>
      </c>
      <c r="G2158">
        <v>-195.161</v>
      </c>
      <c r="H2158">
        <v>1.06</v>
      </c>
      <c r="I2158">
        <v>23.794</v>
      </c>
      <c r="J2158">
        <v>89.760999999999996</v>
      </c>
      <c r="K2158">
        <v>417.47300000000001</v>
      </c>
      <c r="L2158">
        <v>-15.920999999999999</v>
      </c>
      <c r="M2158">
        <v>-61.204999999999998</v>
      </c>
      <c r="N2158">
        <v>-18.204999999999998</v>
      </c>
      <c r="O2158">
        <v>-13.725</v>
      </c>
      <c r="P2158">
        <v>0</v>
      </c>
      <c r="Q2158">
        <v>-6.2240000000000002</v>
      </c>
      <c r="R2158">
        <v>24.713000000000001</v>
      </c>
      <c r="S2158">
        <v>0</v>
      </c>
      <c r="T2158">
        <v>-20.6</v>
      </c>
      <c r="U2158">
        <v>1</v>
      </c>
      <c r="V2158">
        <v>22.545000000000002</v>
      </c>
      <c r="W2158">
        <v>25.881</v>
      </c>
      <c r="X2158">
        <v>0</v>
      </c>
      <c r="Y2158">
        <v>0</v>
      </c>
      <c r="Z2158" t="s">
        <v>2367</v>
      </c>
      <c r="AA2158" t="s">
        <v>2368</v>
      </c>
      <c r="AB2158" t="s">
        <v>179</v>
      </c>
      <c r="AC2158" t="s">
        <v>2369</v>
      </c>
      <c r="AD2158" t="s">
        <v>180</v>
      </c>
      <c r="AE2158" t="s">
        <v>2369</v>
      </c>
      <c r="AF2158" t="s">
        <v>2336</v>
      </c>
      <c r="AG2158" t="s">
        <v>2370</v>
      </c>
      <c r="AH2158" t="str">
        <v>monomeric_streptavidin_complexed_ignorechain_HETATM.A-Y96I.pdb</v>
      </c>
    </row>
    <row r="2159" spans="1:34" x14ac:dyDescent="0.35">
      <c r="A2159" t="s">
        <v>153</v>
      </c>
      <c r="B2159">
        <v>-117.922</v>
      </c>
      <c r="C2159">
        <v>-117.922</v>
      </c>
      <c r="D2159">
        <v>-0.95899999999999996</v>
      </c>
      <c r="E2159">
        <v>-620.00300000000004</v>
      </c>
      <c r="F2159">
        <v>227.88</v>
      </c>
      <c r="G2159">
        <v>-195.60300000000001</v>
      </c>
      <c r="H2159">
        <v>1.0469999999999999</v>
      </c>
      <c r="I2159">
        <v>24.594000000000001</v>
      </c>
      <c r="J2159">
        <v>88.911000000000001</v>
      </c>
      <c r="K2159">
        <v>422.03800000000001</v>
      </c>
      <c r="L2159">
        <v>-15.920999999999999</v>
      </c>
      <c r="M2159">
        <v>-61.204999999999998</v>
      </c>
      <c r="N2159">
        <v>-18.204999999999998</v>
      </c>
      <c r="O2159">
        <v>-13.725</v>
      </c>
      <c r="P2159">
        <v>0</v>
      </c>
      <c r="Q2159">
        <v>-6.7190000000000003</v>
      </c>
      <c r="R2159">
        <v>24.707000000000001</v>
      </c>
      <c r="S2159">
        <v>0</v>
      </c>
      <c r="T2159">
        <v>-21.462</v>
      </c>
      <c r="U2159">
        <v>1</v>
      </c>
      <c r="V2159">
        <v>22.428000000000001</v>
      </c>
      <c r="W2159">
        <v>23.276</v>
      </c>
      <c r="X2159">
        <v>0</v>
      </c>
      <c r="Y2159">
        <v>0</v>
      </c>
      <c r="Z2159" t="s">
        <v>2367</v>
      </c>
      <c r="AA2159" t="s">
        <v>2368</v>
      </c>
      <c r="AB2159" t="s">
        <v>179</v>
      </c>
      <c r="AC2159" t="s">
        <v>2369</v>
      </c>
      <c r="AD2159" t="s">
        <v>180</v>
      </c>
      <c r="AE2159" t="s">
        <v>2369</v>
      </c>
      <c r="AF2159" t="s">
        <v>2337</v>
      </c>
      <c r="AG2159" t="s">
        <v>2370</v>
      </c>
      <c r="AH2159" t="str">
        <v>monomeric_streptavidin_complexed_ignorechain_HETATM.A-Y96H.pdb</v>
      </c>
    </row>
    <row r="2160" spans="1:34" x14ac:dyDescent="0.35">
      <c r="A2160" t="s">
        <v>153</v>
      </c>
      <c r="B2160">
        <v>-139.803</v>
      </c>
      <c r="C2160">
        <v>-139.803</v>
      </c>
      <c r="D2160">
        <v>-0.32700000000000001</v>
      </c>
      <c r="E2160">
        <v>-621.69399999999996</v>
      </c>
      <c r="F2160">
        <v>206.97399999999999</v>
      </c>
      <c r="G2160">
        <v>-198.21199999999999</v>
      </c>
      <c r="H2160">
        <v>1.0509999999999999</v>
      </c>
      <c r="I2160">
        <v>23.832000000000001</v>
      </c>
      <c r="J2160">
        <v>91.647999999999996</v>
      </c>
      <c r="K2160">
        <v>421.57799999999997</v>
      </c>
      <c r="L2160">
        <v>-15.920999999999999</v>
      </c>
      <c r="M2160">
        <v>-61.204999999999998</v>
      </c>
      <c r="N2160">
        <v>-22.937999999999999</v>
      </c>
      <c r="O2160">
        <v>-13.725</v>
      </c>
      <c r="P2160">
        <v>0</v>
      </c>
      <c r="Q2160">
        <v>-5.2039999999999997</v>
      </c>
      <c r="R2160">
        <v>24.707000000000001</v>
      </c>
      <c r="S2160">
        <v>0</v>
      </c>
      <c r="T2160">
        <v>-21.582999999999998</v>
      </c>
      <c r="U2160">
        <v>3.8540000000000001</v>
      </c>
      <c r="V2160">
        <v>22.155000000000001</v>
      </c>
      <c r="W2160">
        <v>25.21</v>
      </c>
      <c r="X2160">
        <v>0</v>
      </c>
      <c r="Y2160">
        <v>0</v>
      </c>
      <c r="Z2160" t="s">
        <v>2367</v>
      </c>
      <c r="AA2160" t="s">
        <v>2368</v>
      </c>
      <c r="AB2160" t="s">
        <v>179</v>
      </c>
      <c r="AC2160" t="s">
        <v>2369</v>
      </c>
      <c r="AD2160" t="s">
        <v>180</v>
      </c>
      <c r="AE2160" t="s">
        <v>2369</v>
      </c>
      <c r="AF2160" t="s">
        <v>2338</v>
      </c>
      <c r="AG2160" t="s">
        <v>2370</v>
      </c>
      <c r="AH2160" t="str">
        <v>monomeric_streptavidin_complexed_ignorechain_HETATM.A-N64S.pdb</v>
      </c>
    </row>
    <row r="2161" spans="1:34" x14ac:dyDescent="0.35">
      <c r="A2161" t="s">
        <v>153</v>
      </c>
      <c r="B2161">
        <v>-138.49600000000001</v>
      </c>
      <c r="C2161">
        <v>-138.49600000000001</v>
      </c>
      <c r="D2161">
        <v>-0.32700000000000001</v>
      </c>
      <c r="E2161">
        <v>-623.76400000000001</v>
      </c>
      <c r="F2161">
        <v>208.398</v>
      </c>
      <c r="G2161">
        <v>-197.584</v>
      </c>
      <c r="H2161">
        <v>1.077</v>
      </c>
      <c r="I2161">
        <v>23.85</v>
      </c>
      <c r="J2161">
        <v>92.436999999999998</v>
      </c>
      <c r="K2161">
        <v>419.61900000000003</v>
      </c>
      <c r="L2161">
        <v>-15.920999999999999</v>
      </c>
      <c r="M2161">
        <v>-61.204999999999998</v>
      </c>
      <c r="N2161">
        <v>-22.937999999999999</v>
      </c>
      <c r="O2161">
        <v>-13.725</v>
      </c>
      <c r="P2161">
        <v>0</v>
      </c>
      <c r="Q2161">
        <v>-5.4029999999999996</v>
      </c>
      <c r="R2161">
        <v>24.637</v>
      </c>
      <c r="S2161">
        <v>0</v>
      </c>
      <c r="T2161">
        <v>-21.617999999999999</v>
      </c>
      <c r="U2161">
        <v>3.8540000000000001</v>
      </c>
      <c r="V2161">
        <v>21.975999999999999</v>
      </c>
      <c r="W2161">
        <v>28.141999999999999</v>
      </c>
      <c r="X2161">
        <v>0</v>
      </c>
      <c r="Y2161">
        <v>0</v>
      </c>
      <c r="Z2161" t="s">
        <v>2367</v>
      </c>
      <c r="AA2161" t="s">
        <v>2368</v>
      </c>
      <c r="AB2161" t="s">
        <v>179</v>
      </c>
      <c r="AC2161" t="s">
        <v>2369</v>
      </c>
      <c r="AD2161" t="s">
        <v>180</v>
      </c>
      <c r="AE2161" t="s">
        <v>2369</v>
      </c>
      <c r="AF2161" t="s">
        <v>2339</v>
      </c>
      <c r="AG2161" t="s">
        <v>2370</v>
      </c>
      <c r="AH2161" t="str">
        <v>monomeric_streptavidin_complexed_ignorechain_HETATM.A-N64V.pdb</v>
      </c>
    </row>
    <row r="2162" spans="1:34" x14ac:dyDescent="0.35">
      <c r="A2162" t="s">
        <v>153</v>
      </c>
      <c r="B2162">
        <v>-121.33199999999999</v>
      </c>
      <c r="C2162">
        <v>-121.33199999999999</v>
      </c>
      <c r="D2162">
        <v>-0.95899999999999996</v>
      </c>
      <c r="E2162">
        <v>-615.97</v>
      </c>
      <c r="F2162">
        <v>226.58699999999999</v>
      </c>
      <c r="G2162">
        <v>-197.691</v>
      </c>
      <c r="H2162">
        <v>1.0489999999999999</v>
      </c>
      <c r="I2162">
        <v>23.946000000000002</v>
      </c>
      <c r="J2162">
        <v>86.400999999999996</v>
      </c>
      <c r="K2162">
        <v>420.464</v>
      </c>
      <c r="L2162">
        <v>-15.920999999999999</v>
      </c>
      <c r="M2162">
        <v>-61.204999999999998</v>
      </c>
      <c r="N2162">
        <v>-18.204999999999998</v>
      </c>
      <c r="O2162">
        <v>-13.725</v>
      </c>
      <c r="P2162">
        <v>0</v>
      </c>
      <c r="Q2162">
        <v>-6.3929999999999998</v>
      </c>
      <c r="R2162">
        <v>24.707000000000001</v>
      </c>
      <c r="S2162">
        <v>0</v>
      </c>
      <c r="T2162">
        <v>-20.934000000000001</v>
      </c>
      <c r="U2162">
        <v>1</v>
      </c>
      <c r="V2162">
        <v>22.655999999999999</v>
      </c>
      <c r="W2162">
        <v>22.861999999999998</v>
      </c>
      <c r="X2162">
        <v>0</v>
      </c>
      <c r="Y2162">
        <v>0</v>
      </c>
      <c r="Z2162" t="s">
        <v>2367</v>
      </c>
      <c r="AA2162" t="s">
        <v>2368</v>
      </c>
      <c r="AB2162" t="s">
        <v>179</v>
      </c>
      <c r="AC2162" t="s">
        <v>2369</v>
      </c>
      <c r="AD2162" t="s">
        <v>180</v>
      </c>
      <c r="AE2162" t="s">
        <v>2369</v>
      </c>
      <c r="AF2162" t="s">
        <v>2340</v>
      </c>
      <c r="AG2162" t="s">
        <v>2370</v>
      </c>
      <c r="AH2162" t="str">
        <v>monomeric_streptavidin_complexed_ignorechain_HETATM.A-Y96K.pdb</v>
      </c>
    </row>
    <row r="2163" spans="1:34" x14ac:dyDescent="0.35">
      <c r="A2163" t="s">
        <v>153</v>
      </c>
      <c r="B2163">
        <v>-115.574</v>
      </c>
      <c r="C2163">
        <v>-115.574</v>
      </c>
      <c r="D2163">
        <v>-0.95899999999999996</v>
      </c>
      <c r="E2163">
        <v>-610.55799999999999</v>
      </c>
      <c r="F2163">
        <v>225.57599999999999</v>
      </c>
      <c r="G2163">
        <v>-194.923</v>
      </c>
      <c r="H2163">
        <v>1.0389999999999999</v>
      </c>
      <c r="I2163">
        <v>23.736999999999998</v>
      </c>
      <c r="J2163">
        <v>86.25</v>
      </c>
      <c r="K2163">
        <v>416.512</v>
      </c>
      <c r="L2163">
        <v>-15.920999999999999</v>
      </c>
      <c r="M2163">
        <v>-61.204999999999998</v>
      </c>
      <c r="N2163">
        <v>-18.204999999999998</v>
      </c>
      <c r="O2163">
        <v>-13.725</v>
      </c>
      <c r="P2163">
        <v>0</v>
      </c>
      <c r="Q2163">
        <v>-6.0060000000000002</v>
      </c>
      <c r="R2163">
        <v>24.728999999999999</v>
      </c>
      <c r="S2163">
        <v>0</v>
      </c>
      <c r="T2163">
        <v>-20.771000000000001</v>
      </c>
      <c r="U2163">
        <v>1</v>
      </c>
      <c r="V2163">
        <v>23.481000000000002</v>
      </c>
      <c r="W2163">
        <v>24.375</v>
      </c>
      <c r="X2163">
        <v>0</v>
      </c>
      <c r="Y2163">
        <v>0</v>
      </c>
      <c r="Z2163" t="s">
        <v>2367</v>
      </c>
      <c r="AA2163" t="s">
        <v>2368</v>
      </c>
      <c r="AB2163" t="s">
        <v>179</v>
      </c>
      <c r="AC2163" t="s">
        <v>2369</v>
      </c>
      <c r="AD2163" t="s">
        <v>180</v>
      </c>
      <c r="AE2163" t="s">
        <v>2369</v>
      </c>
      <c r="AF2163" t="s">
        <v>2341</v>
      </c>
      <c r="AG2163" t="s">
        <v>2370</v>
      </c>
      <c r="AH2163" t="str">
        <v>monomeric_streptavidin_complexed_ignorechain_HETATM.A-Y96G.pdb</v>
      </c>
    </row>
    <row r="2164" spans="1:34" x14ac:dyDescent="0.35">
      <c r="A2164" t="s">
        <v>153</v>
      </c>
      <c r="B2164">
        <v>-130.71799999999999</v>
      </c>
      <c r="C2164">
        <v>-130.71700000000001</v>
      </c>
      <c r="D2164">
        <v>-0.32700000000000001</v>
      </c>
      <c r="E2164">
        <v>-626.92100000000005</v>
      </c>
      <c r="F2164">
        <v>210.09200000000001</v>
      </c>
      <c r="G2164">
        <v>-198.428</v>
      </c>
      <c r="H2164">
        <v>1.083</v>
      </c>
      <c r="I2164">
        <v>24.042000000000002</v>
      </c>
      <c r="J2164">
        <v>98.619</v>
      </c>
      <c r="K2164">
        <v>423.17599999999999</v>
      </c>
      <c r="L2164">
        <v>-15.826000000000001</v>
      </c>
      <c r="M2164">
        <v>-61.204999999999998</v>
      </c>
      <c r="N2164">
        <v>-22.937999999999999</v>
      </c>
      <c r="O2164">
        <v>-13.725</v>
      </c>
      <c r="P2164">
        <v>0</v>
      </c>
      <c r="Q2164">
        <v>-6.0880000000000001</v>
      </c>
      <c r="R2164">
        <v>24.707000000000001</v>
      </c>
      <c r="S2164">
        <v>0</v>
      </c>
      <c r="T2164">
        <v>-21.794</v>
      </c>
      <c r="U2164">
        <v>3.8540000000000001</v>
      </c>
      <c r="V2164">
        <v>23.201000000000001</v>
      </c>
      <c r="W2164">
        <v>27.76</v>
      </c>
      <c r="X2164">
        <v>0</v>
      </c>
      <c r="Y2164">
        <v>0</v>
      </c>
      <c r="Z2164" t="s">
        <v>2367</v>
      </c>
      <c r="AA2164" t="s">
        <v>2368</v>
      </c>
      <c r="AB2164" t="s">
        <v>179</v>
      </c>
      <c r="AC2164" t="s">
        <v>2369</v>
      </c>
      <c r="AD2164" t="s">
        <v>180</v>
      </c>
      <c r="AE2164" t="s">
        <v>2369</v>
      </c>
      <c r="AF2164" t="s">
        <v>2342</v>
      </c>
      <c r="AG2164" t="s">
        <v>2370</v>
      </c>
      <c r="AH2164" t="str">
        <v>monomeric_streptavidin_complexed_ignorechain_HETATM.A-N64W.pdb</v>
      </c>
    </row>
    <row r="2165" spans="1:34" x14ac:dyDescent="0.35">
      <c r="A2165" t="s">
        <v>153</v>
      </c>
      <c r="B2165">
        <v>-137.833</v>
      </c>
      <c r="C2165">
        <v>-137.833</v>
      </c>
      <c r="D2165">
        <v>-0.32700000000000001</v>
      </c>
      <c r="E2165">
        <v>-623.07299999999998</v>
      </c>
      <c r="F2165">
        <v>204.76499999999999</v>
      </c>
      <c r="G2165">
        <v>-196.85</v>
      </c>
      <c r="H2165">
        <v>1.048</v>
      </c>
      <c r="I2165">
        <v>23.847000000000001</v>
      </c>
      <c r="J2165">
        <v>92.332999999999998</v>
      </c>
      <c r="K2165">
        <v>422.27300000000002</v>
      </c>
      <c r="L2165">
        <v>-15.920999999999999</v>
      </c>
      <c r="M2165">
        <v>-61.204999999999998</v>
      </c>
      <c r="N2165">
        <v>-21.747</v>
      </c>
      <c r="O2165">
        <v>-13.725</v>
      </c>
      <c r="P2165">
        <v>0</v>
      </c>
      <c r="Q2165">
        <v>-5.7569999999999997</v>
      </c>
      <c r="R2165">
        <v>24.707000000000001</v>
      </c>
      <c r="S2165">
        <v>0</v>
      </c>
      <c r="T2165">
        <v>-21.148</v>
      </c>
      <c r="U2165">
        <v>3.8540000000000001</v>
      </c>
      <c r="V2165">
        <v>22.443999999999999</v>
      </c>
      <c r="W2165">
        <v>26.651</v>
      </c>
      <c r="X2165">
        <v>0</v>
      </c>
      <c r="Y2165">
        <v>0</v>
      </c>
      <c r="Z2165" t="s">
        <v>2367</v>
      </c>
      <c r="AA2165" t="s">
        <v>2368</v>
      </c>
      <c r="AB2165" t="s">
        <v>179</v>
      </c>
      <c r="AC2165" t="s">
        <v>2369</v>
      </c>
      <c r="AD2165" t="s">
        <v>180</v>
      </c>
      <c r="AE2165" t="s">
        <v>2369</v>
      </c>
      <c r="AF2165" t="s">
        <v>2343</v>
      </c>
      <c r="AG2165" t="s">
        <v>2370</v>
      </c>
      <c r="AH2165" t="str">
        <v>monomeric_streptavidin_complexed_ignorechain_HETATM.A-N64T.pdb</v>
      </c>
    </row>
    <row r="2166" spans="1:34" x14ac:dyDescent="0.35">
      <c r="A2166" t="s">
        <v>153</v>
      </c>
      <c r="B2166">
        <v>-119.758</v>
      </c>
      <c r="C2166">
        <v>-119.758</v>
      </c>
      <c r="D2166">
        <v>-0.95899999999999996</v>
      </c>
      <c r="E2166">
        <v>-617.49800000000005</v>
      </c>
      <c r="F2166">
        <v>227.416</v>
      </c>
      <c r="G2166">
        <v>-195.29300000000001</v>
      </c>
      <c r="H2166">
        <v>1.0669999999999999</v>
      </c>
      <c r="I2166">
        <v>23.901</v>
      </c>
      <c r="J2166">
        <v>86.915000000000006</v>
      </c>
      <c r="K2166">
        <v>416.51499999999999</v>
      </c>
      <c r="L2166">
        <v>-15.920999999999999</v>
      </c>
      <c r="M2166">
        <v>-61.204999999999998</v>
      </c>
      <c r="N2166">
        <v>-18.204999999999998</v>
      </c>
      <c r="O2166">
        <v>-13.725</v>
      </c>
      <c r="P2166">
        <v>0</v>
      </c>
      <c r="Q2166">
        <v>-6.2830000000000004</v>
      </c>
      <c r="R2166">
        <v>24.707000000000001</v>
      </c>
      <c r="S2166">
        <v>0</v>
      </c>
      <c r="T2166">
        <v>-20.594000000000001</v>
      </c>
      <c r="U2166">
        <v>1</v>
      </c>
      <c r="V2166">
        <v>23.167000000000002</v>
      </c>
      <c r="W2166">
        <v>25.238</v>
      </c>
      <c r="X2166">
        <v>0</v>
      </c>
      <c r="Y2166">
        <v>0</v>
      </c>
      <c r="Z2166" t="s">
        <v>2367</v>
      </c>
      <c r="AA2166" t="s">
        <v>2368</v>
      </c>
      <c r="AB2166" t="s">
        <v>179</v>
      </c>
      <c r="AC2166" t="s">
        <v>2369</v>
      </c>
      <c r="AD2166" t="s">
        <v>180</v>
      </c>
      <c r="AE2166" t="s">
        <v>2369</v>
      </c>
      <c r="AF2166" t="s">
        <v>2344</v>
      </c>
      <c r="AG2166" t="s">
        <v>2370</v>
      </c>
      <c r="AH2166" t="str">
        <v>monomeric_streptavidin_complexed_ignorechain_HETATM.A-Y96L.pdb</v>
      </c>
    </row>
    <row r="2167" spans="1:34" x14ac:dyDescent="0.35">
      <c r="A2167" t="s">
        <v>153</v>
      </c>
      <c r="B2167">
        <v>-118.806</v>
      </c>
      <c r="C2167">
        <v>-118.806</v>
      </c>
      <c r="D2167">
        <v>-0.95899999999999996</v>
      </c>
      <c r="E2167">
        <v>-616.05700000000002</v>
      </c>
      <c r="F2167">
        <v>227.18700000000001</v>
      </c>
      <c r="G2167">
        <v>-195.268</v>
      </c>
      <c r="H2167">
        <v>1.046</v>
      </c>
      <c r="I2167">
        <v>23.834</v>
      </c>
      <c r="J2167">
        <v>86.399000000000001</v>
      </c>
      <c r="K2167">
        <v>417.78899999999999</v>
      </c>
      <c r="L2167">
        <v>-15.920999999999999</v>
      </c>
      <c r="M2167">
        <v>-61.204999999999998</v>
      </c>
      <c r="N2167">
        <v>-18.204999999999998</v>
      </c>
      <c r="O2167">
        <v>-13.725</v>
      </c>
      <c r="P2167">
        <v>0</v>
      </c>
      <c r="Q2167">
        <v>-6.258</v>
      </c>
      <c r="R2167">
        <v>24.707000000000001</v>
      </c>
      <c r="S2167">
        <v>0</v>
      </c>
      <c r="T2167">
        <v>-21.125</v>
      </c>
      <c r="U2167">
        <v>1</v>
      </c>
      <c r="V2167">
        <v>22.722000000000001</v>
      </c>
      <c r="W2167">
        <v>25.234000000000002</v>
      </c>
      <c r="X2167">
        <v>0</v>
      </c>
      <c r="Y2167">
        <v>0</v>
      </c>
      <c r="Z2167" t="s">
        <v>2367</v>
      </c>
      <c r="AA2167" t="s">
        <v>2368</v>
      </c>
      <c r="AB2167" t="s">
        <v>179</v>
      </c>
      <c r="AC2167" t="s">
        <v>2369</v>
      </c>
      <c r="AD2167" t="s">
        <v>180</v>
      </c>
      <c r="AE2167" t="s">
        <v>2369</v>
      </c>
      <c r="AF2167" t="s">
        <v>2345</v>
      </c>
      <c r="AG2167" t="s">
        <v>2370</v>
      </c>
      <c r="AH2167" t="str">
        <v>monomeric_streptavidin_complexed_ignorechain_HETATM.A-Y96M.pdb</v>
      </c>
    </row>
    <row r="2168" spans="1:34" x14ac:dyDescent="0.35">
      <c r="A2168" t="s">
        <v>153</v>
      </c>
      <c r="B2168">
        <v>-136.15899999999999</v>
      </c>
      <c r="C2168">
        <v>-136.15899999999999</v>
      </c>
      <c r="D2168">
        <v>-0.48499999999999999</v>
      </c>
      <c r="E2168">
        <v>-626.553</v>
      </c>
      <c r="F2168">
        <v>210.381</v>
      </c>
      <c r="G2168">
        <v>-198.05600000000001</v>
      </c>
      <c r="H2168">
        <v>1.0880000000000001</v>
      </c>
      <c r="I2168">
        <v>23.867000000000001</v>
      </c>
      <c r="J2168">
        <v>96.201999999999998</v>
      </c>
      <c r="K2168">
        <v>421.89600000000002</v>
      </c>
      <c r="L2168">
        <v>-15.971</v>
      </c>
      <c r="M2168">
        <v>-61.204999999999998</v>
      </c>
      <c r="N2168">
        <v>-23.018999999999998</v>
      </c>
      <c r="O2168">
        <v>-13.725</v>
      </c>
      <c r="P2168">
        <v>0</v>
      </c>
      <c r="Q2168">
        <v>-5.681</v>
      </c>
      <c r="R2168">
        <v>24.707000000000001</v>
      </c>
      <c r="S2168">
        <v>0</v>
      </c>
      <c r="T2168">
        <v>-21.754999999999999</v>
      </c>
      <c r="U2168">
        <v>3.8540000000000001</v>
      </c>
      <c r="V2168">
        <v>22.213999999999999</v>
      </c>
      <c r="W2168">
        <v>26.082000000000001</v>
      </c>
      <c r="X2168">
        <v>0</v>
      </c>
      <c r="Y2168">
        <v>0</v>
      </c>
      <c r="Z2168" t="s">
        <v>2367</v>
      </c>
      <c r="AA2168" t="s">
        <v>2368</v>
      </c>
      <c r="AB2168" t="s">
        <v>179</v>
      </c>
      <c r="AC2168" t="s">
        <v>2369</v>
      </c>
      <c r="AD2168" t="s">
        <v>180</v>
      </c>
      <c r="AE2168" t="s">
        <v>2369</v>
      </c>
      <c r="AF2168" t="s">
        <v>2346</v>
      </c>
      <c r="AG2168" t="s">
        <v>2370</v>
      </c>
      <c r="AH2168" t="str">
        <v>monomeric_streptavidin_complexed_ignorechain_HETATM.A-N64Y.pdb</v>
      </c>
    </row>
    <row r="2169" spans="1:34" x14ac:dyDescent="0.35">
      <c r="A2169" t="s">
        <v>153</v>
      </c>
      <c r="B2169">
        <v>-118.054</v>
      </c>
      <c r="C2169">
        <v>-118.054</v>
      </c>
      <c r="D2169">
        <v>-0.95899999999999996</v>
      </c>
      <c r="E2169">
        <v>-615.89400000000001</v>
      </c>
      <c r="F2169">
        <v>227.26900000000001</v>
      </c>
      <c r="G2169">
        <v>-195.40799999999999</v>
      </c>
      <c r="H2169">
        <v>1.05</v>
      </c>
      <c r="I2169">
        <v>24.469000000000001</v>
      </c>
      <c r="J2169">
        <v>86.614999999999995</v>
      </c>
      <c r="K2169">
        <v>420.53699999999998</v>
      </c>
      <c r="L2169">
        <v>-15.920999999999999</v>
      </c>
      <c r="M2169">
        <v>-61.204999999999998</v>
      </c>
      <c r="N2169">
        <v>-18.204999999999998</v>
      </c>
      <c r="O2169">
        <v>-13.725</v>
      </c>
      <c r="P2169">
        <v>0</v>
      </c>
      <c r="Q2169">
        <v>-6.4550000000000001</v>
      </c>
      <c r="R2169">
        <v>24.707000000000001</v>
      </c>
      <c r="S2169">
        <v>0</v>
      </c>
      <c r="T2169">
        <v>-20.843</v>
      </c>
      <c r="U2169">
        <v>1</v>
      </c>
      <c r="V2169">
        <v>22.677</v>
      </c>
      <c r="W2169">
        <v>22.236999999999998</v>
      </c>
      <c r="X2169">
        <v>0</v>
      </c>
      <c r="Y2169">
        <v>0</v>
      </c>
      <c r="Z2169" t="s">
        <v>2367</v>
      </c>
      <c r="AA2169" t="s">
        <v>2368</v>
      </c>
      <c r="AB2169" t="s">
        <v>179</v>
      </c>
      <c r="AC2169" t="s">
        <v>2369</v>
      </c>
      <c r="AD2169" t="s">
        <v>180</v>
      </c>
      <c r="AE2169" t="s">
        <v>2369</v>
      </c>
      <c r="AF2169" t="s">
        <v>2347</v>
      </c>
      <c r="AG2169" t="s">
        <v>2370</v>
      </c>
      <c r="AH2169" t="str">
        <v>monomeric_streptavidin_complexed_ignorechain_HETATM.A-Y96N.pdb</v>
      </c>
    </row>
    <row r="2170" spans="1:34" x14ac:dyDescent="0.35">
      <c r="A2170" t="s">
        <v>153</v>
      </c>
      <c r="B2170">
        <v>-124.803</v>
      </c>
      <c r="C2170">
        <v>-124.803</v>
      </c>
      <c r="D2170">
        <v>-0.32700000000000001</v>
      </c>
      <c r="E2170">
        <v>-617.76499999999999</v>
      </c>
      <c r="F2170">
        <v>205.62700000000001</v>
      </c>
      <c r="G2170">
        <v>-188.75700000000001</v>
      </c>
      <c r="H2170">
        <v>1.046</v>
      </c>
      <c r="I2170">
        <v>23.571999999999999</v>
      </c>
      <c r="J2170">
        <v>91.503</v>
      </c>
      <c r="K2170">
        <v>414.50900000000001</v>
      </c>
      <c r="L2170">
        <v>-13.689</v>
      </c>
      <c r="M2170">
        <v>-61.204999999999998</v>
      </c>
      <c r="N2170">
        <v>-18.431000000000001</v>
      </c>
      <c r="O2170">
        <v>-13.725</v>
      </c>
      <c r="P2170">
        <v>0</v>
      </c>
      <c r="Q2170">
        <v>-5.14</v>
      </c>
      <c r="R2170">
        <v>24.707000000000001</v>
      </c>
      <c r="S2170">
        <v>0</v>
      </c>
      <c r="T2170">
        <v>-20.925999999999998</v>
      </c>
      <c r="U2170">
        <v>3.839</v>
      </c>
      <c r="V2170">
        <v>23.533000000000001</v>
      </c>
      <c r="W2170">
        <v>26.824000000000002</v>
      </c>
      <c r="X2170">
        <v>0</v>
      </c>
      <c r="Y2170">
        <v>0</v>
      </c>
      <c r="Z2170" t="s">
        <v>2367</v>
      </c>
      <c r="AA2170" t="s">
        <v>2368</v>
      </c>
      <c r="AB2170" t="s">
        <v>179</v>
      </c>
      <c r="AC2170" t="s">
        <v>2369</v>
      </c>
      <c r="AD2170" t="s">
        <v>180</v>
      </c>
      <c r="AE2170" t="s">
        <v>2369</v>
      </c>
      <c r="AF2170" t="s">
        <v>2348</v>
      </c>
      <c r="AG2170" t="s">
        <v>2370</v>
      </c>
      <c r="AH2170" t="str">
        <v>monomeric_streptavidin_complexed_ignorechain_HETATM.A-N65A.pdb</v>
      </c>
    </row>
    <row r="2171" spans="1:34" x14ac:dyDescent="0.35">
      <c r="A2171" t="s">
        <v>153</v>
      </c>
      <c r="B2171">
        <v>30.966999999999999</v>
      </c>
      <c r="C2171">
        <v>30.966999999999999</v>
      </c>
      <c r="D2171">
        <v>-0.92700000000000005</v>
      </c>
      <c r="E2171">
        <v>-617.77200000000005</v>
      </c>
      <c r="F2171">
        <v>227.95400000000001</v>
      </c>
      <c r="G2171">
        <v>-193.94399999999999</v>
      </c>
      <c r="H2171">
        <v>1.0389999999999999</v>
      </c>
      <c r="I2171">
        <v>23.733000000000001</v>
      </c>
      <c r="J2171">
        <v>112.229</v>
      </c>
      <c r="K2171">
        <v>417.14100000000002</v>
      </c>
      <c r="L2171">
        <v>-15.958</v>
      </c>
      <c r="M2171">
        <v>-60.078000000000003</v>
      </c>
      <c r="N2171">
        <v>-18.344000000000001</v>
      </c>
      <c r="O2171">
        <v>-13.725</v>
      </c>
      <c r="P2171">
        <v>0</v>
      </c>
      <c r="Q2171">
        <v>-6.05</v>
      </c>
      <c r="R2171">
        <v>24.74</v>
      </c>
      <c r="S2171">
        <v>0</v>
      </c>
      <c r="T2171">
        <v>-14.315</v>
      </c>
      <c r="U2171">
        <v>113.797</v>
      </c>
      <c r="V2171">
        <v>29.512</v>
      </c>
      <c r="W2171">
        <v>21.934000000000001</v>
      </c>
      <c r="X2171">
        <v>0</v>
      </c>
      <c r="Y2171">
        <v>0</v>
      </c>
      <c r="Z2171" t="s">
        <v>2367</v>
      </c>
      <c r="AA2171" t="s">
        <v>2368</v>
      </c>
      <c r="AB2171" t="s">
        <v>179</v>
      </c>
      <c r="AC2171" t="s">
        <v>2369</v>
      </c>
      <c r="AD2171" t="s">
        <v>180</v>
      </c>
      <c r="AE2171" t="s">
        <v>2369</v>
      </c>
      <c r="AF2171" t="s">
        <v>2349</v>
      </c>
      <c r="AG2171" t="s">
        <v>2370</v>
      </c>
      <c r="AH2171" t="str">
        <v>monomeric_streptavidin_complexed_ignorechain_HETATM.A-Y96P.pdb</v>
      </c>
    </row>
    <row r="2172" spans="1:34" x14ac:dyDescent="0.35">
      <c r="A2172" t="s">
        <v>153</v>
      </c>
      <c r="B2172">
        <v>-119.449</v>
      </c>
      <c r="C2172">
        <v>-119.449</v>
      </c>
      <c r="D2172">
        <v>-0.95899999999999996</v>
      </c>
      <c r="E2172">
        <v>-616.07100000000003</v>
      </c>
      <c r="F2172">
        <v>229.756</v>
      </c>
      <c r="G2172">
        <v>-196.57900000000001</v>
      </c>
      <c r="H2172">
        <v>1.0469999999999999</v>
      </c>
      <c r="I2172">
        <v>24.04</v>
      </c>
      <c r="J2172">
        <v>86.481999999999999</v>
      </c>
      <c r="K2172">
        <v>420.18</v>
      </c>
      <c r="L2172">
        <v>-15.920999999999999</v>
      </c>
      <c r="M2172">
        <v>-61.204999999999998</v>
      </c>
      <c r="N2172">
        <v>-19.797000000000001</v>
      </c>
      <c r="O2172">
        <v>-13.725</v>
      </c>
      <c r="P2172">
        <v>0</v>
      </c>
      <c r="Q2172">
        <v>-6.1669999999999998</v>
      </c>
      <c r="R2172">
        <v>24.707000000000001</v>
      </c>
      <c r="S2172">
        <v>0</v>
      </c>
      <c r="T2172">
        <v>-21.021999999999998</v>
      </c>
      <c r="U2172">
        <v>1</v>
      </c>
      <c r="V2172">
        <v>22.66</v>
      </c>
      <c r="W2172">
        <v>22.126000000000001</v>
      </c>
      <c r="X2172">
        <v>0</v>
      </c>
      <c r="Y2172">
        <v>0</v>
      </c>
      <c r="Z2172" t="s">
        <v>2367</v>
      </c>
      <c r="AA2172" t="s">
        <v>2368</v>
      </c>
      <c r="AB2172" t="s">
        <v>179</v>
      </c>
      <c r="AC2172" t="s">
        <v>2369</v>
      </c>
      <c r="AD2172" t="s">
        <v>180</v>
      </c>
      <c r="AE2172" t="s">
        <v>2369</v>
      </c>
      <c r="AF2172" t="s">
        <v>2350</v>
      </c>
      <c r="AG2172" t="s">
        <v>2370</v>
      </c>
      <c r="AH2172" t="str">
        <v>monomeric_streptavidin_complexed_ignorechain_HETATM.A-Y96Q.pdb</v>
      </c>
    </row>
    <row r="2173" spans="1:34" x14ac:dyDescent="0.35">
      <c r="A2173" t="s">
        <v>153</v>
      </c>
      <c r="B2173">
        <v>-127.58199999999999</v>
      </c>
      <c r="C2173">
        <v>-127.58199999999999</v>
      </c>
      <c r="D2173">
        <v>-0.32700000000000001</v>
      </c>
      <c r="E2173">
        <v>-622.53</v>
      </c>
      <c r="F2173">
        <v>207.66399999999999</v>
      </c>
      <c r="G2173">
        <v>-194.46700000000001</v>
      </c>
      <c r="H2173">
        <v>1.0580000000000001</v>
      </c>
      <c r="I2173">
        <v>24.306999999999999</v>
      </c>
      <c r="J2173">
        <v>92.194000000000003</v>
      </c>
      <c r="K2173">
        <v>425.90600000000001</v>
      </c>
      <c r="L2173">
        <v>-15.404</v>
      </c>
      <c r="M2173">
        <v>-61.204999999999998</v>
      </c>
      <c r="N2173">
        <v>-18.567</v>
      </c>
      <c r="O2173">
        <v>-13.725</v>
      </c>
      <c r="P2173">
        <v>0</v>
      </c>
      <c r="Q2173">
        <v>-4.9210000000000003</v>
      </c>
      <c r="R2173">
        <v>24.707000000000001</v>
      </c>
      <c r="S2173">
        <v>0</v>
      </c>
      <c r="T2173">
        <v>-21.7</v>
      </c>
      <c r="U2173">
        <v>3.839</v>
      </c>
      <c r="V2173">
        <v>22.234999999999999</v>
      </c>
      <c r="W2173">
        <v>23.353999999999999</v>
      </c>
      <c r="X2173">
        <v>0</v>
      </c>
      <c r="Y2173">
        <v>0</v>
      </c>
      <c r="Z2173" t="s">
        <v>2367</v>
      </c>
      <c r="AA2173" t="s">
        <v>2368</v>
      </c>
      <c r="AB2173" t="s">
        <v>179</v>
      </c>
      <c r="AC2173" t="s">
        <v>2369</v>
      </c>
      <c r="AD2173" t="s">
        <v>180</v>
      </c>
      <c r="AE2173" t="s">
        <v>2369</v>
      </c>
      <c r="AF2173" t="s">
        <v>2351</v>
      </c>
      <c r="AG2173" t="s">
        <v>2370</v>
      </c>
      <c r="AH2173" t="str">
        <v>monomeric_streptavidin_complexed_ignorechain_HETATM.A-N65D.pdb</v>
      </c>
    </row>
    <row r="2174" spans="1:34" x14ac:dyDescent="0.35">
      <c r="A2174" t="s">
        <v>153</v>
      </c>
      <c r="B2174">
        <v>-119.446</v>
      </c>
      <c r="C2174">
        <v>-119.446</v>
      </c>
      <c r="D2174">
        <v>-0.32700000000000001</v>
      </c>
      <c r="E2174">
        <v>-622.36</v>
      </c>
      <c r="F2174">
        <v>210.17599999999999</v>
      </c>
      <c r="G2174">
        <v>-190.75399999999999</v>
      </c>
      <c r="H2174">
        <v>1.06</v>
      </c>
      <c r="I2174">
        <v>24.195</v>
      </c>
      <c r="J2174">
        <v>95.694000000000003</v>
      </c>
      <c r="K2174">
        <v>420.95699999999999</v>
      </c>
      <c r="L2174">
        <v>-14.551</v>
      </c>
      <c r="M2174">
        <v>-61.204999999999998</v>
      </c>
      <c r="N2174">
        <v>-18.431000000000001</v>
      </c>
      <c r="O2174">
        <v>-13.725</v>
      </c>
      <c r="P2174">
        <v>0</v>
      </c>
      <c r="Q2174">
        <v>-4.8259999999999996</v>
      </c>
      <c r="R2174">
        <v>24.707000000000001</v>
      </c>
      <c r="S2174">
        <v>0</v>
      </c>
      <c r="T2174">
        <v>-20.533000000000001</v>
      </c>
      <c r="U2174">
        <v>3.839</v>
      </c>
      <c r="V2174">
        <v>23.863</v>
      </c>
      <c r="W2174">
        <v>22.774999999999999</v>
      </c>
      <c r="X2174">
        <v>0</v>
      </c>
      <c r="Y2174">
        <v>0</v>
      </c>
      <c r="Z2174" t="s">
        <v>2367</v>
      </c>
      <c r="AA2174" t="s">
        <v>2368</v>
      </c>
      <c r="AB2174" t="s">
        <v>179</v>
      </c>
      <c r="AC2174" t="s">
        <v>2369</v>
      </c>
      <c r="AD2174" t="s">
        <v>180</v>
      </c>
      <c r="AE2174" t="s">
        <v>2369</v>
      </c>
      <c r="AF2174" t="s">
        <v>2352</v>
      </c>
      <c r="AG2174" t="s">
        <v>2370</v>
      </c>
      <c r="AH2174" t="str">
        <v>monomeric_streptavidin_complexed_ignorechain_HETATM.A-N65E.pdb</v>
      </c>
    </row>
    <row r="2175" spans="1:34" x14ac:dyDescent="0.35">
      <c r="A2175" t="s">
        <v>153</v>
      </c>
      <c r="B2175">
        <v>-126.712</v>
      </c>
      <c r="C2175">
        <v>-126.712</v>
      </c>
      <c r="D2175">
        <v>-0.32700000000000001</v>
      </c>
      <c r="E2175">
        <v>-622.303</v>
      </c>
      <c r="F2175">
        <v>205.82499999999999</v>
      </c>
      <c r="G2175">
        <v>-189.84200000000001</v>
      </c>
      <c r="H2175">
        <v>1.048</v>
      </c>
      <c r="I2175">
        <v>23.603999999999999</v>
      </c>
      <c r="J2175">
        <v>92.52</v>
      </c>
      <c r="K2175">
        <v>416.05500000000001</v>
      </c>
      <c r="L2175">
        <v>-13.689</v>
      </c>
      <c r="M2175">
        <v>-61.204999999999998</v>
      </c>
      <c r="N2175">
        <v>-18.431000000000001</v>
      </c>
      <c r="O2175">
        <v>-13.725</v>
      </c>
      <c r="P2175">
        <v>0</v>
      </c>
      <c r="Q2175">
        <v>-5.1079999999999997</v>
      </c>
      <c r="R2175">
        <v>24.707000000000001</v>
      </c>
      <c r="S2175">
        <v>0</v>
      </c>
      <c r="T2175">
        <v>-21.518000000000001</v>
      </c>
      <c r="U2175">
        <v>3.839</v>
      </c>
      <c r="V2175">
        <v>23.084</v>
      </c>
      <c r="W2175">
        <v>28.754000000000001</v>
      </c>
      <c r="X2175">
        <v>0</v>
      </c>
      <c r="Y2175">
        <v>0</v>
      </c>
      <c r="Z2175" t="s">
        <v>2367</v>
      </c>
      <c r="AA2175" t="s">
        <v>2368</v>
      </c>
      <c r="AB2175" t="s">
        <v>179</v>
      </c>
      <c r="AC2175" t="s">
        <v>2369</v>
      </c>
      <c r="AD2175" t="s">
        <v>180</v>
      </c>
      <c r="AE2175" t="s">
        <v>2369</v>
      </c>
      <c r="AF2175" t="s">
        <v>2353</v>
      </c>
      <c r="AG2175" t="s">
        <v>2370</v>
      </c>
      <c r="AH2175" t="str">
        <v>monomeric_streptavidin_complexed_ignorechain_HETATM.A-N65C.pdb</v>
      </c>
    </row>
    <row r="2176" spans="1:34" x14ac:dyDescent="0.35">
      <c r="A2176" t="s">
        <v>153</v>
      </c>
      <c r="B2176">
        <v>-60.345999999999997</v>
      </c>
      <c r="C2176">
        <v>-60.345999999999997</v>
      </c>
      <c r="D2176">
        <v>0.41</v>
      </c>
      <c r="E2176">
        <v>-630.60599999999999</v>
      </c>
      <c r="F2176">
        <v>219.149</v>
      </c>
      <c r="G2176">
        <v>-189.21799999999999</v>
      </c>
      <c r="H2176">
        <v>1.1200000000000001</v>
      </c>
      <c r="I2176">
        <v>24</v>
      </c>
      <c r="J2176">
        <v>152.82400000000001</v>
      </c>
      <c r="K2176">
        <v>416.36</v>
      </c>
      <c r="L2176">
        <v>-13.606</v>
      </c>
      <c r="M2176">
        <v>-61.204999999999998</v>
      </c>
      <c r="N2176">
        <v>-17.413</v>
      </c>
      <c r="O2176">
        <v>-13.725</v>
      </c>
      <c r="P2176">
        <v>0</v>
      </c>
      <c r="Q2176">
        <v>-5.4550000000000001</v>
      </c>
      <c r="R2176">
        <v>24.707000000000001</v>
      </c>
      <c r="S2176">
        <v>0</v>
      </c>
      <c r="T2176">
        <v>-21.02</v>
      </c>
      <c r="U2176">
        <v>3.2530000000000001</v>
      </c>
      <c r="V2176">
        <v>23.363</v>
      </c>
      <c r="W2176">
        <v>26.718</v>
      </c>
      <c r="X2176">
        <v>0</v>
      </c>
      <c r="Y2176">
        <v>0</v>
      </c>
      <c r="Z2176" t="s">
        <v>2367</v>
      </c>
      <c r="AA2176" t="s">
        <v>2368</v>
      </c>
      <c r="AB2176" t="s">
        <v>179</v>
      </c>
      <c r="AC2176" t="s">
        <v>2369</v>
      </c>
      <c r="AD2176" t="s">
        <v>180</v>
      </c>
      <c r="AE2176" t="s">
        <v>2369</v>
      </c>
      <c r="AF2176" t="s">
        <v>2354</v>
      </c>
      <c r="AG2176" t="s">
        <v>2370</v>
      </c>
      <c r="AH2176" t="str">
        <v>monomeric_streptavidin_complexed_ignorechain_HETATM.A-N65F.pdb</v>
      </c>
    </row>
    <row r="2177" spans="1:34" x14ac:dyDescent="0.35">
      <c r="A2177" t="s">
        <v>153</v>
      </c>
      <c r="B2177">
        <v>-120.384</v>
      </c>
      <c r="C2177">
        <v>-120.384</v>
      </c>
      <c r="D2177">
        <v>-0.95899999999999996</v>
      </c>
      <c r="E2177">
        <v>-617.10500000000002</v>
      </c>
      <c r="F2177">
        <v>228.352</v>
      </c>
      <c r="G2177">
        <v>-196.77199999999999</v>
      </c>
      <c r="H2177">
        <v>1.0549999999999999</v>
      </c>
      <c r="I2177">
        <v>24.193000000000001</v>
      </c>
      <c r="J2177">
        <v>86.421000000000006</v>
      </c>
      <c r="K2177">
        <v>420.5</v>
      </c>
      <c r="L2177">
        <v>-15.920999999999999</v>
      </c>
      <c r="M2177">
        <v>-61.204999999999998</v>
      </c>
      <c r="N2177">
        <v>-19.419</v>
      </c>
      <c r="O2177">
        <v>-13.725</v>
      </c>
      <c r="P2177">
        <v>0</v>
      </c>
      <c r="Q2177">
        <v>-6.2060000000000004</v>
      </c>
      <c r="R2177">
        <v>24.707000000000001</v>
      </c>
      <c r="S2177">
        <v>0</v>
      </c>
      <c r="T2177">
        <v>-21.242999999999999</v>
      </c>
      <c r="U2177">
        <v>1</v>
      </c>
      <c r="V2177">
        <v>22.460999999999999</v>
      </c>
      <c r="W2177">
        <v>23.481999999999999</v>
      </c>
      <c r="X2177">
        <v>0</v>
      </c>
      <c r="Y2177">
        <v>0</v>
      </c>
      <c r="Z2177" t="s">
        <v>2367</v>
      </c>
      <c r="AA2177" t="s">
        <v>2368</v>
      </c>
      <c r="AB2177" t="s">
        <v>179</v>
      </c>
      <c r="AC2177" t="s">
        <v>2369</v>
      </c>
      <c r="AD2177" t="s">
        <v>180</v>
      </c>
      <c r="AE2177" t="s">
        <v>2369</v>
      </c>
      <c r="AF2177" t="s">
        <v>2355</v>
      </c>
      <c r="AG2177" t="s">
        <v>2370</v>
      </c>
      <c r="AH2177" t="str">
        <v>monomeric_streptavidin_complexed_ignorechain_HETATM.A-Y96R.pdb</v>
      </c>
    </row>
    <row r="2178" spans="1:34" x14ac:dyDescent="0.35">
      <c r="A2178" t="s">
        <v>153</v>
      </c>
      <c r="B2178">
        <v>-118.806</v>
      </c>
      <c r="C2178">
        <v>-118.806</v>
      </c>
      <c r="D2178">
        <v>-0.95899999999999996</v>
      </c>
      <c r="E2178">
        <v>-612.75400000000002</v>
      </c>
      <c r="F2178">
        <v>225.75200000000001</v>
      </c>
      <c r="G2178">
        <v>-195.07599999999999</v>
      </c>
      <c r="H2178">
        <v>1.0409999999999999</v>
      </c>
      <c r="I2178">
        <v>23.800999999999998</v>
      </c>
      <c r="J2178">
        <v>86.373999999999995</v>
      </c>
      <c r="K2178">
        <v>418.67599999999999</v>
      </c>
      <c r="L2178">
        <v>-15.920999999999999</v>
      </c>
      <c r="M2178">
        <v>-61.204999999999998</v>
      </c>
      <c r="N2178">
        <v>-18.204999999999998</v>
      </c>
      <c r="O2178">
        <v>-13.725</v>
      </c>
      <c r="P2178">
        <v>0</v>
      </c>
      <c r="Q2178">
        <v>-6.3390000000000004</v>
      </c>
      <c r="R2178">
        <v>24.707000000000001</v>
      </c>
      <c r="S2178">
        <v>0</v>
      </c>
      <c r="T2178">
        <v>-21.605</v>
      </c>
      <c r="U2178">
        <v>1</v>
      </c>
      <c r="V2178">
        <v>22.346</v>
      </c>
      <c r="W2178">
        <v>23.286999999999999</v>
      </c>
      <c r="X2178">
        <v>0</v>
      </c>
      <c r="Y2178">
        <v>0</v>
      </c>
      <c r="Z2178" t="s">
        <v>2367</v>
      </c>
      <c r="AA2178" t="s">
        <v>2368</v>
      </c>
      <c r="AB2178" t="s">
        <v>179</v>
      </c>
      <c r="AC2178" t="s">
        <v>2369</v>
      </c>
      <c r="AD2178" t="s">
        <v>180</v>
      </c>
      <c r="AE2178" t="s">
        <v>2369</v>
      </c>
      <c r="AF2178" t="s">
        <v>2356</v>
      </c>
      <c r="AG2178" t="s">
        <v>2370</v>
      </c>
      <c r="AH2178" t="str">
        <v>monomeric_streptavidin_complexed_ignorechain_HETATM.A-Y96S.pdb</v>
      </c>
    </row>
    <row r="2179" spans="1:34" x14ac:dyDescent="0.35">
      <c r="A2179" t="s">
        <v>153</v>
      </c>
      <c r="B2179">
        <v>-118.636</v>
      </c>
      <c r="C2179">
        <v>-118.636</v>
      </c>
      <c r="D2179">
        <v>-0.95899999999999996</v>
      </c>
      <c r="E2179">
        <v>-614.755</v>
      </c>
      <c r="F2179">
        <v>226.70599999999999</v>
      </c>
      <c r="G2179">
        <v>-194.98099999999999</v>
      </c>
      <c r="H2179">
        <v>1.0509999999999999</v>
      </c>
      <c r="I2179">
        <v>23.806999999999999</v>
      </c>
      <c r="J2179">
        <v>86.402000000000001</v>
      </c>
      <c r="K2179">
        <v>418.48500000000001</v>
      </c>
      <c r="L2179">
        <v>-15.920999999999999</v>
      </c>
      <c r="M2179">
        <v>-61.204999999999998</v>
      </c>
      <c r="N2179">
        <v>-18.204999999999998</v>
      </c>
      <c r="O2179">
        <v>-13.725</v>
      </c>
      <c r="P2179">
        <v>0</v>
      </c>
      <c r="Q2179">
        <v>-6.5549999999999997</v>
      </c>
      <c r="R2179">
        <v>24.707000000000001</v>
      </c>
      <c r="S2179">
        <v>0</v>
      </c>
      <c r="T2179">
        <v>-21.353000000000002</v>
      </c>
      <c r="U2179">
        <v>1</v>
      </c>
      <c r="V2179">
        <v>22.137</v>
      </c>
      <c r="W2179">
        <v>24.728999999999999</v>
      </c>
      <c r="X2179">
        <v>0</v>
      </c>
      <c r="Y2179">
        <v>0</v>
      </c>
      <c r="Z2179" t="s">
        <v>2367</v>
      </c>
      <c r="AA2179" t="s">
        <v>2368</v>
      </c>
      <c r="AB2179" t="s">
        <v>179</v>
      </c>
      <c r="AC2179" t="s">
        <v>2369</v>
      </c>
      <c r="AD2179" t="s">
        <v>180</v>
      </c>
      <c r="AE2179" t="s">
        <v>2369</v>
      </c>
      <c r="AF2179" t="s">
        <v>2357</v>
      </c>
      <c r="AG2179" t="s">
        <v>2370</v>
      </c>
      <c r="AH2179" t="str">
        <v>monomeric_streptavidin_complexed_ignorechain_HETATM.A-Y96T.pdb</v>
      </c>
    </row>
    <row r="2180" spans="1:34" x14ac:dyDescent="0.35">
      <c r="A2180" t="s">
        <v>153</v>
      </c>
      <c r="B2180">
        <v>-125.057</v>
      </c>
      <c r="C2180">
        <v>-125.057</v>
      </c>
      <c r="D2180">
        <v>-0.34799999999999998</v>
      </c>
      <c r="E2180">
        <v>-615.65300000000002</v>
      </c>
      <c r="F2180">
        <v>205.61600000000001</v>
      </c>
      <c r="G2180">
        <v>-189.649</v>
      </c>
      <c r="H2180">
        <v>1.0449999999999999</v>
      </c>
      <c r="I2180">
        <v>23.571999999999999</v>
      </c>
      <c r="J2180">
        <v>91.48</v>
      </c>
      <c r="K2180">
        <v>414.89600000000002</v>
      </c>
      <c r="L2180">
        <v>-13.689</v>
      </c>
      <c r="M2180">
        <v>-61.204999999999998</v>
      </c>
      <c r="N2180">
        <v>-17.966000000000001</v>
      </c>
      <c r="O2180">
        <v>-13.725</v>
      </c>
      <c r="P2180">
        <v>0</v>
      </c>
      <c r="Q2180">
        <v>-5.2080000000000002</v>
      </c>
      <c r="R2180">
        <v>24.68</v>
      </c>
      <c r="S2180">
        <v>0</v>
      </c>
      <c r="T2180">
        <v>-21.763999999999999</v>
      </c>
      <c r="U2180">
        <v>3.839</v>
      </c>
      <c r="V2180">
        <v>22.725999999999999</v>
      </c>
      <c r="W2180">
        <v>26.297999999999998</v>
      </c>
      <c r="X2180">
        <v>0</v>
      </c>
      <c r="Y2180">
        <v>0</v>
      </c>
      <c r="Z2180" t="s">
        <v>2367</v>
      </c>
      <c r="AA2180" t="s">
        <v>2368</v>
      </c>
      <c r="AB2180" t="s">
        <v>179</v>
      </c>
      <c r="AC2180" t="s">
        <v>2369</v>
      </c>
      <c r="AD2180" t="s">
        <v>180</v>
      </c>
      <c r="AE2180" t="s">
        <v>2369</v>
      </c>
      <c r="AF2180" t="s">
        <v>2358</v>
      </c>
      <c r="AG2180" t="s">
        <v>2370</v>
      </c>
      <c r="AH2180" t="str">
        <v>monomeric_streptavidin_complexed_ignorechain_HETATM.A-N65G.pdb</v>
      </c>
    </row>
    <row r="2181" spans="1:34" x14ac:dyDescent="0.35">
      <c r="A2181" t="s">
        <v>153</v>
      </c>
      <c r="B2181">
        <v>-119.759</v>
      </c>
      <c r="C2181">
        <v>-119.759</v>
      </c>
      <c r="D2181">
        <v>-0.32700000000000001</v>
      </c>
      <c r="E2181">
        <v>-625.64700000000005</v>
      </c>
      <c r="F2181">
        <v>208.364</v>
      </c>
      <c r="G2181">
        <v>-188.67</v>
      </c>
      <c r="H2181">
        <v>1.087</v>
      </c>
      <c r="I2181">
        <v>23.631</v>
      </c>
      <c r="J2181">
        <v>100.09</v>
      </c>
      <c r="K2181">
        <v>413.50299999999999</v>
      </c>
      <c r="L2181">
        <v>-13.689</v>
      </c>
      <c r="M2181">
        <v>-61.204999999999998</v>
      </c>
      <c r="N2181">
        <v>-17.248999999999999</v>
      </c>
      <c r="O2181">
        <v>-13.725</v>
      </c>
      <c r="P2181">
        <v>0</v>
      </c>
      <c r="Q2181">
        <v>-5.7480000000000002</v>
      </c>
      <c r="R2181">
        <v>24.901</v>
      </c>
      <c r="S2181">
        <v>0</v>
      </c>
      <c r="T2181">
        <v>-20.236999999999998</v>
      </c>
      <c r="U2181">
        <v>3.839</v>
      </c>
      <c r="V2181">
        <v>23.521000000000001</v>
      </c>
      <c r="W2181">
        <v>27.803000000000001</v>
      </c>
      <c r="X2181">
        <v>0</v>
      </c>
      <c r="Y2181">
        <v>0</v>
      </c>
      <c r="Z2181" t="s">
        <v>2367</v>
      </c>
      <c r="AA2181" t="s">
        <v>2368</v>
      </c>
      <c r="AB2181" t="s">
        <v>179</v>
      </c>
      <c r="AC2181" t="s">
        <v>2369</v>
      </c>
      <c r="AD2181" t="s">
        <v>180</v>
      </c>
      <c r="AE2181" t="s">
        <v>2369</v>
      </c>
      <c r="AF2181" t="s">
        <v>2359</v>
      </c>
      <c r="AG2181" t="s">
        <v>2370</v>
      </c>
      <c r="AH2181" t="str">
        <v>monomeric_streptavidin_complexed_ignorechain_HETATM.A-N65I.pdb</v>
      </c>
    </row>
    <row r="2182" spans="1:34" x14ac:dyDescent="0.35">
      <c r="A2182" t="s">
        <v>153</v>
      </c>
      <c r="B2182">
        <v>-95.623000000000005</v>
      </c>
      <c r="C2182">
        <v>-95.623000000000005</v>
      </c>
      <c r="D2182">
        <v>-0.96499999999999997</v>
      </c>
      <c r="E2182">
        <v>-617.69600000000003</v>
      </c>
      <c r="F2182">
        <v>233.89099999999999</v>
      </c>
      <c r="G2182">
        <v>-191.56299999999999</v>
      </c>
      <c r="H2182">
        <v>1.069</v>
      </c>
      <c r="I2182">
        <v>23.68</v>
      </c>
      <c r="J2182">
        <v>101.355</v>
      </c>
      <c r="K2182">
        <v>415.95600000000002</v>
      </c>
      <c r="L2182">
        <v>-15.954000000000001</v>
      </c>
      <c r="M2182">
        <v>-61.204999999999998</v>
      </c>
      <c r="N2182">
        <v>-17.106000000000002</v>
      </c>
      <c r="O2182">
        <v>-13.725</v>
      </c>
      <c r="P2182">
        <v>0</v>
      </c>
      <c r="Q2182">
        <v>-6.431</v>
      </c>
      <c r="R2182">
        <v>24.713000000000001</v>
      </c>
      <c r="S2182">
        <v>0</v>
      </c>
      <c r="T2182">
        <v>-20.981000000000002</v>
      </c>
      <c r="U2182">
        <v>0.73199999999999998</v>
      </c>
      <c r="V2182">
        <v>22.388000000000002</v>
      </c>
      <c r="W2182">
        <v>26.22</v>
      </c>
      <c r="X2182">
        <v>1</v>
      </c>
      <c r="Y2182">
        <v>0</v>
      </c>
      <c r="Z2182" t="s">
        <v>2367</v>
      </c>
      <c r="AA2182" t="s">
        <v>2368</v>
      </c>
      <c r="AB2182" t="s">
        <v>179</v>
      </c>
      <c r="AC2182" t="s">
        <v>2369</v>
      </c>
      <c r="AD2182" t="s">
        <v>180</v>
      </c>
      <c r="AE2182" t="s">
        <v>2369</v>
      </c>
      <c r="AF2182" t="s">
        <v>2360</v>
      </c>
      <c r="AG2182" t="s">
        <v>2370</v>
      </c>
      <c r="AH2182" t="str">
        <v>monomeric_streptavidin_complexed_ignorechain_HETATM.A-Y96V.pdb</v>
      </c>
    </row>
    <row r="2183" spans="1:34" x14ac:dyDescent="0.35">
      <c r="A2183" t="s">
        <v>153</v>
      </c>
      <c r="B2183">
        <v>-118.414</v>
      </c>
      <c r="C2183">
        <v>-118.414</v>
      </c>
      <c r="D2183">
        <v>-0.32700000000000001</v>
      </c>
      <c r="E2183">
        <v>-621.05799999999999</v>
      </c>
      <c r="F2183">
        <v>208.976</v>
      </c>
      <c r="G2183">
        <v>-189.267</v>
      </c>
      <c r="H2183">
        <v>1.0489999999999999</v>
      </c>
      <c r="I2183">
        <v>23.744</v>
      </c>
      <c r="J2183">
        <v>95.977999999999994</v>
      </c>
      <c r="K2183">
        <v>418.87900000000002</v>
      </c>
      <c r="L2183">
        <v>-13.689</v>
      </c>
      <c r="M2183">
        <v>-61.204999999999998</v>
      </c>
      <c r="N2183">
        <v>-18.431000000000001</v>
      </c>
      <c r="O2183">
        <v>-13.725</v>
      </c>
      <c r="P2183">
        <v>0</v>
      </c>
      <c r="Q2183">
        <v>-5.4980000000000002</v>
      </c>
      <c r="R2183">
        <v>24.707000000000001</v>
      </c>
      <c r="S2183">
        <v>0</v>
      </c>
      <c r="T2183">
        <v>-21.224</v>
      </c>
      <c r="U2183">
        <v>3.839</v>
      </c>
      <c r="V2183">
        <v>23.638999999999999</v>
      </c>
      <c r="W2183">
        <v>25.199000000000002</v>
      </c>
      <c r="X2183">
        <v>1</v>
      </c>
      <c r="Y2183">
        <v>0</v>
      </c>
      <c r="Z2183" t="s">
        <v>2367</v>
      </c>
      <c r="AA2183" t="s">
        <v>2368</v>
      </c>
      <c r="AB2183" t="s">
        <v>179</v>
      </c>
      <c r="AC2183" t="s">
        <v>2369</v>
      </c>
      <c r="AD2183" t="s">
        <v>180</v>
      </c>
      <c r="AE2183" t="s">
        <v>2369</v>
      </c>
      <c r="AF2183" t="s">
        <v>2361</v>
      </c>
      <c r="AG2183" t="s">
        <v>2370</v>
      </c>
      <c r="AH2183" t="str">
        <v>monomeric_streptavidin_complexed_ignorechain_HETATM.A-N65H.pdb</v>
      </c>
    </row>
    <row r="2184" spans="1:34" x14ac:dyDescent="0.35">
      <c r="A2184" t="s">
        <v>153</v>
      </c>
      <c r="B2184">
        <v>-117.553</v>
      </c>
      <c r="C2184">
        <v>-117.553</v>
      </c>
      <c r="D2184">
        <v>-0.95899999999999996</v>
      </c>
      <c r="E2184">
        <v>-622.23099999999999</v>
      </c>
      <c r="F2184">
        <v>228.459</v>
      </c>
      <c r="G2184">
        <v>-195.50399999999999</v>
      </c>
      <c r="H2184">
        <v>1.07</v>
      </c>
      <c r="I2184">
        <v>24.306999999999999</v>
      </c>
      <c r="J2184">
        <v>89.974000000000004</v>
      </c>
      <c r="K2184">
        <v>419.81700000000001</v>
      </c>
      <c r="L2184">
        <v>-15.920999999999999</v>
      </c>
      <c r="M2184">
        <v>-61.204999999999998</v>
      </c>
      <c r="N2184">
        <v>-18.204999999999998</v>
      </c>
      <c r="O2184">
        <v>-13.725</v>
      </c>
      <c r="P2184">
        <v>0</v>
      </c>
      <c r="Q2184">
        <v>-6.282</v>
      </c>
      <c r="R2184">
        <v>24.707000000000001</v>
      </c>
      <c r="S2184">
        <v>0</v>
      </c>
      <c r="T2184">
        <v>-21.495000000000001</v>
      </c>
      <c r="U2184">
        <v>1</v>
      </c>
      <c r="V2184">
        <v>22.803000000000001</v>
      </c>
      <c r="W2184">
        <v>25.838000000000001</v>
      </c>
      <c r="X2184">
        <v>0</v>
      </c>
      <c r="Y2184">
        <v>0</v>
      </c>
      <c r="Z2184" t="s">
        <v>2367</v>
      </c>
      <c r="AA2184" t="s">
        <v>2368</v>
      </c>
      <c r="AB2184" t="s">
        <v>179</v>
      </c>
      <c r="AC2184" t="s">
        <v>2369</v>
      </c>
      <c r="AD2184" t="s">
        <v>180</v>
      </c>
      <c r="AE2184" t="s">
        <v>2369</v>
      </c>
      <c r="AF2184" t="s">
        <v>2362</v>
      </c>
      <c r="AG2184" t="s">
        <v>2370</v>
      </c>
      <c r="AH2184" t="str">
        <v>monomeric_streptavidin_complexed_ignorechain_HETATM.A-Y96W.pdb</v>
      </c>
    </row>
    <row r="2185" spans="1:34" x14ac:dyDescent="0.35">
      <c r="A2185" t="s">
        <v>153</v>
      </c>
      <c r="B2185">
        <v>-113.67100000000001</v>
      </c>
      <c r="C2185">
        <v>-113.67100000000001</v>
      </c>
      <c r="D2185">
        <v>-0.32700000000000001</v>
      </c>
      <c r="E2185">
        <v>-626.79200000000003</v>
      </c>
      <c r="F2185">
        <v>209.08799999999999</v>
      </c>
      <c r="G2185">
        <v>-188.976</v>
      </c>
      <c r="H2185">
        <v>1.073</v>
      </c>
      <c r="I2185">
        <v>24</v>
      </c>
      <c r="J2185">
        <v>98.185000000000002</v>
      </c>
      <c r="K2185">
        <v>424.476</v>
      </c>
      <c r="L2185">
        <v>-13.689</v>
      </c>
      <c r="M2185">
        <v>-61.204999999999998</v>
      </c>
      <c r="N2185">
        <v>-17.248999999999999</v>
      </c>
      <c r="O2185">
        <v>-13.725</v>
      </c>
      <c r="P2185">
        <v>0</v>
      </c>
      <c r="Q2185">
        <v>-5.4029999999999996</v>
      </c>
      <c r="R2185">
        <v>24.707000000000001</v>
      </c>
      <c r="S2185">
        <v>0</v>
      </c>
      <c r="T2185">
        <v>-20.318999999999999</v>
      </c>
      <c r="U2185">
        <v>3.839</v>
      </c>
      <c r="V2185">
        <v>23.861999999999998</v>
      </c>
      <c r="W2185">
        <v>24.785</v>
      </c>
      <c r="X2185">
        <v>0</v>
      </c>
      <c r="Y2185">
        <v>0</v>
      </c>
      <c r="Z2185" t="s">
        <v>2367</v>
      </c>
      <c r="AA2185" t="s">
        <v>2368</v>
      </c>
      <c r="AB2185" t="s">
        <v>179</v>
      </c>
      <c r="AC2185" t="s">
        <v>2369</v>
      </c>
      <c r="AD2185" t="s">
        <v>180</v>
      </c>
      <c r="AE2185" t="s">
        <v>2369</v>
      </c>
      <c r="AF2185" t="s">
        <v>2363</v>
      </c>
      <c r="AG2185" t="s">
        <v>2370</v>
      </c>
      <c r="AH2185" t="str">
        <v>monomeric_streptavidin_complexed_ignorechain_HETATM.A-N65K.pdb</v>
      </c>
    </row>
    <row r="2186" spans="1:34" x14ac:dyDescent="0.35">
      <c r="A2186" t="s">
        <v>153</v>
      </c>
      <c r="B2186">
        <v>-99.435000000000002</v>
      </c>
      <c r="C2186">
        <v>-99.435000000000002</v>
      </c>
      <c r="D2186">
        <v>-0.626</v>
      </c>
      <c r="E2186">
        <v>-625.649</v>
      </c>
      <c r="F2186">
        <v>211.43700000000001</v>
      </c>
      <c r="G2186">
        <v>-189.61199999999999</v>
      </c>
      <c r="H2186">
        <v>1.101</v>
      </c>
      <c r="I2186">
        <v>23.722000000000001</v>
      </c>
      <c r="J2186">
        <v>118.928</v>
      </c>
      <c r="K2186">
        <v>413.363</v>
      </c>
      <c r="L2186">
        <v>-13.673</v>
      </c>
      <c r="M2186">
        <v>-61.204999999999998</v>
      </c>
      <c r="N2186">
        <v>-17.443999999999999</v>
      </c>
      <c r="O2186">
        <v>-13.725</v>
      </c>
      <c r="P2186">
        <v>0</v>
      </c>
      <c r="Q2186">
        <v>-5.5949999999999998</v>
      </c>
      <c r="R2186">
        <v>24.707000000000001</v>
      </c>
      <c r="S2186">
        <v>0</v>
      </c>
      <c r="T2186">
        <v>-20.073</v>
      </c>
      <c r="U2186">
        <v>3.2559999999999998</v>
      </c>
      <c r="V2186">
        <v>24.491</v>
      </c>
      <c r="W2186">
        <v>27.161000000000001</v>
      </c>
      <c r="X2186">
        <v>0</v>
      </c>
      <c r="Y2186">
        <v>0</v>
      </c>
      <c r="Z2186" t="s">
        <v>2367</v>
      </c>
      <c r="AA2186" t="s">
        <v>2368</v>
      </c>
      <c r="AB2186" t="s">
        <v>179</v>
      </c>
      <c r="AC2186" t="s">
        <v>2369</v>
      </c>
      <c r="AD2186" t="s">
        <v>180</v>
      </c>
      <c r="AE2186" t="s">
        <v>2369</v>
      </c>
      <c r="AF2186" t="s">
        <v>2364</v>
      </c>
      <c r="AG2186" t="s">
        <v>2370</v>
      </c>
      <c r="AH2186" t="str">
        <v>monomeric_streptavidin_complexed_ignorechain_HETATM.A-N65L.pdb</v>
      </c>
    </row>
    <row r="2187" spans="1:34" x14ac:dyDescent="0.35">
      <c r="A2187" t="s">
        <v>153</v>
      </c>
      <c r="B2187">
        <v>-120.32899999999999</v>
      </c>
      <c r="C2187">
        <v>-120.32899999999999</v>
      </c>
      <c r="D2187">
        <v>-0.32700000000000001</v>
      </c>
      <c r="E2187">
        <v>-627.99199999999996</v>
      </c>
      <c r="F2187">
        <v>207.654</v>
      </c>
      <c r="G2187">
        <v>-187.74700000000001</v>
      </c>
      <c r="H2187">
        <v>1.0569999999999999</v>
      </c>
      <c r="I2187">
        <v>23.518999999999998</v>
      </c>
      <c r="J2187">
        <v>98.019000000000005</v>
      </c>
      <c r="K2187">
        <v>417.51100000000002</v>
      </c>
      <c r="L2187">
        <v>-13.689</v>
      </c>
      <c r="M2187">
        <v>-61.204999999999998</v>
      </c>
      <c r="N2187">
        <v>-17.248999999999999</v>
      </c>
      <c r="O2187">
        <v>-13.725</v>
      </c>
      <c r="P2187">
        <v>0</v>
      </c>
      <c r="Q2187">
        <v>-5.4169999999999998</v>
      </c>
      <c r="R2187">
        <v>24.707000000000001</v>
      </c>
      <c r="S2187">
        <v>0</v>
      </c>
      <c r="T2187">
        <v>-20.667000000000002</v>
      </c>
      <c r="U2187">
        <v>3.839</v>
      </c>
      <c r="V2187">
        <v>24.225999999999999</v>
      </c>
      <c r="W2187">
        <v>27.157</v>
      </c>
      <c r="X2187">
        <v>0</v>
      </c>
      <c r="Y2187">
        <v>0</v>
      </c>
      <c r="Z2187" t="s">
        <v>2367</v>
      </c>
      <c r="AA2187" t="s">
        <v>2368</v>
      </c>
      <c r="AB2187" t="s">
        <v>179</v>
      </c>
      <c r="AC2187" t="s">
        <v>2369</v>
      </c>
      <c r="AD2187" t="s">
        <v>180</v>
      </c>
      <c r="AE2187" t="s">
        <v>2369</v>
      </c>
      <c r="AF2187" t="s">
        <v>2365</v>
      </c>
      <c r="AG2187" t="s">
        <v>2370</v>
      </c>
      <c r="AH2187" t="str">
        <v>monomeric_streptavidin_complexed_ignorechain_HETATM.A-N65M.pdb</v>
      </c>
    </row>
    <row r="2188" spans="1:34" x14ac:dyDescent="0.35">
      <c r="A2188" t="s">
        <v>153</v>
      </c>
      <c r="B2188">
        <v>-104.82599999999999</v>
      </c>
      <c r="C2188">
        <v>-104.82599999999999</v>
      </c>
      <c r="D2188">
        <v>-0.95899999999999996</v>
      </c>
      <c r="E2188">
        <v>-623.90700000000004</v>
      </c>
      <c r="F2188">
        <v>232.81</v>
      </c>
      <c r="G2188">
        <v>-190.93799999999999</v>
      </c>
      <c r="H2188">
        <v>1.0680000000000001</v>
      </c>
      <c r="I2188">
        <v>24.556000000000001</v>
      </c>
      <c r="J2188">
        <v>91.43</v>
      </c>
      <c r="K2188">
        <v>422.93799999999999</v>
      </c>
      <c r="L2188">
        <v>-15.925000000000001</v>
      </c>
      <c r="M2188">
        <v>-61.198999999999998</v>
      </c>
      <c r="N2188">
        <v>-18.210999999999999</v>
      </c>
      <c r="O2188">
        <v>-13.723000000000001</v>
      </c>
      <c r="P2188">
        <v>0</v>
      </c>
      <c r="Q2188">
        <v>-6.1950000000000003</v>
      </c>
      <c r="R2188">
        <v>24.707000000000001</v>
      </c>
      <c r="S2188">
        <v>0</v>
      </c>
      <c r="T2188">
        <v>-21.634</v>
      </c>
      <c r="U2188">
        <v>3.8540000000000001</v>
      </c>
      <c r="V2188">
        <v>22.343</v>
      </c>
      <c r="W2188">
        <v>24.158999999999999</v>
      </c>
      <c r="X2188">
        <v>0</v>
      </c>
      <c r="Y2188">
        <v>0</v>
      </c>
      <c r="Z2188" t="s">
        <v>2367</v>
      </c>
      <c r="AA2188" t="s">
        <v>2368</v>
      </c>
      <c r="AB2188" t="s">
        <v>179</v>
      </c>
      <c r="AC2188" t="s">
        <v>2369</v>
      </c>
      <c r="AD2188" t="s">
        <v>180</v>
      </c>
      <c r="AE2188" t="s">
        <v>2369</v>
      </c>
      <c r="AF2188" t="s">
        <v>2366</v>
      </c>
      <c r="AG2188" t="s">
        <v>2370</v>
      </c>
      <c r="AH2188" t="str">
        <v>monomeric_streptavidin_complexed_ignorechain_HETATM.pdb</v>
      </c>
    </row>
  </sheetData>
  <autoFilter ref="B1:B2190" xr:uid="{3F439FF5-FC4D-4C84-8548-45708845E64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4F6D-7BE7-41AC-ABD1-54F98B7AFF8C}">
  <dimension ref="A1:AG2186"/>
  <sheetViews>
    <sheetView workbookViewId="0">
      <selection sqref="A1:AG1048576"/>
    </sheetView>
  </sheetViews>
  <sheetFormatPr defaultRowHeight="14.5" x14ac:dyDescent="0.35"/>
  <cols>
    <col min="2" max="32" width="0" hidden="1" customWidth="1"/>
    <col min="33" max="33" width="65.1796875" customWidth="1"/>
  </cols>
  <sheetData>
    <row r="1" spans="1:33" x14ac:dyDescent="0.35">
      <c r="A1">
        <v>-127.90600000000001</v>
      </c>
      <c r="B1">
        <v>-127.90600000000001</v>
      </c>
      <c r="C1">
        <v>-0.32700000000000001</v>
      </c>
      <c r="D1">
        <v>-618.07799999999997</v>
      </c>
      <c r="E1">
        <v>205.989</v>
      </c>
      <c r="F1">
        <v>-190.49600000000001</v>
      </c>
      <c r="G1">
        <v>1.048</v>
      </c>
      <c r="H1">
        <v>23.602</v>
      </c>
      <c r="I1">
        <v>91.445999999999998</v>
      </c>
      <c r="J1">
        <v>416.875</v>
      </c>
      <c r="K1">
        <v>-14.31</v>
      </c>
      <c r="L1">
        <v>-61.204999999999998</v>
      </c>
      <c r="M1">
        <v>-17.966000000000001</v>
      </c>
      <c r="N1">
        <v>-13.725</v>
      </c>
      <c r="O1">
        <v>0</v>
      </c>
      <c r="P1">
        <v>-5.4809999999999999</v>
      </c>
      <c r="Q1">
        <v>24.707000000000001</v>
      </c>
      <c r="R1">
        <v>0</v>
      </c>
      <c r="S1">
        <v>-21.706</v>
      </c>
      <c r="T1">
        <v>3.839</v>
      </c>
      <c r="U1">
        <v>22.672999999999998</v>
      </c>
      <c r="V1">
        <v>25.21</v>
      </c>
      <c r="W1">
        <v>2</v>
      </c>
      <c r="X1">
        <v>0</v>
      </c>
      <c r="Y1" t="s">
        <v>2367</v>
      </c>
      <c r="Z1" t="s">
        <v>2368</v>
      </c>
      <c r="AA1" t="s">
        <v>179</v>
      </c>
      <c r="AB1" t="s">
        <v>2369</v>
      </c>
      <c r="AC1" t="s">
        <v>180</v>
      </c>
      <c r="AD1" t="s">
        <v>2369</v>
      </c>
      <c r="AE1" t="s">
        <v>181</v>
      </c>
      <c r="AF1" t="s">
        <v>2370</v>
      </c>
      <c r="AG1" t="str" cm="1">
        <f t="array" ref="AG1:AG2186">CONCATENATE(Y1:Y2186,Z1:Z2186, AA1:AA2186,AB1:AB2186,AC1:AC2186,AD1:AD2186,AE1:AE2186,AF1:AF2186)</f>
        <v>monomeric_streptavidin_complexed_ignorechain_HETATM.A-N65S.pdb</v>
      </c>
    </row>
    <row r="2" spans="1:33" x14ac:dyDescent="0.35">
      <c r="A2">
        <v>-120.39700000000001</v>
      </c>
      <c r="B2">
        <v>-120.39700000000001</v>
      </c>
      <c r="C2">
        <v>-0.95899999999999996</v>
      </c>
      <c r="D2">
        <v>-619.92100000000005</v>
      </c>
      <c r="E2">
        <v>228.238</v>
      </c>
      <c r="F2">
        <v>-195.00899999999999</v>
      </c>
      <c r="G2">
        <v>1.0680000000000001</v>
      </c>
      <c r="H2">
        <v>24.161000000000001</v>
      </c>
      <c r="I2">
        <v>87.233999999999995</v>
      </c>
      <c r="J2">
        <v>419.50900000000001</v>
      </c>
      <c r="K2">
        <v>-15.920999999999999</v>
      </c>
      <c r="L2">
        <v>-61.204999999999998</v>
      </c>
      <c r="M2">
        <v>-18.132000000000001</v>
      </c>
      <c r="N2">
        <v>-13.725</v>
      </c>
      <c r="O2">
        <v>0</v>
      </c>
      <c r="P2">
        <v>-6.6269999999999998</v>
      </c>
      <c r="Q2">
        <v>24.655000000000001</v>
      </c>
      <c r="R2">
        <v>0</v>
      </c>
      <c r="S2">
        <v>-21.268999999999998</v>
      </c>
      <c r="T2">
        <v>1</v>
      </c>
      <c r="U2">
        <v>22.873000000000001</v>
      </c>
      <c r="V2">
        <v>23.632999999999999</v>
      </c>
      <c r="W2">
        <v>2</v>
      </c>
      <c r="X2">
        <v>0</v>
      </c>
      <c r="Y2" t="s">
        <v>2367</v>
      </c>
      <c r="Z2" t="s">
        <v>2368</v>
      </c>
      <c r="AA2" t="s">
        <v>179</v>
      </c>
      <c r="AB2" t="s">
        <v>2369</v>
      </c>
      <c r="AC2" t="s">
        <v>180</v>
      </c>
      <c r="AD2" t="s">
        <v>2369</v>
      </c>
      <c r="AE2" t="s">
        <v>182</v>
      </c>
      <c r="AF2" t="s">
        <v>2370</v>
      </c>
      <c r="AG2" t="str">
        <v>monomeric_streptavidin_complexed_ignorechain_HETATM.A-A103G.pdb</v>
      </c>
    </row>
    <row r="3" spans="1:33" x14ac:dyDescent="0.35">
      <c r="A3">
        <v>-94.41</v>
      </c>
      <c r="B3">
        <v>-94.41</v>
      </c>
      <c r="C3">
        <v>-0.95899999999999996</v>
      </c>
      <c r="D3">
        <v>-628.59799999999996</v>
      </c>
      <c r="E3">
        <v>241.33500000000001</v>
      </c>
      <c r="F3">
        <v>-194.59</v>
      </c>
      <c r="G3">
        <v>1.1859999999999999</v>
      </c>
      <c r="H3">
        <v>24.18</v>
      </c>
      <c r="I3">
        <v>107.21299999999999</v>
      </c>
      <c r="J3">
        <v>421.35500000000002</v>
      </c>
      <c r="K3">
        <v>-15.920999999999999</v>
      </c>
      <c r="L3">
        <v>-61.204999999999998</v>
      </c>
      <c r="M3">
        <v>-18.164000000000001</v>
      </c>
      <c r="N3">
        <v>-13.725</v>
      </c>
      <c r="O3">
        <v>0</v>
      </c>
      <c r="P3">
        <v>-6.7409999999999997</v>
      </c>
      <c r="Q3">
        <v>24.713000000000001</v>
      </c>
      <c r="R3">
        <v>0</v>
      </c>
      <c r="S3">
        <v>-21.97</v>
      </c>
      <c r="T3">
        <v>0.74099999999999999</v>
      </c>
      <c r="U3">
        <v>21.597999999999999</v>
      </c>
      <c r="V3">
        <v>25.138000000000002</v>
      </c>
      <c r="W3">
        <v>2</v>
      </c>
      <c r="X3">
        <v>5.0000000000000001E-3</v>
      </c>
      <c r="Y3" t="s">
        <v>2367</v>
      </c>
      <c r="Z3" t="s">
        <v>2368</v>
      </c>
      <c r="AA3" t="s">
        <v>179</v>
      </c>
      <c r="AB3" t="s">
        <v>2369</v>
      </c>
      <c r="AC3" t="s">
        <v>180</v>
      </c>
      <c r="AD3" t="s">
        <v>2369</v>
      </c>
      <c r="AE3" t="s">
        <v>183</v>
      </c>
      <c r="AF3" t="s">
        <v>2370</v>
      </c>
      <c r="AG3" t="str">
        <v>monomeric_streptavidin_complexed_ignorechain_HETATM.A-A103I.pdb</v>
      </c>
    </row>
    <row r="4" spans="1:33" x14ac:dyDescent="0.35">
      <c r="A4">
        <v>-116.77500000000001</v>
      </c>
      <c r="B4">
        <v>-116.77500000000001</v>
      </c>
      <c r="C4">
        <v>-0.32700000000000001</v>
      </c>
      <c r="D4">
        <v>-622.745</v>
      </c>
      <c r="E4">
        <v>209.58099999999999</v>
      </c>
      <c r="F4">
        <v>-190.13200000000001</v>
      </c>
      <c r="G4">
        <v>1.071</v>
      </c>
      <c r="H4">
        <v>23.978000000000002</v>
      </c>
      <c r="I4">
        <v>97.319000000000003</v>
      </c>
      <c r="J4">
        <v>419.68599999999998</v>
      </c>
      <c r="K4">
        <v>-13.689</v>
      </c>
      <c r="L4">
        <v>-61.204999999999998</v>
      </c>
      <c r="M4">
        <v>-17.966000000000001</v>
      </c>
      <c r="N4">
        <v>-13.725</v>
      </c>
      <c r="O4">
        <v>0</v>
      </c>
      <c r="P4">
        <v>-5.1929999999999996</v>
      </c>
      <c r="Q4">
        <v>24.707000000000001</v>
      </c>
      <c r="R4">
        <v>0</v>
      </c>
      <c r="S4">
        <v>-20.789000000000001</v>
      </c>
      <c r="T4">
        <v>3.839</v>
      </c>
      <c r="U4">
        <v>23.413</v>
      </c>
      <c r="V4">
        <v>25.405000000000001</v>
      </c>
      <c r="W4">
        <v>2</v>
      </c>
      <c r="X4">
        <v>0</v>
      </c>
      <c r="Y4" t="s">
        <v>2367</v>
      </c>
      <c r="Z4" t="s">
        <v>2368</v>
      </c>
      <c r="AA4" t="s">
        <v>179</v>
      </c>
      <c r="AB4" t="s">
        <v>2369</v>
      </c>
      <c r="AC4" t="s">
        <v>180</v>
      </c>
      <c r="AD4" t="s">
        <v>2369</v>
      </c>
      <c r="AE4" t="s">
        <v>184</v>
      </c>
      <c r="AF4" t="s">
        <v>2370</v>
      </c>
      <c r="AG4" t="str">
        <v>monomeric_streptavidin_complexed_ignorechain_HETATM.A-N65R.pdb</v>
      </c>
    </row>
    <row r="5" spans="1:33" x14ac:dyDescent="0.35">
      <c r="A5">
        <v>-118.232</v>
      </c>
      <c r="B5">
        <v>-118.232</v>
      </c>
      <c r="C5">
        <v>-0.95899999999999996</v>
      </c>
      <c r="D5">
        <v>-623.05399999999997</v>
      </c>
      <c r="E5">
        <v>231.108</v>
      </c>
      <c r="F5">
        <v>-196.27699999999999</v>
      </c>
      <c r="G5">
        <v>1.069</v>
      </c>
      <c r="H5">
        <v>24.404</v>
      </c>
      <c r="I5">
        <v>90.233999999999995</v>
      </c>
      <c r="J5">
        <v>423.99200000000002</v>
      </c>
      <c r="K5">
        <v>-17.042000000000002</v>
      </c>
      <c r="L5">
        <v>-61.204999999999998</v>
      </c>
      <c r="M5">
        <v>-18.132000000000001</v>
      </c>
      <c r="N5">
        <v>-13.725</v>
      </c>
      <c r="O5">
        <v>0</v>
      </c>
      <c r="P5">
        <v>-6.6020000000000003</v>
      </c>
      <c r="Q5">
        <v>24.707000000000001</v>
      </c>
      <c r="R5">
        <v>0</v>
      </c>
      <c r="S5">
        <v>-20.902999999999999</v>
      </c>
      <c r="T5">
        <v>1</v>
      </c>
      <c r="U5">
        <v>22.465</v>
      </c>
      <c r="V5">
        <v>20.689</v>
      </c>
      <c r="W5">
        <v>3</v>
      </c>
      <c r="X5">
        <v>0</v>
      </c>
      <c r="Y5" t="s">
        <v>2367</v>
      </c>
      <c r="Z5" t="s">
        <v>2368</v>
      </c>
      <c r="AA5" t="s">
        <v>179</v>
      </c>
      <c r="AB5" t="s">
        <v>2369</v>
      </c>
      <c r="AC5" t="s">
        <v>180</v>
      </c>
      <c r="AD5" t="s">
        <v>2369</v>
      </c>
      <c r="AE5" t="s">
        <v>185</v>
      </c>
      <c r="AF5" t="s">
        <v>2370</v>
      </c>
      <c r="AG5" t="str">
        <v>monomeric_streptavidin_complexed_ignorechain_HETATM.A-A103D.pdb</v>
      </c>
    </row>
    <row r="6" spans="1:33" x14ac:dyDescent="0.35">
      <c r="A6">
        <v>-127.18</v>
      </c>
      <c r="B6">
        <v>-127.18</v>
      </c>
      <c r="C6">
        <v>-0.32700000000000001</v>
      </c>
      <c r="D6">
        <v>-621.54899999999998</v>
      </c>
      <c r="E6">
        <v>206.167</v>
      </c>
      <c r="F6">
        <v>-190.81800000000001</v>
      </c>
      <c r="G6">
        <v>1.06</v>
      </c>
      <c r="H6">
        <v>23.631</v>
      </c>
      <c r="I6">
        <v>95.619</v>
      </c>
      <c r="J6">
        <v>416.11099999999999</v>
      </c>
      <c r="K6">
        <v>-14.382</v>
      </c>
      <c r="L6">
        <v>-61.204999999999998</v>
      </c>
      <c r="M6">
        <v>-17.966000000000001</v>
      </c>
      <c r="N6">
        <v>-13.725</v>
      </c>
      <c r="O6">
        <v>0</v>
      </c>
      <c r="P6">
        <v>-5.5629999999999997</v>
      </c>
      <c r="Q6">
        <v>24.707000000000001</v>
      </c>
      <c r="R6">
        <v>0</v>
      </c>
      <c r="S6">
        <v>-21.841999999999999</v>
      </c>
      <c r="T6">
        <v>3.839</v>
      </c>
      <c r="U6">
        <v>22.413</v>
      </c>
      <c r="V6">
        <v>26.651</v>
      </c>
      <c r="W6">
        <v>2</v>
      </c>
      <c r="X6">
        <v>0</v>
      </c>
      <c r="Y6" t="s">
        <v>2367</v>
      </c>
      <c r="Z6" t="s">
        <v>2368</v>
      </c>
      <c r="AA6" t="s">
        <v>179</v>
      </c>
      <c r="AB6" t="s">
        <v>2369</v>
      </c>
      <c r="AC6" t="s">
        <v>180</v>
      </c>
      <c r="AD6" t="s">
        <v>2369</v>
      </c>
      <c r="AE6" t="s">
        <v>186</v>
      </c>
      <c r="AF6" t="s">
        <v>2370</v>
      </c>
      <c r="AG6" t="str">
        <v>monomeric_streptavidin_complexed_ignorechain_HETATM.A-N65T.pdb</v>
      </c>
    </row>
    <row r="7" spans="1:33" x14ac:dyDescent="0.35">
      <c r="A7">
        <v>-119.215</v>
      </c>
      <c r="B7">
        <v>-119.215</v>
      </c>
      <c r="C7">
        <v>-0.95899999999999996</v>
      </c>
      <c r="D7">
        <v>-623.71799999999996</v>
      </c>
      <c r="E7">
        <v>231.18100000000001</v>
      </c>
      <c r="F7">
        <v>-194.44900000000001</v>
      </c>
      <c r="G7">
        <v>1.0720000000000001</v>
      </c>
      <c r="H7">
        <v>24.68</v>
      </c>
      <c r="I7">
        <v>89.626999999999995</v>
      </c>
      <c r="J7">
        <v>422.779</v>
      </c>
      <c r="K7">
        <v>-15.920999999999999</v>
      </c>
      <c r="L7">
        <v>-61.204999999999998</v>
      </c>
      <c r="M7">
        <v>-18.132000000000001</v>
      </c>
      <c r="N7">
        <v>-13.725</v>
      </c>
      <c r="O7">
        <v>0</v>
      </c>
      <c r="P7">
        <v>-6.593</v>
      </c>
      <c r="Q7">
        <v>24.707000000000001</v>
      </c>
      <c r="R7">
        <v>0</v>
      </c>
      <c r="S7">
        <v>-21.675000000000001</v>
      </c>
      <c r="T7">
        <v>1</v>
      </c>
      <c r="U7">
        <v>22.007000000000001</v>
      </c>
      <c r="V7">
        <v>20.11</v>
      </c>
      <c r="W7">
        <v>2</v>
      </c>
      <c r="X7">
        <v>0</v>
      </c>
      <c r="Y7" t="s">
        <v>2367</v>
      </c>
      <c r="Z7" t="s">
        <v>2368</v>
      </c>
      <c r="AA7" t="s">
        <v>179</v>
      </c>
      <c r="AB7" t="s">
        <v>2369</v>
      </c>
      <c r="AC7" t="s">
        <v>180</v>
      </c>
      <c r="AD7" t="s">
        <v>2369</v>
      </c>
      <c r="AE7" t="s">
        <v>187</v>
      </c>
      <c r="AF7" t="s">
        <v>2370</v>
      </c>
      <c r="AG7" t="str">
        <v>monomeric_streptavidin_complexed_ignorechain_HETATM.A-A103E.pdb</v>
      </c>
    </row>
    <row r="8" spans="1:33" x14ac:dyDescent="0.35">
      <c r="A8">
        <v>-118.562</v>
      </c>
      <c r="B8">
        <v>-118.562</v>
      </c>
      <c r="C8">
        <v>-0.32700000000000001</v>
      </c>
      <c r="D8">
        <v>-621.73299999999995</v>
      </c>
      <c r="E8">
        <v>208.18199999999999</v>
      </c>
      <c r="F8">
        <v>-189.715</v>
      </c>
      <c r="G8">
        <v>1.0660000000000001</v>
      </c>
      <c r="H8">
        <v>23.605</v>
      </c>
      <c r="I8">
        <v>94.448999999999998</v>
      </c>
      <c r="J8">
        <v>418.41</v>
      </c>
      <c r="K8">
        <v>-13.689</v>
      </c>
      <c r="L8">
        <v>-61.204999999999998</v>
      </c>
      <c r="M8">
        <v>-17.966000000000001</v>
      </c>
      <c r="N8">
        <v>-13.725</v>
      </c>
      <c r="O8">
        <v>0</v>
      </c>
      <c r="P8">
        <v>-5.524</v>
      </c>
      <c r="Q8">
        <v>24.707000000000001</v>
      </c>
      <c r="R8">
        <v>0</v>
      </c>
      <c r="S8">
        <v>-21.202999999999999</v>
      </c>
      <c r="T8">
        <v>3.839</v>
      </c>
      <c r="U8">
        <v>24.507000000000001</v>
      </c>
      <c r="V8">
        <v>27.76</v>
      </c>
      <c r="W8">
        <v>2</v>
      </c>
      <c r="X8">
        <v>0</v>
      </c>
      <c r="Y8" t="s">
        <v>2367</v>
      </c>
      <c r="Z8" t="s">
        <v>2368</v>
      </c>
      <c r="AA8" t="s">
        <v>179</v>
      </c>
      <c r="AB8" t="s">
        <v>2369</v>
      </c>
      <c r="AC8" t="s">
        <v>180</v>
      </c>
      <c r="AD8" t="s">
        <v>2369</v>
      </c>
      <c r="AE8" t="s">
        <v>188</v>
      </c>
      <c r="AF8" t="s">
        <v>2370</v>
      </c>
      <c r="AG8" t="str">
        <v>monomeric_streptavidin_complexed_ignorechain_HETATM.A-N65W.pdb</v>
      </c>
    </row>
    <row r="9" spans="1:33" x14ac:dyDescent="0.35">
      <c r="A9">
        <v>-117.486</v>
      </c>
      <c r="B9">
        <v>-117.486</v>
      </c>
      <c r="C9">
        <v>-0.32700000000000001</v>
      </c>
      <c r="D9">
        <v>-623.12400000000002</v>
      </c>
      <c r="E9">
        <v>209.17099999999999</v>
      </c>
      <c r="F9">
        <v>-188.94499999999999</v>
      </c>
      <c r="G9">
        <v>1.0589999999999999</v>
      </c>
      <c r="H9">
        <v>24.064</v>
      </c>
      <c r="I9">
        <v>96.783000000000001</v>
      </c>
      <c r="J9">
        <v>419.89499999999998</v>
      </c>
      <c r="K9">
        <v>-13.689</v>
      </c>
      <c r="L9">
        <v>-61.204999999999998</v>
      </c>
      <c r="M9">
        <v>-18.431000000000001</v>
      </c>
      <c r="N9">
        <v>-13.725</v>
      </c>
      <c r="O9">
        <v>0</v>
      </c>
      <c r="P9">
        <v>-5.391</v>
      </c>
      <c r="Q9">
        <v>24.707000000000001</v>
      </c>
      <c r="R9">
        <v>0</v>
      </c>
      <c r="S9">
        <v>-20.390999999999998</v>
      </c>
      <c r="T9">
        <v>3.839</v>
      </c>
      <c r="U9">
        <v>24.175000000000001</v>
      </c>
      <c r="V9">
        <v>24.048999999999999</v>
      </c>
      <c r="W9">
        <v>2</v>
      </c>
      <c r="X9">
        <v>0</v>
      </c>
      <c r="Y9" t="s">
        <v>2367</v>
      </c>
      <c r="Z9" t="s">
        <v>2368</v>
      </c>
      <c r="AA9" t="s">
        <v>179</v>
      </c>
      <c r="AB9" t="s">
        <v>2369</v>
      </c>
      <c r="AC9" t="s">
        <v>180</v>
      </c>
      <c r="AD9" t="s">
        <v>2369</v>
      </c>
      <c r="AE9" t="s">
        <v>189</v>
      </c>
      <c r="AF9" t="s">
        <v>2370</v>
      </c>
      <c r="AG9" t="str">
        <v>monomeric_streptavidin_complexed_ignorechain_HETATM.A-N65Q.pdb</v>
      </c>
    </row>
    <row r="10" spans="1:33" x14ac:dyDescent="0.35">
      <c r="A10">
        <v>468.46199999999999</v>
      </c>
      <c r="B10">
        <v>468.46199999999999</v>
      </c>
      <c r="C10">
        <v>-0.95899999999999996</v>
      </c>
      <c r="D10">
        <v>-638.05799999999999</v>
      </c>
      <c r="E10">
        <v>248.33600000000001</v>
      </c>
      <c r="F10">
        <v>-191.76900000000001</v>
      </c>
      <c r="G10">
        <v>1.198</v>
      </c>
      <c r="H10">
        <v>24.774999999999999</v>
      </c>
      <c r="I10">
        <v>660.92</v>
      </c>
      <c r="J10">
        <v>430.21800000000002</v>
      </c>
      <c r="K10">
        <v>-15.920999999999999</v>
      </c>
      <c r="L10">
        <v>-61.204999999999998</v>
      </c>
      <c r="M10">
        <v>-17.041</v>
      </c>
      <c r="N10">
        <v>-13.725</v>
      </c>
      <c r="O10">
        <v>0</v>
      </c>
      <c r="P10">
        <v>-6.1130000000000004</v>
      </c>
      <c r="Q10">
        <v>24.707000000000001</v>
      </c>
      <c r="R10">
        <v>0</v>
      </c>
      <c r="S10">
        <v>-21.975999999999999</v>
      </c>
      <c r="T10">
        <v>0.76200000000000001</v>
      </c>
      <c r="U10">
        <v>21.776</v>
      </c>
      <c r="V10">
        <v>22.533999999999999</v>
      </c>
      <c r="W10">
        <v>2</v>
      </c>
      <c r="X10">
        <v>4.0000000000000001E-3</v>
      </c>
      <c r="Y10" t="s">
        <v>2367</v>
      </c>
      <c r="Z10" t="s">
        <v>2368</v>
      </c>
      <c r="AA10" t="s">
        <v>179</v>
      </c>
      <c r="AB10" t="s">
        <v>2369</v>
      </c>
      <c r="AC10" t="s">
        <v>180</v>
      </c>
      <c r="AD10" t="s">
        <v>2369</v>
      </c>
      <c r="AE10" t="s">
        <v>190</v>
      </c>
      <c r="AF10" t="s">
        <v>2370</v>
      </c>
      <c r="AG10" t="str">
        <v>monomeric_streptavidin_complexed_ignorechain_HETATM.A-A103H.pdb</v>
      </c>
    </row>
    <row r="11" spans="1:33" x14ac:dyDescent="0.35">
      <c r="A11">
        <v>103.30800000000001</v>
      </c>
      <c r="B11">
        <v>103.30800000000001</v>
      </c>
      <c r="C11">
        <v>-0.44600000000000001</v>
      </c>
      <c r="D11">
        <v>-623.13400000000001</v>
      </c>
      <c r="E11">
        <v>208.73</v>
      </c>
      <c r="F11">
        <v>-188.54499999999999</v>
      </c>
      <c r="G11">
        <v>1.08</v>
      </c>
      <c r="H11">
        <v>23.702999999999999</v>
      </c>
      <c r="I11">
        <v>126.15</v>
      </c>
      <c r="J11">
        <v>415.71699999999998</v>
      </c>
      <c r="K11">
        <v>-13.68</v>
      </c>
      <c r="L11">
        <v>-61.204999999999998</v>
      </c>
      <c r="M11">
        <v>-18.207999999999998</v>
      </c>
      <c r="N11">
        <v>-12.769</v>
      </c>
      <c r="O11">
        <v>0</v>
      </c>
      <c r="P11">
        <v>-5.319</v>
      </c>
      <c r="Q11">
        <v>24.831</v>
      </c>
      <c r="R11">
        <v>0</v>
      </c>
      <c r="S11">
        <v>-16.928000000000001</v>
      </c>
      <c r="T11">
        <v>189.13499999999999</v>
      </c>
      <c r="U11">
        <v>30.338999999999999</v>
      </c>
      <c r="V11">
        <v>23.856000000000002</v>
      </c>
      <c r="W11">
        <v>3</v>
      </c>
      <c r="X11">
        <v>0</v>
      </c>
      <c r="Y11" t="s">
        <v>2367</v>
      </c>
      <c r="Z11" t="s">
        <v>2368</v>
      </c>
      <c r="AA11" t="s">
        <v>179</v>
      </c>
      <c r="AB11" t="s">
        <v>2369</v>
      </c>
      <c r="AC11" t="s">
        <v>180</v>
      </c>
      <c r="AD11" t="s">
        <v>2369</v>
      </c>
      <c r="AE11" t="s">
        <v>191</v>
      </c>
      <c r="AF11" t="s">
        <v>2370</v>
      </c>
      <c r="AG11" t="str">
        <v>monomeric_streptavidin_complexed_ignorechain_HETATM.A-N65P.pdb</v>
      </c>
    </row>
    <row r="12" spans="1:33" x14ac:dyDescent="0.35">
      <c r="A12">
        <v>102.816</v>
      </c>
      <c r="B12">
        <v>102.816</v>
      </c>
      <c r="C12">
        <v>-0.95899999999999996</v>
      </c>
      <c r="D12">
        <v>-640.64499999999998</v>
      </c>
      <c r="E12">
        <v>260.88</v>
      </c>
      <c r="F12">
        <v>-192.03800000000001</v>
      </c>
      <c r="G12">
        <v>1.153</v>
      </c>
      <c r="H12">
        <v>24.538</v>
      </c>
      <c r="I12">
        <v>291.01900000000001</v>
      </c>
      <c r="J12">
        <v>423.40300000000002</v>
      </c>
      <c r="K12">
        <v>-15.920999999999999</v>
      </c>
      <c r="L12">
        <v>-61.204999999999998</v>
      </c>
      <c r="M12">
        <v>-17.041</v>
      </c>
      <c r="N12">
        <v>-13.725</v>
      </c>
      <c r="O12">
        <v>0</v>
      </c>
      <c r="P12">
        <v>-5.7380000000000004</v>
      </c>
      <c r="Q12">
        <v>24.707000000000001</v>
      </c>
      <c r="R12">
        <v>0</v>
      </c>
      <c r="S12">
        <v>-22.132000000000001</v>
      </c>
      <c r="T12">
        <v>0.72599999999999998</v>
      </c>
      <c r="U12">
        <v>21.742000000000001</v>
      </c>
      <c r="V12">
        <v>24.053000000000001</v>
      </c>
      <c r="W12">
        <v>2</v>
      </c>
      <c r="X12">
        <v>1E-3</v>
      </c>
      <c r="Y12" t="s">
        <v>2367</v>
      </c>
      <c r="Z12" t="s">
        <v>2368</v>
      </c>
      <c r="AA12" t="s">
        <v>179</v>
      </c>
      <c r="AB12" t="s">
        <v>2369</v>
      </c>
      <c r="AC12" t="s">
        <v>180</v>
      </c>
      <c r="AD12" t="s">
        <v>2369</v>
      </c>
      <c r="AE12" t="s">
        <v>192</v>
      </c>
      <c r="AF12" t="s">
        <v>2370</v>
      </c>
      <c r="AG12" t="str">
        <v>monomeric_streptavidin_complexed_ignorechain_HETATM.A-A103F.pdb</v>
      </c>
    </row>
    <row r="13" spans="1:33" x14ac:dyDescent="0.35">
      <c r="A13">
        <v>-120.851</v>
      </c>
      <c r="B13">
        <v>-120.851</v>
      </c>
      <c r="C13">
        <v>-0.32700000000000001</v>
      </c>
      <c r="D13">
        <v>-623.82899999999995</v>
      </c>
      <c r="E13">
        <v>207.35300000000001</v>
      </c>
      <c r="F13">
        <v>-189.089</v>
      </c>
      <c r="G13">
        <v>1.071</v>
      </c>
      <c r="H13">
        <v>23.611999999999998</v>
      </c>
      <c r="I13">
        <v>98.944999999999993</v>
      </c>
      <c r="J13">
        <v>414.03800000000001</v>
      </c>
      <c r="K13">
        <v>-13.689</v>
      </c>
      <c r="L13">
        <v>-61.204999999999998</v>
      </c>
      <c r="M13">
        <v>-18.431000000000001</v>
      </c>
      <c r="N13">
        <v>-13.725</v>
      </c>
      <c r="O13">
        <v>0</v>
      </c>
      <c r="P13">
        <v>-5.2370000000000001</v>
      </c>
      <c r="Q13">
        <v>24.901</v>
      </c>
      <c r="R13">
        <v>0</v>
      </c>
      <c r="S13">
        <v>-20.562999999999999</v>
      </c>
      <c r="T13">
        <v>3.839</v>
      </c>
      <c r="U13">
        <v>23.344000000000001</v>
      </c>
      <c r="V13">
        <v>28.141999999999999</v>
      </c>
      <c r="W13">
        <v>2</v>
      </c>
      <c r="X13">
        <v>0</v>
      </c>
      <c r="Y13" t="s">
        <v>2367</v>
      </c>
      <c r="Z13" t="s">
        <v>2368</v>
      </c>
      <c r="AA13" t="s">
        <v>179</v>
      </c>
      <c r="AB13" t="s">
        <v>2369</v>
      </c>
      <c r="AC13" t="s">
        <v>180</v>
      </c>
      <c r="AD13" t="s">
        <v>2369</v>
      </c>
      <c r="AE13" t="s">
        <v>193</v>
      </c>
      <c r="AF13" t="s">
        <v>2370</v>
      </c>
      <c r="AG13" t="str">
        <v>monomeric_streptavidin_complexed_ignorechain_HETATM.A-N65V.pdb</v>
      </c>
    </row>
    <row r="14" spans="1:33" x14ac:dyDescent="0.35">
      <c r="A14">
        <v>-118.021</v>
      </c>
      <c r="B14">
        <v>-118.021</v>
      </c>
      <c r="C14">
        <v>-0.95899999999999996</v>
      </c>
      <c r="D14">
        <v>-623.54</v>
      </c>
      <c r="E14">
        <v>228.69399999999999</v>
      </c>
      <c r="F14">
        <v>-195.24100000000001</v>
      </c>
      <c r="G14">
        <v>1.0660000000000001</v>
      </c>
      <c r="H14">
        <v>24.103000000000002</v>
      </c>
      <c r="I14">
        <v>90.861000000000004</v>
      </c>
      <c r="J14">
        <v>420.37900000000002</v>
      </c>
      <c r="K14">
        <v>-15.920999999999999</v>
      </c>
      <c r="L14">
        <v>-61.204999999999998</v>
      </c>
      <c r="M14">
        <v>-18.132000000000001</v>
      </c>
      <c r="N14">
        <v>-13.725</v>
      </c>
      <c r="O14">
        <v>0</v>
      </c>
      <c r="P14">
        <v>-6.49</v>
      </c>
      <c r="Q14">
        <v>24.707000000000001</v>
      </c>
      <c r="R14">
        <v>0</v>
      </c>
      <c r="S14">
        <v>-21.84</v>
      </c>
      <c r="T14">
        <v>1</v>
      </c>
      <c r="U14">
        <v>22.135000000000002</v>
      </c>
      <c r="V14">
        <v>26.088999999999999</v>
      </c>
      <c r="W14">
        <v>2</v>
      </c>
      <c r="X14">
        <v>0</v>
      </c>
      <c r="Y14" t="s">
        <v>2367</v>
      </c>
      <c r="Z14" t="s">
        <v>2368</v>
      </c>
      <c r="AA14" t="s">
        <v>179</v>
      </c>
      <c r="AB14" t="s">
        <v>2369</v>
      </c>
      <c r="AC14" t="s">
        <v>180</v>
      </c>
      <c r="AD14" t="s">
        <v>2369</v>
      </c>
      <c r="AE14" t="s">
        <v>194</v>
      </c>
      <c r="AF14" t="s">
        <v>2370</v>
      </c>
      <c r="AG14" t="str">
        <v>monomeric_streptavidin_complexed_ignorechain_HETATM.A-A103C.pdb</v>
      </c>
    </row>
    <row r="15" spans="1:33" x14ac:dyDescent="0.35">
      <c r="A15">
        <v>-121.318</v>
      </c>
      <c r="B15">
        <v>-121.318</v>
      </c>
      <c r="C15">
        <v>-0.95899999999999996</v>
      </c>
      <c r="D15">
        <v>-625.29300000000001</v>
      </c>
      <c r="E15">
        <v>229.41800000000001</v>
      </c>
      <c r="F15">
        <v>-195.80600000000001</v>
      </c>
      <c r="G15">
        <v>1.071</v>
      </c>
      <c r="H15">
        <v>24.204000000000001</v>
      </c>
      <c r="I15">
        <v>90.335999999999999</v>
      </c>
      <c r="J15">
        <v>423.40699999999998</v>
      </c>
      <c r="K15">
        <v>-15.920999999999999</v>
      </c>
      <c r="L15">
        <v>-61.204999999999998</v>
      </c>
      <c r="M15">
        <v>-18.132000000000001</v>
      </c>
      <c r="N15">
        <v>-13.725</v>
      </c>
      <c r="O15">
        <v>0</v>
      </c>
      <c r="P15">
        <v>-6.7309999999999999</v>
      </c>
      <c r="Q15">
        <v>24.707000000000001</v>
      </c>
      <c r="R15">
        <v>0</v>
      </c>
      <c r="S15">
        <v>-21.715</v>
      </c>
      <c r="T15">
        <v>1</v>
      </c>
      <c r="U15">
        <v>21.905999999999999</v>
      </c>
      <c r="V15">
        <v>22.12</v>
      </c>
      <c r="W15">
        <v>0</v>
      </c>
      <c r="X15">
        <v>0</v>
      </c>
      <c r="Y15" t="s">
        <v>2367</v>
      </c>
      <c r="Z15" t="s">
        <v>2368</v>
      </c>
      <c r="AA15" t="s">
        <v>179</v>
      </c>
      <c r="AB15" t="s">
        <v>2369</v>
      </c>
      <c r="AC15" t="s">
        <v>180</v>
      </c>
      <c r="AD15" t="s">
        <v>2369</v>
      </c>
      <c r="AE15" t="s">
        <v>195</v>
      </c>
      <c r="AF15" t="s">
        <v>2370</v>
      </c>
      <c r="AG15" t="str">
        <v>monomeric_streptavidin_complexed_ignorechain_HETATM.A-A103K.pdb</v>
      </c>
    </row>
    <row r="16" spans="1:33" x14ac:dyDescent="0.35">
      <c r="A16">
        <v>-55.753</v>
      </c>
      <c r="B16">
        <v>-55.753</v>
      </c>
      <c r="C16">
        <v>0.31</v>
      </c>
      <c r="D16">
        <v>-631.93200000000002</v>
      </c>
      <c r="E16">
        <v>220.02099999999999</v>
      </c>
      <c r="F16">
        <v>-189.96700000000001</v>
      </c>
      <c r="G16">
        <v>1.1180000000000001</v>
      </c>
      <c r="H16">
        <v>24.004999999999999</v>
      </c>
      <c r="I16">
        <v>156.184</v>
      </c>
      <c r="J16">
        <v>420.262</v>
      </c>
      <c r="K16">
        <v>-13.6</v>
      </c>
      <c r="L16">
        <v>-61.204999999999998</v>
      </c>
      <c r="M16">
        <v>-18.395</v>
      </c>
      <c r="N16">
        <v>-13.725</v>
      </c>
      <c r="O16">
        <v>0</v>
      </c>
      <c r="P16">
        <v>-5.4409999999999998</v>
      </c>
      <c r="Q16">
        <v>24.707000000000001</v>
      </c>
      <c r="R16">
        <v>0</v>
      </c>
      <c r="S16">
        <v>-20.939</v>
      </c>
      <c r="T16">
        <v>3.26</v>
      </c>
      <c r="U16">
        <v>23.501999999999999</v>
      </c>
      <c r="V16">
        <v>26.082000000000001</v>
      </c>
      <c r="W16">
        <v>0</v>
      </c>
      <c r="X16">
        <v>0</v>
      </c>
      <c r="Y16" t="s">
        <v>2367</v>
      </c>
      <c r="Z16" t="s">
        <v>2368</v>
      </c>
      <c r="AA16" t="s">
        <v>179</v>
      </c>
      <c r="AB16" t="s">
        <v>2369</v>
      </c>
      <c r="AC16" t="s">
        <v>180</v>
      </c>
      <c r="AD16" t="s">
        <v>2369</v>
      </c>
      <c r="AE16" t="s">
        <v>196</v>
      </c>
      <c r="AF16" t="s">
        <v>2370</v>
      </c>
      <c r="AG16" t="str">
        <v>monomeric_streptavidin_complexed_ignorechain_HETATM.A-N65Y.pdb</v>
      </c>
    </row>
    <row r="17" spans="1:33" x14ac:dyDescent="0.35">
      <c r="A17">
        <v>-120.405</v>
      </c>
      <c r="B17">
        <v>-120.405</v>
      </c>
      <c r="C17">
        <v>-0.95899999999999996</v>
      </c>
      <c r="D17">
        <v>-626.649</v>
      </c>
      <c r="E17">
        <v>230.44499999999999</v>
      </c>
      <c r="F17">
        <v>-196.571</v>
      </c>
      <c r="G17">
        <v>1.083</v>
      </c>
      <c r="H17">
        <v>24.707000000000001</v>
      </c>
      <c r="I17">
        <v>89.941999999999993</v>
      </c>
      <c r="J17">
        <v>425.63499999999999</v>
      </c>
      <c r="K17">
        <v>-16.649999999999999</v>
      </c>
      <c r="L17">
        <v>-61.204999999999998</v>
      </c>
      <c r="M17">
        <v>-18.132000000000001</v>
      </c>
      <c r="N17">
        <v>-13.725</v>
      </c>
      <c r="O17">
        <v>0</v>
      </c>
      <c r="P17">
        <v>-6.593</v>
      </c>
      <c r="Q17">
        <v>24.707000000000001</v>
      </c>
      <c r="R17">
        <v>0</v>
      </c>
      <c r="S17">
        <v>-21.960999999999999</v>
      </c>
      <c r="T17">
        <v>1</v>
      </c>
      <c r="U17">
        <v>21.783000000000001</v>
      </c>
      <c r="V17">
        <v>22.74</v>
      </c>
      <c r="W17">
        <v>0</v>
      </c>
      <c r="X17">
        <v>0</v>
      </c>
      <c r="Y17" t="s">
        <v>2367</v>
      </c>
      <c r="Z17" t="s">
        <v>2368</v>
      </c>
      <c r="AA17" t="s">
        <v>179</v>
      </c>
      <c r="AB17" t="s">
        <v>2369</v>
      </c>
      <c r="AC17" t="s">
        <v>180</v>
      </c>
      <c r="AD17" t="s">
        <v>2369</v>
      </c>
      <c r="AE17" t="s">
        <v>197</v>
      </c>
      <c r="AF17" t="s">
        <v>2370</v>
      </c>
      <c r="AG17" t="str">
        <v>monomeric_streptavidin_complexed_ignorechain_HETATM.A-A103R.pdb</v>
      </c>
    </row>
    <row r="18" spans="1:33" x14ac:dyDescent="0.35">
      <c r="A18">
        <v>-131.767</v>
      </c>
      <c r="B18">
        <v>-131.767</v>
      </c>
      <c r="C18">
        <v>-0.32700000000000001</v>
      </c>
      <c r="D18">
        <v>-622.952</v>
      </c>
      <c r="E18">
        <v>207.428</v>
      </c>
      <c r="F18">
        <v>-193.78399999999999</v>
      </c>
      <c r="G18">
        <v>1.0469999999999999</v>
      </c>
      <c r="H18">
        <v>23.728000000000002</v>
      </c>
      <c r="I18">
        <v>91.572000000000003</v>
      </c>
      <c r="J18">
        <v>419.34300000000002</v>
      </c>
      <c r="K18">
        <v>-14.618</v>
      </c>
      <c r="L18">
        <v>-61.204999999999998</v>
      </c>
      <c r="M18">
        <v>-21.57</v>
      </c>
      <c r="N18">
        <v>-13.725</v>
      </c>
      <c r="O18">
        <v>0</v>
      </c>
      <c r="P18">
        <v>-5.3140000000000001</v>
      </c>
      <c r="Q18">
        <v>24.707000000000001</v>
      </c>
      <c r="R18">
        <v>0</v>
      </c>
      <c r="S18">
        <v>-21.6</v>
      </c>
      <c r="T18">
        <v>3.8540000000000001</v>
      </c>
      <c r="U18">
        <v>22.895</v>
      </c>
      <c r="V18">
        <v>28.754000000000001</v>
      </c>
      <c r="W18">
        <v>0</v>
      </c>
      <c r="X18">
        <v>0</v>
      </c>
      <c r="Y18" t="s">
        <v>2367</v>
      </c>
      <c r="Z18" t="s">
        <v>2368</v>
      </c>
      <c r="AA18" t="s">
        <v>179</v>
      </c>
      <c r="AB18" t="s">
        <v>2369</v>
      </c>
      <c r="AC18" t="s">
        <v>180</v>
      </c>
      <c r="AD18" t="s">
        <v>2369</v>
      </c>
      <c r="AE18" t="s">
        <v>198</v>
      </c>
      <c r="AF18" t="s">
        <v>2370</v>
      </c>
      <c r="AG18" t="str">
        <v>monomeric_streptavidin_complexed_ignorechain_HETATM.A-N69C.pdb</v>
      </c>
    </row>
    <row r="19" spans="1:33" x14ac:dyDescent="0.35">
      <c r="A19">
        <v>-119.699</v>
      </c>
      <c r="B19">
        <v>-119.699</v>
      </c>
      <c r="C19">
        <v>-0.95899999999999996</v>
      </c>
      <c r="D19">
        <v>-624.09299999999996</v>
      </c>
      <c r="E19">
        <v>230.876</v>
      </c>
      <c r="F19">
        <v>-195.19</v>
      </c>
      <c r="G19">
        <v>1.073</v>
      </c>
      <c r="H19">
        <v>24.577000000000002</v>
      </c>
      <c r="I19">
        <v>89.926000000000002</v>
      </c>
      <c r="J19">
        <v>422.50599999999997</v>
      </c>
      <c r="K19">
        <v>-15.920999999999999</v>
      </c>
      <c r="L19">
        <v>-61.204999999999998</v>
      </c>
      <c r="M19">
        <v>-18.132000000000001</v>
      </c>
      <c r="N19">
        <v>-13.725</v>
      </c>
      <c r="O19">
        <v>0</v>
      </c>
      <c r="P19">
        <v>-6.6639999999999997</v>
      </c>
      <c r="Q19">
        <v>24.707000000000001</v>
      </c>
      <c r="R19">
        <v>0</v>
      </c>
      <c r="S19">
        <v>-21.742999999999999</v>
      </c>
      <c r="T19">
        <v>1</v>
      </c>
      <c r="U19">
        <v>21.885999999999999</v>
      </c>
      <c r="V19">
        <v>21.384</v>
      </c>
      <c r="W19">
        <v>0</v>
      </c>
      <c r="X19">
        <v>0</v>
      </c>
      <c r="Y19" t="s">
        <v>2367</v>
      </c>
      <c r="Z19" t="s">
        <v>2368</v>
      </c>
      <c r="AA19" t="s">
        <v>179</v>
      </c>
      <c r="AB19" t="s">
        <v>2369</v>
      </c>
      <c r="AC19" t="s">
        <v>180</v>
      </c>
      <c r="AD19" t="s">
        <v>2369</v>
      </c>
      <c r="AE19" t="s">
        <v>199</v>
      </c>
      <c r="AF19" t="s">
        <v>2370</v>
      </c>
      <c r="AG19" t="str">
        <v>monomeric_streptavidin_complexed_ignorechain_HETATM.A-A103Q.pdb</v>
      </c>
    </row>
    <row r="20" spans="1:33" x14ac:dyDescent="0.35">
      <c r="A20">
        <v>-129.83500000000001</v>
      </c>
      <c r="B20">
        <v>-129.83500000000001</v>
      </c>
      <c r="C20">
        <v>-0.85199999999999998</v>
      </c>
      <c r="D20">
        <v>-627.13900000000001</v>
      </c>
      <c r="E20">
        <v>214.71700000000001</v>
      </c>
      <c r="F20">
        <v>-196.745</v>
      </c>
      <c r="G20">
        <v>1.0980000000000001</v>
      </c>
      <c r="H20">
        <v>23.859000000000002</v>
      </c>
      <c r="I20">
        <v>95.234999999999999</v>
      </c>
      <c r="J20">
        <v>422.33300000000003</v>
      </c>
      <c r="K20">
        <v>-15.398</v>
      </c>
      <c r="L20">
        <v>-61.204999999999998</v>
      </c>
      <c r="M20">
        <v>-23.408999999999999</v>
      </c>
      <c r="N20">
        <v>-13.725</v>
      </c>
      <c r="O20">
        <v>0</v>
      </c>
      <c r="P20">
        <v>-4.383</v>
      </c>
      <c r="Q20">
        <v>24.707000000000001</v>
      </c>
      <c r="R20">
        <v>0</v>
      </c>
      <c r="S20">
        <v>-21.795999999999999</v>
      </c>
      <c r="T20">
        <v>3.8540000000000001</v>
      </c>
      <c r="U20">
        <v>22.295999999999999</v>
      </c>
      <c r="V20">
        <v>26.718</v>
      </c>
      <c r="W20">
        <v>0</v>
      </c>
      <c r="X20">
        <v>0</v>
      </c>
      <c r="Y20" t="s">
        <v>2367</v>
      </c>
      <c r="Z20" t="s">
        <v>2368</v>
      </c>
      <c r="AA20" t="s">
        <v>179</v>
      </c>
      <c r="AB20" t="s">
        <v>2369</v>
      </c>
      <c r="AC20" t="s">
        <v>180</v>
      </c>
      <c r="AD20" t="s">
        <v>2369</v>
      </c>
      <c r="AE20" t="s">
        <v>200</v>
      </c>
      <c r="AF20" t="s">
        <v>2370</v>
      </c>
      <c r="AG20" t="str">
        <v>monomeric_streptavidin_complexed_ignorechain_HETATM.A-N69F.pdb</v>
      </c>
    </row>
    <row r="21" spans="1:33" x14ac:dyDescent="0.35">
      <c r="A21">
        <v>104.60599999999999</v>
      </c>
      <c r="B21">
        <v>104.60599999999999</v>
      </c>
      <c r="C21">
        <v>-0.95899999999999996</v>
      </c>
      <c r="D21">
        <v>-627.1</v>
      </c>
      <c r="E21">
        <v>230.524</v>
      </c>
      <c r="F21">
        <v>-193.83600000000001</v>
      </c>
      <c r="G21">
        <v>1.069</v>
      </c>
      <c r="H21">
        <v>24.18</v>
      </c>
      <c r="I21">
        <v>134.44800000000001</v>
      </c>
      <c r="J21">
        <v>420.86700000000002</v>
      </c>
      <c r="K21">
        <v>-15.920999999999999</v>
      </c>
      <c r="L21">
        <v>-60.079000000000001</v>
      </c>
      <c r="M21">
        <v>-18.13</v>
      </c>
      <c r="N21">
        <v>-13.725</v>
      </c>
      <c r="O21">
        <v>0</v>
      </c>
      <c r="P21">
        <v>-6.6630000000000003</v>
      </c>
      <c r="Q21">
        <v>24.648</v>
      </c>
      <c r="R21">
        <v>0</v>
      </c>
      <c r="S21">
        <v>-15.552</v>
      </c>
      <c r="T21">
        <v>172.90700000000001</v>
      </c>
      <c r="U21">
        <v>26.736000000000001</v>
      </c>
      <c r="V21">
        <v>21.190999999999999</v>
      </c>
      <c r="W21">
        <v>0</v>
      </c>
      <c r="X21">
        <v>0</v>
      </c>
      <c r="Y21" t="s">
        <v>2367</v>
      </c>
      <c r="Z21" t="s">
        <v>2368</v>
      </c>
      <c r="AA21" t="s">
        <v>179</v>
      </c>
      <c r="AB21" t="s">
        <v>2369</v>
      </c>
      <c r="AC21" t="s">
        <v>180</v>
      </c>
      <c r="AD21" t="s">
        <v>2369</v>
      </c>
      <c r="AE21" t="s">
        <v>201</v>
      </c>
      <c r="AF21" t="s">
        <v>2370</v>
      </c>
      <c r="AG21" t="str">
        <v>monomeric_streptavidin_complexed_ignorechain_HETATM.A-A103P.pdb</v>
      </c>
    </row>
    <row r="22" spans="1:33" x14ac:dyDescent="0.35">
      <c r="A22">
        <v>-118.253</v>
      </c>
      <c r="B22">
        <v>-118.253</v>
      </c>
      <c r="C22">
        <v>-0.95899999999999996</v>
      </c>
      <c r="D22">
        <v>-625.13699999999994</v>
      </c>
      <c r="E22">
        <v>228.667</v>
      </c>
      <c r="F22">
        <v>-195.06</v>
      </c>
      <c r="G22">
        <v>1.079</v>
      </c>
      <c r="H22">
        <v>24.134</v>
      </c>
      <c r="I22">
        <v>93.137</v>
      </c>
      <c r="J22">
        <v>420.48099999999999</v>
      </c>
      <c r="K22">
        <v>-15.920999999999999</v>
      </c>
      <c r="L22">
        <v>-61.204999999999998</v>
      </c>
      <c r="M22">
        <v>-18.132000000000001</v>
      </c>
      <c r="N22">
        <v>-13.725</v>
      </c>
      <c r="O22">
        <v>0</v>
      </c>
      <c r="P22">
        <v>-6.4139999999999997</v>
      </c>
      <c r="Q22">
        <v>24.707000000000001</v>
      </c>
      <c r="R22">
        <v>0</v>
      </c>
      <c r="S22">
        <v>-21.526</v>
      </c>
      <c r="T22">
        <v>1</v>
      </c>
      <c r="U22">
        <v>22.126999999999999</v>
      </c>
      <c r="V22">
        <v>24.495999999999999</v>
      </c>
      <c r="W22">
        <v>0</v>
      </c>
      <c r="X22">
        <v>0</v>
      </c>
      <c r="Y22" t="s">
        <v>2367</v>
      </c>
      <c r="Z22" t="s">
        <v>2368</v>
      </c>
      <c r="AA22" t="s">
        <v>179</v>
      </c>
      <c r="AB22" t="s">
        <v>2369</v>
      </c>
      <c r="AC22" t="s">
        <v>180</v>
      </c>
      <c r="AD22" t="s">
        <v>2369</v>
      </c>
      <c r="AE22" t="s">
        <v>202</v>
      </c>
      <c r="AF22" t="s">
        <v>2370</v>
      </c>
      <c r="AG22" t="str">
        <v>monomeric_streptavidin_complexed_ignorechain_HETATM.A-A103L.pdb</v>
      </c>
    </row>
    <row r="23" spans="1:33" x14ac:dyDescent="0.35">
      <c r="A23">
        <v>-127.378</v>
      </c>
      <c r="B23">
        <v>-127.378</v>
      </c>
      <c r="C23">
        <v>-0.32700000000000001</v>
      </c>
      <c r="D23">
        <v>-620.74800000000005</v>
      </c>
      <c r="E23">
        <v>208.98099999999999</v>
      </c>
      <c r="F23">
        <v>-196.20599999999999</v>
      </c>
      <c r="G23">
        <v>1.048</v>
      </c>
      <c r="H23">
        <v>23.529</v>
      </c>
      <c r="I23">
        <v>91.864999999999995</v>
      </c>
      <c r="J23">
        <v>420.512</v>
      </c>
      <c r="K23">
        <v>-14.618</v>
      </c>
      <c r="L23">
        <v>-61.204999999999998</v>
      </c>
      <c r="M23">
        <v>-22.94</v>
      </c>
      <c r="N23">
        <v>-13.725</v>
      </c>
      <c r="O23">
        <v>0</v>
      </c>
      <c r="P23">
        <v>-4.8390000000000004</v>
      </c>
      <c r="Q23">
        <v>24.701000000000001</v>
      </c>
      <c r="R23">
        <v>0</v>
      </c>
      <c r="S23">
        <v>-19.975999999999999</v>
      </c>
      <c r="T23">
        <v>3.8540000000000001</v>
      </c>
      <c r="U23">
        <v>26.419</v>
      </c>
      <c r="V23">
        <v>26.297999999999998</v>
      </c>
      <c r="W23">
        <v>0</v>
      </c>
      <c r="X23">
        <v>0</v>
      </c>
      <c r="Y23" t="s">
        <v>2367</v>
      </c>
      <c r="Z23" t="s">
        <v>2368</v>
      </c>
      <c r="AA23" t="s">
        <v>179</v>
      </c>
      <c r="AB23" t="s">
        <v>2369</v>
      </c>
      <c r="AC23" t="s">
        <v>180</v>
      </c>
      <c r="AD23" t="s">
        <v>2369</v>
      </c>
      <c r="AE23" t="s">
        <v>203</v>
      </c>
      <c r="AF23" t="s">
        <v>2370</v>
      </c>
      <c r="AG23" t="str">
        <v>monomeric_streptavidin_complexed_ignorechain_HETATM.A-N69G.pdb</v>
      </c>
    </row>
    <row r="24" spans="1:33" x14ac:dyDescent="0.35">
      <c r="A24">
        <v>-119.596</v>
      </c>
      <c r="B24">
        <v>-119.596</v>
      </c>
      <c r="C24">
        <v>-0.95899999999999996</v>
      </c>
      <c r="D24">
        <v>-625.80399999999997</v>
      </c>
      <c r="E24">
        <v>229.91399999999999</v>
      </c>
      <c r="F24">
        <v>-194.94900000000001</v>
      </c>
      <c r="G24">
        <v>1.069</v>
      </c>
      <c r="H24">
        <v>24.137</v>
      </c>
      <c r="I24">
        <v>90.522000000000006</v>
      </c>
      <c r="J24">
        <v>421.50299999999999</v>
      </c>
      <c r="K24">
        <v>-15.920999999999999</v>
      </c>
      <c r="L24">
        <v>-61.204999999999998</v>
      </c>
      <c r="M24">
        <v>-18.132000000000001</v>
      </c>
      <c r="N24">
        <v>-13.725</v>
      </c>
      <c r="O24">
        <v>0</v>
      </c>
      <c r="P24">
        <v>-6.6050000000000004</v>
      </c>
      <c r="Q24">
        <v>24.707000000000001</v>
      </c>
      <c r="R24">
        <v>0</v>
      </c>
      <c r="S24">
        <v>-21.747</v>
      </c>
      <c r="T24">
        <v>1</v>
      </c>
      <c r="U24">
        <v>22.109000000000002</v>
      </c>
      <c r="V24">
        <v>24.492000000000001</v>
      </c>
      <c r="W24">
        <v>0</v>
      </c>
      <c r="X24">
        <v>0</v>
      </c>
      <c r="Y24" t="s">
        <v>2367</v>
      </c>
      <c r="Z24" t="s">
        <v>2368</v>
      </c>
      <c r="AA24" t="s">
        <v>179</v>
      </c>
      <c r="AB24" t="s">
        <v>2369</v>
      </c>
      <c r="AC24" t="s">
        <v>180</v>
      </c>
      <c r="AD24" t="s">
        <v>2369</v>
      </c>
      <c r="AE24" t="s">
        <v>204</v>
      </c>
      <c r="AF24" t="s">
        <v>2370</v>
      </c>
      <c r="AG24" t="str">
        <v>monomeric_streptavidin_complexed_ignorechain_HETATM.A-A103M.pdb</v>
      </c>
    </row>
    <row r="25" spans="1:33" x14ac:dyDescent="0.35">
      <c r="A25">
        <v>-131.732</v>
      </c>
      <c r="B25">
        <v>-131.732</v>
      </c>
      <c r="C25">
        <v>-0.32700000000000001</v>
      </c>
      <c r="D25">
        <v>-620.34199999999998</v>
      </c>
      <c r="E25">
        <v>209.09</v>
      </c>
      <c r="F25">
        <v>-194.80600000000001</v>
      </c>
      <c r="G25">
        <v>1.0569999999999999</v>
      </c>
      <c r="H25">
        <v>23.696999999999999</v>
      </c>
      <c r="I25">
        <v>91.370999999999995</v>
      </c>
      <c r="J25">
        <v>418.09300000000002</v>
      </c>
      <c r="K25">
        <v>-14.618</v>
      </c>
      <c r="L25">
        <v>-61.204999999999998</v>
      </c>
      <c r="M25">
        <v>-22.94</v>
      </c>
      <c r="N25">
        <v>-13.725</v>
      </c>
      <c r="O25">
        <v>0</v>
      </c>
      <c r="P25">
        <v>-4.7430000000000003</v>
      </c>
      <c r="Q25">
        <v>24.707000000000001</v>
      </c>
      <c r="R25">
        <v>0</v>
      </c>
      <c r="S25">
        <v>-21.013999999999999</v>
      </c>
      <c r="T25">
        <v>3.8540000000000001</v>
      </c>
      <c r="U25">
        <v>23.294</v>
      </c>
      <c r="V25">
        <v>26.824000000000002</v>
      </c>
      <c r="W25">
        <v>0</v>
      </c>
      <c r="X25">
        <v>0</v>
      </c>
      <c r="Y25" t="s">
        <v>2367</v>
      </c>
      <c r="Z25" t="s">
        <v>2368</v>
      </c>
      <c r="AA25" t="s">
        <v>179</v>
      </c>
      <c r="AB25" t="s">
        <v>2369</v>
      </c>
      <c r="AC25" t="s">
        <v>180</v>
      </c>
      <c r="AD25" t="s">
        <v>2369</v>
      </c>
      <c r="AE25" t="s">
        <v>205</v>
      </c>
      <c r="AF25" t="s">
        <v>2370</v>
      </c>
      <c r="AG25" t="str">
        <v>monomeric_streptavidin_complexed_ignorechain_HETATM.A-N69A.pdb</v>
      </c>
    </row>
    <row r="26" spans="1:33" x14ac:dyDescent="0.35">
      <c r="A26">
        <v>-117.79900000000001</v>
      </c>
      <c r="B26">
        <v>-117.79900000000001</v>
      </c>
      <c r="C26">
        <v>-0.95899999999999996</v>
      </c>
      <c r="D26">
        <v>-623.93100000000004</v>
      </c>
      <c r="E26">
        <v>232.143</v>
      </c>
      <c r="F26">
        <v>-196.10300000000001</v>
      </c>
      <c r="G26">
        <v>1.0840000000000001</v>
      </c>
      <c r="H26">
        <v>24.352</v>
      </c>
      <c r="I26">
        <v>90.637</v>
      </c>
      <c r="J26">
        <v>423.012</v>
      </c>
      <c r="K26">
        <v>-16.603999999999999</v>
      </c>
      <c r="L26">
        <v>-61.204999999999998</v>
      </c>
      <c r="M26">
        <v>-18.132000000000001</v>
      </c>
      <c r="N26">
        <v>-13.725</v>
      </c>
      <c r="O26">
        <v>0</v>
      </c>
      <c r="P26">
        <v>-6.5709999999999997</v>
      </c>
      <c r="Q26">
        <v>24.707000000000001</v>
      </c>
      <c r="R26">
        <v>0</v>
      </c>
      <c r="S26">
        <v>-21.3</v>
      </c>
      <c r="T26">
        <v>1</v>
      </c>
      <c r="U26">
        <v>22.303000000000001</v>
      </c>
      <c r="V26">
        <v>21.494</v>
      </c>
      <c r="W26">
        <v>0</v>
      </c>
      <c r="X26">
        <v>0</v>
      </c>
      <c r="Y26" t="s">
        <v>2367</v>
      </c>
      <c r="Z26" t="s">
        <v>2368</v>
      </c>
      <c r="AA26" t="s">
        <v>179</v>
      </c>
      <c r="AB26" t="s">
        <v>2369</v>
      </c>
      <c r="AC26" t="s">
        <v>180</v>
      </c>
      <c r="AD26" t="s">
        <v>2369</v>
      </c>
      <c r="AE26" t="s">
        <v>206</v>
      </c>
      <c r="AF26" t="s">
        <v>2370</v>
      </c>
      <c r="AG26" t="str">
        <v>monomeric_streptavidin_complexed_ignorechain_HETATM.A-A103N.pdb</v>
      </c>
    </row>
    <row r="27" spans="1:33" x14ac:dyDescent="0.35">
      <c r="A27">
        <v>-120.755</v>
      </c>
      <c r="B27">
        <v>-120.755</v>
      </c>
      <c r="C27">
        <v>-0.95899999999999996</v>
      </c>
      <c r="D27">
        <v>-621.88099999999997</v>
      </c>
      <c r="E27">
        <v>229.255</v>
      </c>
      <c r="F27">
        <v>-195.62200000000001</v>
      </c>
      <c r="G27">
        <v>1.0649999999999999</v>
      </c>
      <c r="H27">
        <v>24.114999999999998</v>
      </c>
      <c r="I27">
        <v>89.242999999999995</v>
      </c>
      <c r="J27">
        <v>421.69299999999998</v>
      </c>
      <c r="K27">
        <v>-15.920999999999999</v>
      </c>
      <c r="L27">
        <v>-61.204999999999998</v>
      </c>
      <c r="M27">
        <v>-18.132000000000001</v>
      </c>
      <c r="N27">
        <v>-13.725</v>
      </c>
      <c r="O27">
        <v>0</v>
      </c>
      <c r="P27">
        <v>-6.798</v>
      </c>
      <c r="Q27">
        <v>24.707000000000001</v>
      </c>
      <c r="R27">
        <v>0</v>
      </c>
      <c r="S27">
        <v>-22.026</v>
      </c>
      <c r="T27">
        <v>1</v>
      </c>
      <c r="U27">
        <v>21.891999999999999</v>
      </c>
      <c r="V27">
        <v>22.545000000000002</v>
      </c>
      <c r="W27">
        <v>0</v>
      </c>
      <c r="X27">
        <v>0</v>
      </c>
      <c r="Y27" t="s">
        <v>2367</v>
      </c>
      <c r="Z27" t="s">
        <v>2368</v>
      </c>
      <c r="AA27" t="s">
        <v>179</v>
      </c>
      <c r="AB27" t="s">
        <v>2369</v>
      </c>
      <c r="AC27" t="s">
        <v>180</v>
      </c>
      <c r="AD27" t="s">
        <v>2369</v>
      </c>
      <c r="AE27" t="s">
        <v>207</v>
      </c>
      <c r="AF27" t="s">
        <v>2370</v>
      </c>
      <c r="AG27" t="str">
        <v>monomeric_streptavidin_complexed_ignorechain_HETATM.A-A103S.pdb</v>
      </c>
    </row>
    <row r="28" spans="1:33" x14ac:dyDescent="0.35">
      <c r="A28">
        <v>-129.04400000000001</v>
      </c>
      <c r="B28">
        <v>-129.04400000000001</v>
      </c>
      <c r="C28">
        <v>-0.32700000000000001</v>
      </c>
      <c r="D28">
        <v>-628.423</v>
      </c>
      <c r="E28">
        <v>211.53100000000001</v>
      </c>
      <c r="F28">
        <v>-195.87299999999999</v>
      </c>
      <c r="G28">
        <v>1.0609999999999999</v>
      </c>
      <c r="H28">
        <v>24.109000000000002</v>
      </c>
      <c r="I28">
        <v>97.281999999999996</v>
      </c>
      <c r="J28">
        <v>425.92200000000003</v>
      </c>
      <c r="K28">
        <v>-14.618</v>
      </c>
      <c r="L28">
        <v>-61.204999999999998</v>
      </c>
      <c r="M28">
        <v>-22.94</v>
      </c>
      <c r="N28">
        <v>-13.725</v>
      </c>
      <c r="O28">
        <v>0</v>
      </c>
      <c r="P28">
        <v>-6.3730000000000002</v>
      </c>
      <c r="Q28">
        <v>24.707000000000001</v>
      </c>
      <c r="R28">
        <v>0</v>
      </c>
      <c r="S28">
        <v>-21.82</v>
      </c>
      <c r="T28">
        <v>3.8540000000000001</v>
      </c>
      <c r="U28">
        <v>22.596</v>
      </c>
      <c r="V28">
        <v>25.199000000000002</v>
      </c>
      <c r="W28">
        <v>0</v>
      </c>
      <c r="X28">
        <v>0</v>
      </c>
      <c r="Y28" t="s">
        <v>2367</v>
      </c>
      <c r="Z28" t="s">
        <v>2368</v>
      </c>
      <c r="AA28" t="s">
        <v>179</v>
      </c>
      <c r="AB28" t="s">
        <v>2369</v>
      </c>
      <c r="AC28" t="s">
        <v>180</v>
      </c>
      <c r="AD28" t="s">
        <v>2369</v>
      </c>
      <c r="AE28" t="s">
        <v>208</v>
      </c>
      <c r="AF28" t="s">
        <v>2370</v>
      </c>
      <c r="AG28" t="str">
        <v>monomeric_streptavidin_complexed_ignorechain_HETATM.A-N69H.pdb</v>
      </c>
    </row>
    <row r="29" spans="1:33" x14ac:dyDescent="0.35">
      <c r="A29">
        <v>-133.87799999999999</v>
      </c>
      <c r="B29">
        <v>-133.87799999999999</v>
      </c>
      <c r="C29">
        <v>-0.32700000000000001</v>
      </c>
      <c r="D29">
        <v>-623.44000000000005</v>
      </c>
      <c r="E29">
        <v>208.90199999999999</v>
      </c>
      <c r="F29">
        <v>-197.05500000000001</v>
      </c>
      <c r="G29">
        <v>1.052</v>
      </c>
      <c r="H29">
        <v>24.273</v>
      </c>
      <c r="I29">
        <v>91.352999999999994</v>
      </c>
      <c r="J29">
        <v>426.98700000000002</v>
      </c>
      <c r="K29">
        <v>-15.69</v>
      </c>
      <c r="L29">
        <v>-61.204999999999998</v>
      </c>
      <c r="M29">
        <v>-21.57</v>
      </c>
      <c r="N29">
        <v>-13.725</v>
      </c>
      <c r="O29">
        <v>0</v>
      </c>
      <c r="P29">
        <v>-6.05</v>
      </c>
      <c r="Q29">
        <v>24.707000000000001</v>
      </c>
      <c r="R29">
        <v>0</v>
      </c>
      <c r="S29">
        <v>-21.635000000000002</v>
      </c>
      <c r="T29">
        <v>3.8540000000000001</v>
      </c>
      <c r="U29">
        <v>22.337</v>
      </c>
      <c r="V29">
        <v>23.353999999999999</v>
      </c>
      <c r="W29">
        <v>0</v>
      </c>
      <c r="X29">
        <v>0</v>
      </c>
      <c r="Y29" t="s">
        <v>2367</v>
      </c>
      <c r="Z29" t="s">
        <v>2368</v>
      </c>
      <c r="AA29" t="s">
        <v>179</v>
      </c>
      <c r="AB29" t="s">
        <v>2369</v>
      </c>
      <c r="AC29" t="s">
        <v>180</v>
      </c>
      <c r="AD29" t="s">
        <v>2369</v>
      </c>
      <c r="AE29" t="s">
        <v>209</v>
      </c>
      <c r="AF29" t="s">
        <v>2370</v>
      </c>
      <c r="AG29" t="str">
        <v>monomeric_streptavidin_complexed_ignorechain_HETATM.A-N69D.pdb</v>
      </c>
    </row>
    <row r="30" spans="1:33" x14ac:dyDescent="0.35">
      <c r="A30">
        <v>-116.218</v>
      </c>
      <c r="B30">
        <v>-116.218</v>
      </c>
      <c r="C30">
        <v>-0.95899999999999996</v>
      </c>
      <c r="D30">
        <v>-624.226</v>
      </c>
      <c r="E30">
        <v>232.005</v>
      </c>
      <c r="F30">
        <v>-194.97300000000001</v>
      </c>
      <c r="G30">
        <v>1.0720000000000001</v>
      </c>
      <c r="H30">
        <v>24.157</v>
      </c>
      <c r="I30">
        <v>90.043999999999997</v>
      </c>
      <c r="J30">
        <v>423.45</v>
      </c>
      <c r="K30">
        <v>-15.920999999999999</v>
      </c>
      <c r="L30">
        <v>-61.204999999999998</v>
      </c>
      <c r="M30">
        <v>-18.129000000000001</v>
      </c>
      <c r="N30">
        <v>-13.725</v>
      </c>
      <c r="O30">
        <v>0</v>
      </c>
      <c r="P30">
        <v>-6.32</v>
      </c>
      <c r="Q30">
        <v>24.707000000000001</v>
      </c>
      <c r="R30">
        <v>0</v>
      </c>
      <c r="S30">
        <v>-22.321999999999999</v>
      </c>
      <c r="T30">
        <v>0.73499999999999999</v>
      </c>
      <c r="U30">
        <v>21.407</v>
      </c>
      <c r="V30">
        <v>23.986000000000001</v>
      </c>
      <c r="W30">
        <v>0</v>
      </c>
      <c r="X30">
        <v>0</v>
      </c>
      <c r="Y30" t="s">
        <v>2367</v>
      </c>
      <c r="Z30" t="s">
        <v>2368</v>
      </c>
      <c r="AA30" t="s">
        <v>179</v>
      </c>
      <c r="AB30" t="s">
        <v>2369</v>
      </c>
      <c r="AC30" t="s">
        <v>180</v>
      </c>
      <c r="AD30" t="s">
        <v>2369</v>
      </c>
      <c r="AE30" t="s">
        <v>210</v>
      </c>
      <c r="AF30" t="s">
        <v>2370</v>
      </c>
      <c r="AG30" t="str">
        <v>monomeric_streptavidin_complexed_ignorechain_HETATM.A-A103T.pdb</v>
      </c>
    </row>
    <row r="31" spans="1:33" x14ac:dyDescent="0.35">
      <c r="A31">
        <v>-131.66499999999999</v>
      </c>
      <c r="B31">
        <v>-131.66499999999999</v>
      </c>
      <c r="C31">
        <v>-0.32700000000000001</v>
      </c>
      <c r="D31">
        <v>-624.14800000000002</v>
      </c>
      <c r="E31">
        <v>209.67500000000001</v>
      </c>
      <c r="F31">
        <v>-194.56100000000001</v>
      </c>
      <c r="G31">
        <v>1.052</v>
      </c>
      <c r="H31">
        <v>24.07</v>
      </c>
      <c r="I31">
        <v>92.879000000000005</v>
      </c>
      <c r="J31">
        <v>424.48200000000003</v>
      </c>
      <c r="K31">
        <v>-14.618</v>
      </c>
      <c r="L31">
        <v>-61.204999999999998</v>
      </c>
      <c r="M31">
        <v>-21.57</v>
      </c>
      <c r="N31">
        <v>-13.725</v>
      </c>
      <c r="O31">
        <v>0</v>
      </c>
      <c r="P31">
        <v>-6.3380000000000001</v>
      </c>
      <c r="Q31">
        <v>24.707000000000001</v>
      </c>
      <c r="R31">
        <v>0</v>
      </c>
      <c r="S31">
        <v>-21.277000000000001</v>
      </c>
      <c r="T31">
        <v>3.8540000000000001</v>
      </c>
      <c r="U31">
        <v>22.61</v>
      </c>
      <c r="V31">
        <v>22.774999999999999</v>
      </c>
      <c r="W31">
        <v>0</v>
      </c>
      <c r="X31">
        <v>0</v>
      </c>
      <c r="Y31" t="s">
        <v>2367</v>
      </c>
      <c r="Z31" t="s">
        <v>2368</v>
      </c>
      <c r="AA31" t="s">
        <v>179</v>
      </c>
      <c r="AB31" t="s">
        <v>2369</v>
      </c>
      <c r="AC31" t="s">
        <v>180</v>
      </c>
      <c r="AD31" t="s">
        <v>2369</v>
      </c>
      <c r="AE31" t="s">
        <v>211</v>
      </c>
      <c r="AF31" t="s">
        <v>2370</v>
      </c>
      <c r="AG31" t="str">
        <v>monomeric_streptavidin_complexed_ignorechain_HETATM.A-N69E.pdb</v>
      </c>
    </row>
    <row r="32" spans="1:33" x14ac:dyDescent="0.35">
      <c r="A32">
        <v>-130.24299999999999</v>
      </c>
      <c r="B32">
        <v>-130.24299999999999</v>
      </c>
      <c r="C32">
        <v>-0.32700000000000001</v>
      </c>
      <c r="D32">
        <v>-623.13400000000001</v>
      </c>
      <c r="E32">
        <v>209.8</v>
      </c>
      <c r="F32">
        <v>-194.30799999999999</v>
      </c>
      <c r="G32">
        <v>1.0649999999999999</v>
      </c>
      <c r="H32">
        <v>24.082999999999998</v>
      </c>
      <c r="I32">
        <v>94.391000000000005</v>
      </c>
      <c r="J32">
        <v>418.505</v>
      </c>
      <c r="K32">
        <v>-14.618</v>
      </c>
      <c r="L32">
        <v>-61.204999999999998</v>
      </c>
      <c r="M32">
        <v>-21.57</v>
      </c>
      <c r="N32">
        <v>-13.725</v>
      </c>
      <c r="O32">
        <v>0</v>
      </c>
      <c r="P32">
        <v>-5.2679999999999998</v>
      </c>
      <c r="Q32">
        <v>24.751999999999999</v>
      </c>
      <c r="R32">
        <v>0</v>
      </c>
      <c r="S32">
        <v>-22.257999999999999</v>
      </c>
      <c r="T32">
        <v>3.8540000000000001</v>
      </c>
      <c r="U32">
        <v>21.916</v>
      </c>
      <c r="V32">
        <v>27.803000000000001</v>
      </c>
      <c r="W32">
        <v>0</v>
      </c>
      <c r="X32">
        <v>0</v>
      </c>
      <c r="Y32" t="s">
        <v>2367</v>
      </c>
      <c r="Z32" t="s">
        <v>2368</v>
      </c>
      <c r="AA32" t="s">
        <v>179</v>
      </c>
      <c r="AB32" t="s">
        <v>2369</v>
      </c>
      <c r="AC32" t="s">
        <v>180</v>
      </c>
      <c r="AD32" t="s">
        <v>2369</v>
      </c>
      <c r="AE32" t="s">
        <v>212</v>
      </c>
      <c r="AF32" t="s">
        <v>2370</v>
      </c>
      <c r="AG32" t="str">
        <v>monomeric_streptavidin_complexed_ignorechain_HETATM.A-N69I.pdb</v>
      </c>
    </row>
    <row r="33" spans="1:33" x14ac:dyDescent="0.35">
      <c r="A33">
        <v>-100.861</v>
      </c>
      <c r="B33">
        <v>-100.861</v>
      </c>
      <c r="C33">
        <v>-0.95899999999999996</v>
      </c>
      <c r="D33">
        <v>-626.80799999999999</v>
      </c>
      <c r="E33">
        <v>241.542</v>
      </c>
      <c r="F33">
        <v>-194.80199999999999</v>
      </c>
      <c r="G33">
        <v>1.0860000000000001</v>
      </c>
      <c r="H33">
        <v>24.105</v>
      </c>
      <c r="I33">
        <v>100.648</v>
      </c>
      <c r="J33">
        <v>419.69499999999999</v>
      </c>
      <c r="K33">
        <v>-15.920999999999999</v>
      </c>
      <c r="L33">
        <v>-61.204999999999998</v>
      </c>
      <c r="M33">
        <v>-18.132000000000001</v>
      </c>
      <c r="N33">
        <v>-13.725</v>
      </c>
      <c r="O33">
        <v>0</v>
      </c>
      <c r="P33">
        <v>-6.51</v>
      </c>
      <c r="Q33">
        <v>24.713000000000001</v>
      </c>
      <c r="R33">
        <v>0</v>
      </c>
      <c r="S33">
        <v>-22.279</v>
      </c>
      <c r="T33">
        <v>0.76900000000000002</v>
      </c>
      <c r="U33">
        <v>21.443000000000001</v>
      </c>
      <c r="V33">
        <v>25.477</v>
      </c>
      <c r="W33">
        <v>0</v>
      </c>
      <c r="X33">
        <v>1E-3</v>
      </c>
      <c r="Y33" t="s">
        <v>2367</v>
      </c>
      <c r="Z33" t="s">
        <v>2368</v>
      </c>
      <c r="AA33" t="s">
        <v>179</v>
      </c>
      <c r="AB33" t="s">
        <v>2369</v>
      </c>
      <c r="AC33" t="s">
        <v>180</v>
      </c>
      <c r="AD33" t="s">
        <v>2369</v>
      </c>
      <c r="AE33" t="s">
        <v>213</v>
      </c>
      <c r="AF33" t="s">
        <v>2370</v>
      </c>
      <c r="AG33" t="str">
        <v>monomeric_streptavidin_complexed_ignorechain_HETATM.A-A103V.pdb</v>
      </c>
    </row>
    <row r="34" spans="1:33" x14ac:dyDescent="0.35">
      <c r="A34">
        <v>-128.87100000000001</v>
      </c>
      <c r="B34">
        <v>-128.87100000000001</v>
      </c>
      <c r="C34">
        <v>-0.95899999999999996</v>
      </c>
      <c r="D34">
        <v>-621.52300000000002</v>
      </c>
      <c r="E34">
        <v>213.16900000000001</v>
      </c>
      <c r="F34">
        <v>-196.09100000000001</v>
      </c>
      <c r="G34">
        <v>1.0529999999999999</v>
      </c>
      <c r="H34">
        <v>24.125</v>
      </c>
      <c r="I34">
        <v>93.906999999999996</v>
      </c>
      <c r="J34">
        <v>420.18599999999998</v>
      </c>
      <c r="K34">
        <v>-14.618</v>
      </c>
      <c r="L34">
        <v>-61.204999999999998</v>
      </c>
      <c r="M34">
        <v>-22.94</v>
      </c>
      <c r="N34">
        <v>-13.725</v>
      </c>
      <c r="O34">
        <v>0</v>
      </c>
      <c r="P34">
        <v>-4.8220000000000001</v>
      </c>
      <c r="Q34">
        <v>24.707000000000001</v>
      </c>
      <c r="R34">
        <v>0</v>
      </c>
      <c r="S34">
        <v>-21.286000000000001</v>
      </c>
      <c r="T34">
        <v>3.8540000000000001</v>
      </c>
      <c r="U34">
        <v>22.513000000000002</v>
      </c>
      <c r="V34">
        <v>24.785</v>
      </c>
      <c r="W34">
        <v>0</v>
      </c>
      <c r="X34">
        <v>0</v>
      </c>
      <c r="Y34" t="s">
        <v>2367</v>
      </c>
      <c r="Z34" t="s">
        <v>2368</v>
      </c>
      <c r="AA34" t="s">
        <v>179</v>
      </c>
      <c r="AB34" t="s">
        <v>2369</v>
      </c>
      <c r="AC34" t="s">
        <v>180</v>
      </c>
      <c r="AD34" t="s">
        <v>2369</v>
      </c>
      <c r="AE34" t="s">
        <v>214</v>
      </c>
      <c r="AF34" t="s">
        <v>2370</v>
      </c>
      <c r="AG34" t="str">
        <v>monomeric_streptavidin_complexed_ignorechain_HETATM.A-N69K.pdb</v>
      </c>
    </row>
    <row r="35" spans="1:33" x14ac:dyDescent="0.35">
      <c r="A35">
        <v>-111.756</v>
      </c>
      <c r="B35">
        <v>-111.756</v>
      </c>
      <c r="C35">
        <v>-0.95899999999999996</v>
      </c>
      <c r="D35">
        <v>-626.07299999999998</v>
      </c>
      <c r="E35">
        <v>234.84100000000001</v>
      </c>
      <c r="F35">
        <v>-195.22800000000001</v>
      </c>
      <c r="G35">
        <v>1.0940000000000001</v>
      </c>
      <c r="H35">
        <v>24.341999999999999</v>
      </c>
      <c r="I35">
        <v>91.897999999999996</v>
      </c>
      <c r="J35">
        <v>422.31099999999998</v>
      </c>
      <c r="K35">
        <v>-15.920999999999999</v>
      </c>
      <c r="L35">
        <v>-61.204999999999998</v>
      </c>
      <c r="M35">
        <v>-18.126000000000001</v>
      </c>
      <c r="N35">
        <v>-13.725</v>
      </c>
      <c r="O35">
        <v>0</v>
      </c>
      <c r="P35">
        <v>-6.77</v>
      </c>
      <c r="Q35">
        <v>24.707000000000001</v>
      </c>
      <c r="R35">
        <v>0</v>
      </c>
      <c r="S35">
        <v>-21.945</v>
      </c>
      <c r="T35">
        <v>1.69</v>
      </c>
      <c r="U35">
        <v>22.218</v>
      </c>
      <c r="V35">
        <v>25.096</v>
      </c>
      <c r="W35">
        <v>1</v>
      </c>
      <c r="X35">
        <v>0</v>
      </c>
      <c r="Y35" t="s">
        <v>2367</v>
      </c>
      <c r="Z35" t="s">
        <v>2368</v>
      </c>
      <c r="AA35" t="s">
        <v>179</v>
      </c>
      <c r="AB35" t="s">
        <v>2369</v>
      </c>
      <c r="AC35" t="s">
        <v>180</v>
      </c>
      <c r="AD35" t="s">
        <v>2369</v>
      </c>
      <c r="AE35" t="s">
        <v>215</v>
      </c>
      <c r="AF35" t="s">
        <v>2370</v>
      </c>
      <c r="AG35" t="str">
        <v>monomeric_streptavidin_complexed_ignorechain_HETATM.A-A103W.pdb</v>
      </c>
    </row>
    <row r="36" spans="1:33" x14ac:dyDescent="0.35">
      <c r="A36">
        <v>-118.331</v>
      </c>
      <c r="B36">
        <v>-118.331</v>
      </c>
      <c r="C36">
        <v>-0.95899999999999996</v>
      </c>
      <c r="D36">
        <v>-629.76099999999997</v>
      </c>
      <c r="E36">
        <v>223.125</v>
      </c>
      <c r="F36">
        <v>-196.35400000000001</v>
      </c>
      <c r="G36">
        <v>1.0620000000000001</v>
      </c>
      <c r="H36">
        <v>24.867999999999999</v>
      </c>
      <c r="I36">
        <v>93.379000000000005</v>
      </c>
      <c r="J36">
        <v>428.43400000000003</v>
      </c>
      <c r="K36">
        <v>-16.518999999999998</v>
      </c>
      <c r="L36">
        <v>-61.204999999999998</v>
      </c>
      <c r="M36">
        <v>-19.382999999999999</v>
      </c>
      <c r="N36">
        <v>-13.725</v>
      </c>
      <c r="O36">
        <v>0</v>
      </c>
      <c r="P36">
        <v>-5.7450000000000001</v>
      </c>
      <c r="Q36">
        <v>24.707000000000001</v>
      </c>
      <c r="R36">
        <v>0</v>
      </c>
      <c r="S36">
        <v>-22.141999999999999</v>
      </c>
      <c r="T36">
        <v>3.8540000000000001</v>
      </c>
      <c r="U36">
        <v>21.943999999999999</v>
      </c>
      <c r="V36">
        <v>26.088999999999999</v>
      </c>
      <c r="W36">
        <v>0</v>
      </c>
      <c r="X36">
        <v>0</v>
      </c>
      <c r="Y36" t="s">
        <v>2367</v>
      </c>
      <c r="Z36" t="s">
        <v>2368</v>
      </c>
      <c r="AA36" t="s">
        <v>179</v>
      </c>
      <c r="AB36" t="s">
        <v>2369</v>
      </c>
      <c r="AC36" t="s">
        <v>180</v>
      </c>
      <c r="AD36" t="s">
        <v>2369</v>
      </c>
      <c r="AE36" t="s">
        <v>216</v>
      </c>
      <c r="AF36" t="s">
        <v>2370</v>
      </c>
      <c r="AG36" t="str">
        <v>monomeric_streptavidin_complexed_ignorechain_HETATM.A-A22C.pdb</v>
      </c>
    </row>
    <row r="37" spans="1:33" x14ac:dyDescent="0.35">
      <c r="A37">
        <v>-128.197</v>
      </c>
      <c r="B37">
        <v>-128.197</v>
      </c>
      <c r="C37">
        <v>-0.32700000000000001</v>
      </c>
      <c r="D37">
        <v>-626.06799999999998</v>
      </c>
      <c r="E37">
        <v>209.83199999999999</v>
      </c>
      <c r="F37">
        <v>-194.15299999999999</v>
      </c>
      <c r="G37">
        <v>1.052</v>
      </c>
      <c r="H37">
        <v>23.780999999999999</v>
      </c>
      <c r="I37">
        <v>95.44</v>
      </c>
      <c r="J37">
        <v>421.38499999999999</v>
      </c>
      <c r="K37">
        <v>-14.618</v>
      </c>
      <c r="L37">
        <v>-61.204999999999998</v>
      </c>
      <c r="M37">
        <v>-21.57</v>
      </c>
      <c r="N37">
        <v>-13.725</v>
      </c>
      <c r="O37">
        <v>0</v>
      </c>
      <c r="P37">
        <v>-5.5140000000000002</v>
      </c>
      <c r="Q37">
        <v>24.707000000000001</v>
      </c>
      <c r="R37">
        <v>0</v>
      </c>
      <c r="S37">
        <v>-21.408000000000001</v>
      </c>
      <c r="T37">
        <v>3.8540000000000001</v>
      </c>
      <c r="U37">
        <v>23.181000000000001</v>
      </c>
      <c r="V37">
        <v>27.157</v>
      </c>
      <c r="W37">
        <v>0</v>
      </c>
      <c r="X37">
        <v>0</v>
      </c>
      <c r="Y37" t="s">
        <v>2367</v>
      </c>
      <c r="Z37" t="s">
        <v>2368</v>
      </c>
      <c r="AA37" t="s">
        <v>179</v>
      </c>
      <c r="AB37" t="s">
        <v>2369</v>
      </c>
      <c r="AC37" t="s">
        <v>180</v>
      </c>
      <c r="AD37" t="s">
        <v>2369</v>
      </c>
      <c r="AE37" t="s">
        <v>217</v>
      </c>
      <c r="AF37" t="s">
        <v>2370</v>
      </c>
      <c r="AG37" t="str">
        <v>monomeric_streptavidin_complexed_ignorechain_HETATM.A-N69M.pdb</v>
      </c>
    </row>
    <row r="38" spans="1:33" x14ac:dyDescent="0.35">
      <c r="A38">
        <v>470.42399999999998</v>
      </c>
      <c r="B38">
        <v>470.42399999999998</v>
      </c>
      <c r="C38">
        <v>-0.95899999999999996</v>
      </c>
      <c r="D38">
        <v>-639.55399999999997</v>
      </c>
      <c r="E38">
        <v>248.17500000000001</v>
      </c>
      <c r="F38">
        <v>-191.583</v>
      </c>
      <c r="G38">
        <v>1.2250000000000001</v>
      </c>
      <c r="H38">
        <v>24.294</v>
      </c>
      <c r="I38">
        <v>667.53</v>
      </c>
      <c r="J38">
        <v>426.89499999999998</v>
      </c>
      <c r="K38">
        <v>-15.920999999999999</v>
      </c>
      <c r="L38">
        <v>-61.204999999999998</v>
      </c>
      <c r="M38">
        <v>-17.041</v>
      </c>
      <c r="N38">
        <v>-13.725</v>
      </c>
      <c r="O38">
        <v>0</v>
      </c>
      <c r="P38">
        <v>-6.0720000000000001</v>
      </c>
      <c r="Q38">
        <v>24.707000000000001</v>
      </c>
      <c r="R38">
        <v>0</v>
      </c>
      <c r="S38">
        <v>-22.202999999999999</v>
      </c>
      <c r="T38">
        <v>0.745</v>
      </c>
      <c r="U38">
        <v>21.701000000000001</v>
      </c>
      <c r="V38">
        <v>23.417000000000002</v>
      </c>
      <c r="W38">
        <v>0</v>
      </c>
      <c r="X38">
        <v>1E-3</v>
      </c>
      <c r="Y38" t="s">
        <v>2367</v>
      </c>
      <c r="Z38" t="s">
        <v>2368</v>
      </c>
      <c r="AA38" t="s">
        <v>179</v>
      </c>
      <c r="AB38" t="s">
        <v>2369</v>
      </c>
      <c r="AC38" t="s">
        <v>180</v>
      </c>
      <c r="AD38" t="s">
        <v>2369</v>
      </c>
      <c r="AE38" t="s">
        <v>218</v>
      </c>
      <c r="AF38" t="s">
        <v>2370</v>
      </c>
      <c r="AG38" t="str">
        <v>monomeric_streptavidin_complexed_ignorechain_HETATM.A-A103Y.pdb</v>
      </c>
    </row>
    <row r="39" spans="1:33" x14ac:dyDescent="0.35">
      <c r="A39">
        <v>-128.06399999999999</v>
      </c>
      <c r="B39">
        <v>-128.06399999999999</v>
      </c>
      <c r="C39">
        <v>-0.32700000000000001</v>
      </c>
      <c r="D39">
        <v>-625.92700000000002</v>
      </c>
      <c r="E39">
        <v>212.035</v>
      </c>
      <c r="F39">
        <v>-196.52799999999999</v>
      </c>
      <c r="G39">
        <v>1.071</v>
      </c>
      <c r="H39">
        <v>23.597000000000001</v>
      </c>
      <c r="I39">
        <v>97.39</v>
      </c>
      <c r="J39">
        <v>421.779</v>
      </c>
      <c r="K39">
        <v>-14.877000000000001</v>
      </c>
      <c r="L39">
        <v>-61.204999999999998</v>
      </c>
      <c r="M39">
        <v>-22.94</v>
      </c>
      <c r="N39">
        <v>-13.725</v>
      </c>
      <c r="O39">
        <v>0</v>
      </c>
      <c r="P39">
        <v>-4.7069999999999999</v>
      </c>
      <c r="Q39">
        <v>24.707000000000001</v>
      </c>
      <c r="R39">
        <v>0</v>
      </c>
      <c r="S39">
        <v>-21.802</v>
      </c>
      <c r="T39">
        <v>3.8540000000000001</v>
      </c>
      <c r="U39">
        <v>22.38</v>
      </c>
      <c r="V39">
        <v>27.161000000000001</v>
      </c>
      <c r="W39">
        <v>0</v>
      </c>
      <c r="X39">
        <v>0</v>
      </c>
      <c r="Y39" t="s">
        <v>2367</v>
      </c>
      <c r="Z39" t="s">
        <v>2368</v>
      </c>
      <c r="AA39" t="s">
        <v>179</v>
      </c>
      <c r="AB39" t="s">
        <v>2369</v>
      </c>
      <c r="AC39" t="s">
        <v>180</v>
      </c>
      <c r="AD39" t="s">
        <v>2369</v>
      </c>
      <c r="AE39" t="s">
        <v>219</v>
      </c>
      <c r="AF39" t="s">
        <v>2370</v>
      </c>
      <c r="AG39" t="str">
        <v>monomeric_streptavidin_complexed_ignorechain_HETATM.A-N69L.pdb</v>
      </c>
    </row>
    <row r="40" spans="1:33" x14ac:dyDescent="0.35">
      <c r="A40">
        <v>-106.009</v>
      </c>
      <c r="B40">
        <v>-106.009</v>
      </c>
      <c r="C40">
        <v>-0.95899999999999996</v>
      </c>
      <c r="D40">
        <v>-629.42999999999995</v>
      </c>
      <c r="E40">
        <v>225.905</v>
      </c>
      <c r="F40">
        <v>-193.191</v>
      </c>
      <c r="G40">
        <v>1.0720000000000001</v>
      </c>
      <c r="H40">
        <v>25.346</v>
      </c>
      <c r="I40">
        <v>93.542000000000002</v>
      </c>
      <c r="J40">
        <v>439.005</v>
      </c>
      <c r="K40">
        <v>-16.722000000000001</v>
      </c>
      <c r="L40">
        <v>-61.204999999999998</v>
      </c>
      <c r="M40">
        <v>-19.423999999999999</v>
      </c>
      <c r="N40">
        <v>-13.725</v>
      </c>
      <c r="O40">
        <v>0</v>
      </c>
      <c r="P40">
        <v>-5.1230000000000002</v>
      </c>
      <c r="Q40">
        <v>24.707000000000001</v>
      </c>
      <c r="R40">
        <v>0</v>
      </c>
      <c r="S40">
        <v>-22.19</v>
      </c>
      <c r="T40">
        <v>3.8540000000000001</v>
      </c>
      <c r="U40">
        <v>21.838000000000001</v>
      </c>
      <c r="V40">
        <v>20.689</v>
      </c>
      <c r="W40">
        <v>0</v>
      </c>
      <c r="X40">
        <v>1E-3</v>
      </c>
      <c r="Y40" t="s">
        <v>2367</v>
      </c>
      <c r="Z40" t="s">
        <v>2368</v>
      </c>
      <c r="AA40" t="s">
        <v>179</v>
      </c>
      <c r="AB40" t="s">
        <v>2369</v>
      </c>
      <c r="AC40" t="s">
        <v>180</v>
      </c>
      <c r="AD40" t="s">
        <v>2369</v>
      </c>
      <c r="AE40" t="s">
        <v>220</v>
      </c>
      <c r="AF40" t="s">
        <v>2370</v>
      </c>
      <c r="AG40" t="str">
        <v>monomeric_streptavidin_complexed_ignorechain_HETATM.A-A22D.pdb</v>
      </c>
    </row>
    <row r="41" spans="1:33" x14ac:dyDescent="0.35">
      <c r="A41">
        <v>-101.48</v>
      </c>
      <c r="B41">
        <v>-101.48</v>
      </c>
      <c r="C41">
        <v>-0.95899999999999996</v>
      </c>
      <c r="D41">
        <v>-634.40700000000004</v>
      </c>
      <c r="E41">
        <v>229.44800000000001</v>
      </c>
      <c r="F41">
        <v>-196.71799999999999</v>
      </c>
      <c r="G41">
        <v>1.0880000000000001</v>
      </c>
      <c r="H41">
        <v>25.114000000000001</v>
      </c>
      <c r="I41">
        <v>102.816</v>
      </c>
      <c r="J41">
        <v>440.55900000000003</v>
      </c>
      <c r="K41">
        <v>-16.620999999999999</v>
      </c>
      <c r="L41">
        <v>-61.204999999999998</v>
      </c>
      <c r="M41">
        <v>-19.462</v>
      </c>
      <c r="N41">
        <v>-13.725</v>
      </c>
      <c r="O41">
        <v>0</v>
      </c>
      <c r="P41">
        <v>-6.0270000000000001</v>
      </c>
      <c r="Q41">
        <v>24.707000000000001</v>
      </c>
      <c r="R41">
        <v>0</v>
      </c>
      <c r="S41">
        <v>-21.937999999999999</v>
      </c>
      <c r="T41">
        <v>3.8540000000000001</v>
      </c>
      <c r="U41">
        <v>21.887</v>
      </c>
      <c r="V41">
        <v>20.11</v>
      </c>
      <c r="W41">
        <v>0</v>
      </c>
      <c r="X41">
        <v>0</v>
      </c>
      <c r="Y41" t="s">
        <v>2367</v>
      </c>
      <c r="Z41" t="s">
        <v>2368</v>
      </c>
      <c r="AA41" t="s">
        <v>179</v>
      </c>
      <c r="AB41" t="s">
        <v>2369</v>
      </c>
      <c r="AC41" t="s">
        <v>180</v>
      </c>
      <c r="AD41" t="s">
        <v>2369</v>
      </c>
      <c r="AE41" t="s">
        <v>221</v>
      </c>
      <c r="AF41" t="s">
        <v>2370</v>
      </c>
      <c r="AG41" t="str">
        <v>monomeric_streptavidin_complexed_ignorechain_HETATM.A-A22E.pdb</v>
      </c>
    </row>
    <row r="42" spans="1:33" x14ac:dyDescent="0.35">
      <c r="A42">
        <v>-131.339</v>
      </c>
      <c r="B42">
        <v>-131.339</v>
      </c>
      <c r="C42">
        <v>-0.32700000000000001</v>
      </c>
      <c r="D42">
        <v>-621.01099999999997</v>
      </c>
      <c r="E42">
        <v>209.37299999999999</v>
      </c>
      <c r="F42">
        <v>-195.32900000000001</v>
      </c>
      <c r="G42">
        <v>1.0580000000000001</v>
      </c>
      <c r="H42">
        <v>23.762</v>
      </c>
      <c r="I42">
        <v>91.367999999999995</v>
      </c>
      <c r="J42">
        <v>421.81799999999998</v>
      </c>
      <c r="K42">
        <v>-14.618</v>
      </c>
      <c r="L42">
        <v>-61.204999999999998</v>
      </c>
      <c r="M42">
        <v>-22.94</v>
      </c>
      <c r="N42">
        <v>-13.725</v>
      </c>
      <c r="O42">
        <v>0</v>
      </c>
      <c r="P42">
        <v>-4.702</v>
      </c>
      <c r="Q42">
        <v>24.707000000000001</v>
      </c>
      <c r="R42">
        <v>0</v>
      </c>
      <c r="S42">
        <v>-21.245999999999999</v>
      </c>
      <c r="T42">
        <v>3.8540000000000001</v>
      </c>
      <c r="U42">
        <v>22.614000000000001</v>
      </c>
      <c r="V42">
        <v>25.21</v>
      </c>
      <c r="W42">
        <v>0</v>
      </c>
      <c r="X42">
        <v>0</v>
      </c>
      <c r="Y42" t="s">
        <v>2367</v>
      </c>
      <c r="Z42" t="s">
        <v>2368</v>
      </c>
      <c r="AA42" t="s">
        <v>179</v>
      </c>
      <c r="AB42" t="s">
        <v>2369</v>
      </c>
      <c r="AC42" t="s">
        <v>180</v>
      </c>
      <c r="AD42" t="s">
        <v>2369</v>
      </c>
      <c r="AE42" t="s">
        <v>222</v>
      </c>
      <c r="AF42" t="s">
        <v>2370</v>
      </c>
      <c r="AG42" t="str">
        <v>monomeric_streptavidin_complexed_ignorechain_HETATM.A-N69S.pdb</v>
      </c>
    </row>
    <row r="43" spans="1:33" x14ac:dyDescent="0.35">
      <c r="A43">
        <v>-129.654</v>
      </c>
      <c r="B43">
        <v>-129.654</v>
      </c>
      <c r="C43">
        <v>-0.32700000000000001</v>
      </c>
      <c r="D43">
        <v>-625.95699999999999</v>
      </c>
      <c r="E43">
        <v>209.596</v>
      </c>
      <c r="F43">
        <v>-193.524</v>
      </c>
      <c r="G43">
        <v>1.0580000000000001</v>
      </c>
      <c r="H43">
        <v>23.986000000000001</v>
      </c>
      <c r="I43">
        <v>93.328000000000003</v>
      </c>
      <c r="J43">
        <v>424.43200000000002</v>
      </c>
      <c r="K43">
        <v>-14.618</v>
      </c>
      <c r="L43">
        <v>-61.204999999999998</v>
      </c>
      <c r="M43">
        <v>-21.57</v>
      </c>
      <c r="N43">
        <v>-13.725</v>
      </c>
      <c r="O43">
        <v>0</v>
      </c>
      <c r="P43">
        <v>-6.1079999999999997</v>
      </c>
      <c r="Q43">
        <v>24.707000000000001</v>
      </c>
      <c r="R43">
        <v>0</v>
      </c>
      <c r="S43">
        <v>-21.481999999999999</v>
      </c>
      <c r="T43">
        <v>3.8540000000000001</v>
      </c>
      <c r="U43">
        <v>22.495999999999999</v>
      </c>
      <c r="V43">
        <v>25.405000000000001</v>
      </c>
      <c r="W43">
        <v>0</v>
      </c>
      <c r="X43">
        <v>0</v>
      </c>
      <c r="Y43" t="s">
        <v>2367</v>
      </c>
      <c r="Z43" t="s">
        <v>2368</v>
      </c>
      <c r="AA43" t="s">
        <v>179</v>
      </c>
      <c r="AB43" t="s">
        <v>2369</v>
      </c>
      <c r="AC43" t="s">
        <v>180</v>
      </c>
      <c r="AD43" t="s">
        <v>2369</v>
      </c>
      <c r="AE43" t="s">
        <v>223</v>
      </c>
      <c r="AF43" t="s">
        <v>2370</v>
      </c>
      <c r="AG43" t="str">
        <v>monomeric_streptavidin_complexed_ignorechain_HETATM.A-N69R.pdb</v>
      </c>
    </row>
    <row r="44" spans="1:33" x14ac:dyDescent="0.35">
      <c r="A44">
        <v>-28.788</v>
      </c>
      <c r="B44">
        <v>-28.788</v>
      </c>
      <c r="C44">
        <v>-0.95899999999999996</v>
      </c>
      <c r="D44">
        <v>-640.68100000000004</v>
      </c>
      <c r="E44">
        <v>254.40299999999999</v>
      </c>
      <c r="F44">
        <v>-196.875</v>
      </c>
      <c r="G44">
        <v>1.131</v>
      </c>
      <c r="H44">
        <v>25.004999999999999</v>
      </c>
      <c r="I44">
        <v>167.62</v>
      </c>
      <c r="J44">
        <v>426.71800000000002</v>
      </c>
      <c r="K44">
        <v>-16.724</v>
      </c>
      <c r="L44">
        <v>-61.204999999999998</v>
      </c>
      <c r="M44">
        <v>-19.483000000000001</v>
      </c>
      <c r="N44">
        <v>-13.725</v>
      </c>
      <c r="O44">
        <v>0</v>
      </c>
      <c r="P44">
        <v>-6.0090000000000003</v>
      </c>
      <c r="Q44">
        <v>24.707000000000001</v>
      </c>
      <c r="R44">
        <v>0</v>
      </c>
      <c r="S44">
        <v>-22.349</v>
      </c>
      <c r="T44">
        <v>3.8540000000000001</v>
      </c>
      <c r="U44">
        <v>21.731000000000002</v>
      </c>
      <c r="V44">
        <v>24.053000000000001</v>
      </c>
      <c r="W44">
        <v>0</v>
      </c>
      <c r="X44">
        <v>0</v>
      </c>
      <c r="Y44" t="s">
        <v>2367</v>
      </c>
      <c r="Z44" t="s">
        <v>2368</v>
      </c>
      <c r="AA44" t="s">
        <v>179</v>
      </c>
      <c r="AB44" t="s">
        <v>2369</v>
      </c>
      <c r="AC44" t="s">
        <v>180</v>
      </c>
      <c r="AD44" t="s">
        <v>2369</v>
      </c>
      <c r="AE44" t="s">
        <v>224</v>
      </c>
      <c r="AF44" t="s">
        <v>2370</v>
      </c>
      <c r="AG44" t="str">
        <v>monomeric_streptavidin_complexed_ignorechain_HETATM.A-A22F.pdb</v>
      </c>
    </row>
    <row r="45" spans="1:33" x14ac:dyDescent="0.35">
      <c r="A45">
        <v>-130.535</v>
      </c>
      <c r="B45">
        <v>-130.535</v>
      </c>
      <c r="C45">
        <v>-0.95899999999999996</v>
      </c>
      <c r="D45">
        <v>-624.14599999999996</v>
      </c>
      <c r="E45">
        <v>209.71199999999999</v>
      </c>
      <c r="F45">
        <v>-193.11099999999999</v>
      </c>
      <c r="G45">
        <v>1.0509999999999999</v>
      </c>
      <c r="H45">
        <v>23.93</v>
      </c>
      <c r="I45">
        <v>93.632999999999996</v>
      </c>
      <c r="J45">
        <v>423.233</v>
      </c>
      <c r="K45">
        <v>-14.618</v>
      </c>
      <c r="L45">
        <v>-61.204999999999998</v>
      </c>
      <c r="M45">
        <v>-21.57</v>
      </c>
      <c r="N45">
        <v>-13.725</v>
      </c>
      <c r="O45">
        <v>0</v>
      </c>
      <c r="P45">
        <v>-6.516</v>
      </c>
      <c r="Q45">
        <v>24.707000000000001</v>
      </c>
      <c r="R45">
        <v>0</v>
      </c>
      <c r="S45">
        <v>-21.384</v>
      </c>
      <c r="T45">
        <v>3.8540000000000001</v>
      </c>
      <c r="U45">
        <v>22.53</v>
      </c>
      <c r="V45">
        <v>24.048999999999999</v>
      </c>
      <c r="W45">
        <v>0</v>
      </c>
      <c r="X45">
        <v>0</v>
      </c>
      <c r="Y45" t="s">
        <v>2367</v>
      </c>
      <c r="Z45" t="s">
        <v>2368</v>
      </c>
      <c r="AA45" t="s">
        <v>179</v>
      </c>
      <c r="AB45" t="s">
        <v>2369</v>
      </c>
      <c r="AC45" t="s">
        <v>180</v>
      </c>
      <c r="AD45" t="s">
        <v>2369</v>
      </c>
      <c r="AE45" t="s">
        <v>225</v>
      </c>
      <c r="AF45" t="s">
        <v>2370</v>
      </c>
      <c r="AG45" t="str">
        <v>monomeric_streptavidin_complexed_ignorechain_HETATM.A-N69Q.pdb</v>
      </c>
    </row>
    <row r="46" spans="1:33" x14ac:dyDescent="0.35">
      <c r="A46">
        <v>-132.17400000000001</v>
      </c>
      <c r="B46">
        <v>-132.17400000000001</v>
      </c>
      <c r="C46">
        <v>-0.32700000000000001</v>
      </c>
      <c r="D46">
        <v>-622.94000000000005</v>
      </c>
      <c r="E46">
        <v>207.09800000000001</v>
      </c>
      <c r="F46">
        <v>-194.06</v>
      </c>
      <c r="G46">
        <v>1.0529999999999999</v>
      </c>
      <c r="H46">
        <v>23.753</v>
      </c>
      <c r="I46">
        <v>92.734999999999999</v>
      </c>
      <c r="J46">
        <v>420.86500000000001</v>
      </c>
      <c r="K46">
        <v>-14.618</v>
      </c>
      <c r="L46">
        <v>-61.204999999999998</v>
      </c>
      <c r="M46">
        <v>-21.646999999999998</v>
      </c>
      <c r="N46">
        <v>-13.725</v>
      </c>
      <c r="O46">
        <v>0</v>
      </c>
      <c r="P46">
        <v>-5.3129999999999997</v>
      </c>
      <c r="Q46">
        <v>24.707000000000001</v>
      </c>
      <c r="R46">
        <v>0</v>
      </c>
      <c r="S46">
        <v>-21.518000000000001</v>
      </c>
      <c r="T46">
        <v>3.8540000000000001</v>
      </c>
      <c r="U46">
        <v>22.462</v>
      </c>
      <c r="V46">
        <v>26.651</v>
      </c>
      <c r="W46">
        <v>0</v>
      </c>
      <c r="X46">
        <v>0</v>
      </c>
      <c r="Y46" t="s">
        <v>2367</v>
      </c>
      <c r="Z46" t="s">
        <v>2368</v>
      </c>
      <c r="AA46" t="s">
        <v>179</v>
      </c>
      <c r="AB46" t="s">
        <v>2369</v>
      </c>
      <c r="AC46" t="s">
        <v>180</v>
      </c>
      <c r="AD46" t="s">
        <v>2369</v>
      </c>
      <c r="AE46" t="s">
        <v>226</v>
      </c>
      <c r="AF46" t="s">
        <v>2370</v>
      </c>
      <c r="AG46" t="str">
        <v>monomeric_streptavidin_complexed_ignorechain_HETATM.A-N69T.pdb</v>
      </c>
    </row>
    <row r="47" spans="1:33" x14ac:dyDescent="0.35">
      <c r="A47">
        <v>-107.667</v>
      </c>
      <c r="B47">
        <v>-107.667</v>
      </c>
      <c r="C47">
        <v>-1.0149999999999999</v>
      </c>
      <c r="D47">
        <v>-622.66099999999994</v>
      </c>
      <c r="E47">
        <v>220.83699999999999</v>
      </c>
      <c r="F47">
        <v>-197.90700000000001</v>
      </c>
      <c r="G47">
        <v>1.129</v>
      </c>
      <c r="H47">
        <v>23.693999999999999</v>
      </c>
      <c r="I47">
        <v>91.753</v>
      </c>
      <c r="J47">
        <v>420.69200000000001</v>
      </c>
      <c r="K47">
        <v>-14.824999999999999</v>
      </c>
      <c r="L47">
        <v>-61.204999999999998</v>
      </c>
      <c r="M47">
        <v>-23.44</v>
      </c>
      <c r="N47">
        <v>-13.725</v>
      </c>
      <c r="O47">
        <v>0</v>
      </c>
      <c r="P47">
        <v>-4.5490000000000004</v>
      </c>
      <c r="Q47">
        <v>24.754999999999999</v>
      </c>
      <c r="R47">
        <v>0</v>
      </c>
      <c r="S47">
        <v>-15.92</v>
      </c>
      <c r="T47">
        <v>12.754</v>
      </c>
      <c r="U47">
        <v>28.109000000000002</v>
      </c>
      <c r="V47">
        <v>23.856000000000002</v>
      </c>
      <c r="W47">
        <v>0</v>
      </c>
      <c r="X47">
        <v>0</v>
      </c>
      <c r="Y47" t="s">
        <v>2367</v>
      </c>
      <c r="Z47" t="s">
        <v>2368</v>
      </c>
      <c r="AA47" t="s">
        <v>179</v>
      </c>
      <c r="AB47" t="s">
        <v>2369</v>
      </c>
      <c r="AC47" t="s">
        <v>180</v>
      </c>
      <c r="AD47" t="s">
        <v>2369</v>
      </c>
      <c r="AE47" t="s">
        <v>227</v>
      </c>
      <c r="AF47" t="s">
        <v>2370</v>
      </c>
      <c r="AG47" t="str">
        <v>monomeric_streptavidin_complexed_ignorechain_HETATM.A-N69P.pdb</v>
      </c>
    </row>
    <row r="48" spans="1:33" x14ac:dyDescent="0.35">
      <c r="A48">
        <v>-131.03</v>
      </c>
      <c r="B48">
        <v>-131.03</v>
      </c>
      <c r="C48">
        <v>-0.95899999999999996</v>
      </c>
      <c r="D48">
        <v>-622.29200000000003</v>
      </c>
      <c r="E48">
        <v>209.64099999999999</v>
      </c>
      <c r="F48">
        <v>-194.43799999999999</v>
      </c>
      <c r="G48">
        <v>1.054</v>
      </c>
      <c r="H48">
        <v>24.05</v>
      </c>
      <c r="I48">
        <v>93.983999999999995</v>
      </c>
      <c r="J48">
        <v>417.82299999999998</v>
      </c>
      <c r="K48">
        <v>-14.618</v>
      </c>
      <c r="L48">
        <v>-61.204999999999998</v>
      </c>
      <c r="M48">
        <v>-21.57</v>
      </c>
      <c r="N48">
        <v>-13.725</v>
      </c>
      <c r="O48">
        <v>0</v>
      </c>
      <c r="P48">
        <v>-5.2039999999999997</v>
      </c>
      <c r="Q48">
        <v>24.751999999999999</v>
      </c>
      <c r="R48">
        <v>0</v>
      </c>
      <c r="S48">
        <v>-22.251999999999999</v>
      </c>
      <c r="T48">
        <v>3.8540000000000001</v>
      </c>
      <c r="U48">
        <v>21.934000000000001</v>
      </c>
      <c r="V48">
        <v>28.141999999999999</v>
      </c>
      <c r="W48">
        <v>0</v>
      </c>
      <c r="X48">
        <v>0</v>
      </c>
      <c r="Y48" t="s">
        <v>2367</v>
      </c>
      <c r="Z48" t="s">
        <v>2368</v>
      </c>
      <c r="AA48" t="s">
        <v>179</v>
      </c>
      <c r="AB48" t="s">
        <v>2369</v>
      </c>
      <c r="AC48" t="s">
        <v>180</v>
      </c>
      <c r="AD48" t="s">
        <v>2369</v>
      </c>
      <c r="AE48" t="s">
        <v>228</v>
      </c>
      <c r="AF48" t="s">
        <v>2370</v>
      </c>
      <c r="AG48" t="str">
        <v>monomeric_streptavidin_complexed_ignorechain_HETATM.A-N69V.pdb</v>
      </c>
    </row>
    <row r="49" spans="1:33" x14ac:dyDescent="0.35">
      <c r="A49">
        <v>-121.089</v>
      </c>
      <c r="B49">
        <v>-121.089</v>
      </c>
      <c r="C49">
        <v>-0.95899999999999996</v>
      </c>
      <c r="D49">
        <v>-623.36699999999996</v>
      </c>
      <c r="E49">
        <v>215.005</v>
      </c>
      <c r="F49">
        <v>-195.86500000000001</v>
      </c>
      <c r="G49">
        <v>1.056</v>
      </c>
      <c r="H49">
        <v>24.827999999999999</v>
      </c>
      <c r="I49">
        <v>89.331999999999994</v>
      </c>
      <c r="J49">
        <v>429.44400000000002</v>
      </c>
      <c r="K49">
        <v>-16.45</v>
      </c>
      <c r="L49">
        <v>-61.204999999999998</v>
      </c>
      <c r="M49">
        <v>-18.920999999999999</v>
      </c>
      <c r="N49">
        <v>-13.725</v>
      </c>
      <c r="O49">
        <v>0</v>
      </c>
      <c r="P49">
        <v>-5.6070000000000002</v>
      </c>
      <c r="Q49">
        <v>24.709</v>
      </c>
      <c r="R49">
        <v>0</v>
      </c>
      <c r="S49">
        <v>-20.911000000000001</v>
      </c>
      <c r="T49">
        <v>3.8540000000000001</v>
      </c>
      <c r="U49">
        <v>24.061</v>
      </c>
      <c r="V49">
        <v>23.632999999999999</v>
      </c>
      <c r="W49">
        <v>0</v>
      </c>
      <c r="X49">
        <v>0</v>
      </c>
      <c r="Y49" t="s">
        <v>2367</v>
      </c>
      <c r="Z49" t="s">
        <v>2368</v>
      </c>
      <c r="AA49" t="s">
        <v>179</v>
      </c>
      <c r="AB49" t="s">
        <v>2369</v>
      </c>
      <c r="AC49" t="s">
        <v>180</v>
      </c>
      <c r="AD49" t="s">
        <v>2369</v>
      </c>
      <c r="AE49" t="s">
        <v>229</v>
      </c>
      <c r="AF49" t="s">
        <v>2370</v>
      </c>
      <c r="AG49" t="str">
        <v>monomeric_streptavidin_complexed_ignorechain_HETATM.A-A22G.pdb</v>
      </c>
    </row>
    <row r="50" spans="1:33" x14ac:dyDescent="0.35">
      <c r="A50">
        <v>-21.228000000000002</v>
      </c>
      <c r="B50">
        <v>-21.228000000000002</v>
      </c>
      <c r="C50">
        <v>-0.95899999999999996</v>
      </c>
      <c r="D50">
        <v>-638.69500000000005</v>
      </c>
      <c r="E50">
        <v>252.148</v>
      </c>
      <c r="F50">
        <v>-196.62899999999999</v>
      </c>
      <c r="G50">
        <v>1.1080000000000001</v>
      </c>
      <c r="H50">
        <v>25.103999999999999</v>
      </c>
      <c r="I50">
        <v>168.036</v>
      </c>
      <c r="J50">
        <v>435.91</v>
      </c>
      <c r="K50">
        <v>-16.846</v>
      </c>
      <c r="L50">
        <v>-61.204999999999998</v>
      </c>
      <c r="M50">
        <v>-19.559000000000001</v>
      </c>
      <c r="N50">
        <v>-13.725</v>
      </c>
      <c r="O50">
        <v>0</v>
      </c>
      <c r="P50">
        <v>-6.7210000000000001</v>
      </c>
      <c r="Q50">
        <v>24.707000000000001</v>
      </c>
      <c r="R50">
        <v>0</v>
      </c>
      <c r="S50">
        <v>-22.207000000000001</v>
      </c>
      <c r="T50">
        <v>3.8540000000000001</v>
      </c>
      <c r="U50">
        <v>21.917999999999999</v>
      </c>
      <c r="V50">
        <v>22.533999999999999</v>
      </c>
      <c r="W50">
        <v>0</v>
      </c>
      <c r="X50">
        <v>0</v>
      </c>
      <c r="Y50" t="s">
        <v>2367</v>
      </c>
      <c r="Z50" t="s">
        <v>2368</v>
      </c>
      <c r="AA50" t="s">
        <v>179</v>
      </c>
      <c r="AB50" t="s">
        <v>2369</v>
      </c>
      <c r="AC50" t="s">
        <v>180</v>
      </c>
      <c r="AD50" t="s">
        <v>2369</v>
      </c>
      <c r="AE50" t="s">
        <v>230</v>
      </c>
      <c r="AF50" t="s">
        <v>2370</v>
      </c>
      <c r="AG50" t="str">
        <v>monomeric_streptavidin_complexed_ignorechain_HETATM.A-A22H.pdb</v>
      </c>
    </row>
    <row r="51" spans="1:33" x14ac:dyDescent="0.35">
      <c r="A51">
        <v>-129.696</v>
      </c>
      <c r="B51">
        <v>-129.696</v>
      </c>
      <c r="C51">
        <v>-0.86699999999999999</v>
      </c>
      <c r="D51">
        <v>-627.36500000000001</v>
      </c>
      <c r="E51">
        <v>215.191</v>
      </c>
      <c r="F51">
        <v>-197.09399999999999</v>
      </c>
      <c r="G51">
        <v>1.103</v>
      </c>
      <c r="H51">
        <v>23.873000000000001</v>
      </c>
      <c r="I51">
        <v>94.888000000000005</v>
      </c>
      <c r="J51">
        <v>423.30700000000002</v>
      </c>
      <c r="K51">
        <v>-15.351000000000001</v>
      </c>
      <c r="L51">
        <v>-61.204999999999998</v>
      </c>
      <c r="M51">
        <v>-23.419</v>
      </c>
      <c r="N51">
        <v>-13.725</v>
      </c>
      <c r="O51">
        <v>0</v>
      </c>
      <c r="P51">
        <v>-4.4530000000000003</v>
      </c>
      <c r="Q51">
        <v>24.707000000000001</v>
      </c>
      <c r="R51">
        <v>0</v>
      </c>
      <c r="S51">
        <v>-21.724</v>
      </c>
      <c r="T51">
        <v>3.8540000000000001</v>
      </c>
      <c r="U51">
        <v>22.504000000000001</v>
      </c>
      <c r="V51">
        <v>26.082000000000001</v>
      </c>
      <c r="W51">
        <v>0</v>
      </c>
      <c r="X51">
        <v>0</v>
      </c>
      <c r="Y51" t="s">
        <v>2367</v>
      </c>
      <c r="Z51" t="s">
        <v>2368</v>
      </c>
      <c r="AA51" t="s">
        <v>179</v>
      </c>
      <c r="AB51" t="s">
        <v>2369</v>
      </c>
      <c r="AC51" t="s">
        <v>180</v>
      </c>
      <c r="AD51" t="s">
        <v>2369</v>
      </c>
      <c r="AE51" t="s">
        <v>231</v>
      </c>
      <c r="AF51" t="s">
        <v>2370</v>
      </c>
      <c r="AG51" t="str">
        <v>monomeric_streptavidin_complexed_ignorechain_HETATM.A-N69Y.pdb</v>
      </c>
    </row>
    <row r="52" spans="1:33" x14ac:dyDescent="0.35">
      <c r="A52">
        <v>-63.887</v>
      </c>
      <c r="B52">
        <v>-63.887</v>
      </c>
      <c r="C52">
        <v>-0.95899999999999996</v>
      </c>
      <c r="D52">
        <v>-637.60900000000004</v>
      </c>
      <c r="E52">
        <v>231.61199999999999</v>
      </c>
      <c r="F52">
        <v>-196.12899999999999</v>
      </c>
      <c r="G52">
        <v>1.0960000000000001</v>
      </c>
      <c r="H52">
        <v>24.974</v>
      </c>
      <c r="I52">
        <v>149.584</v>
      </c>
      <c r="J52">
        <v>428.14699999999999</v>
      </c>
      <c r="K52">
        <v>-16.393000000000001</v>
      </c>
      <c r="L52">
        <v>-61.204999999999998</v>
      </c>
      <c r="M52">
        <v>-19.294</v>
      </c>
      <c r="N52">
        <v>-13.725</v>
      </c>
      <c r="O52">
        <v>0</v>
      </c>
      <c r="P52">
        <v>-6.1630000000000003</v>
      </c>
      <c r="Q52">
        <v>24.736000000000001</v>
      </c>
      <c r="R52">
        <v>0</v>
      </c>
      <c r="S52">
        <v>-22.841999999999999</v>
      </c>
      <c r="T52">
        <v>3.8540000000000001</v>
      </c>
      <c r="U52">
        <v>21.292000000000002</v>
      </c>
      <c r="V52">
        <v>25.138000000000002</v>
      </c>
      <c r="W52">
        <v>0</v>
      </c>
      <c r="X52">
        <v>0</v>
      </c>
      <c r="Y52" t="s">
        <v>2367</v>
      </c>
      <c r="Z52" t="s">
        <v>2368</v>
      </c>
      <c r="AA52" t="s">
        <v>179</v>
      </c>
      <c r="AB52" t="s">
        <v>2369</v>
      </c>
      <c r="AC52" t="s">
        <v>180</v>
      </c>
      <c r="AD52" t="s">
        <v>2369</v>
      </c>
      <c r="AE52" t="s">
        <v>232</v>
      </c>
      <c r="AF52" t="s">
        <v>2370</v>
      </c>
      <c r="AG52" t="str">
        <v>monomeric_streptavidin_complexed_ignorechain_HETATM.A-A22I.pdb</v>
      </c>
    </row>
    <row r="53" spans="1:33" x14ac:dyDescent="0.35">
      <c r="A53">
        <v>-120.14100000000001</v>
      </c>
      <c r="B53">
        <v>-120.14100000000001</v>
      </c>
      <c r="C53">
        <v>-0.95899999999999996</v>
      </c>
      <c r="D53">
        <v>-618.16200000000003</v>
      </c>
      <c r="E53">
        <v>211.94499999999999</v>
      </c>
      <c r="F53">
        <v>-191.02600000000001</v>
      </c>
      <c r="G53">
        <v>1.038</v>
      </c>
      <c r="H53">
        <v>23.908000000000001</v>
      </c>
      <c r="I53">
        <v>94.299000000000007</v>
      </c>
      <c r="J53">
        <v>417.89400000000001</v>
      </c>
      <c r="K53">
        <v>-15.920999999999999</v>
      </c>
      <c r="L53">
        <v>-61.204999999999998</v>
      </c>
      <c r="M53">
        <v>-19.291</v>
      </c>
      <c r="N53">
        <v>-13.725</v>
      </c>
      <c r="O53">
        <v>0</v>
      </c>
      <c r="P53">
        <v>-5.78</v>
      </c>
      <c r="Q53">
        <v>24.707000000000001</v>
      </c>
      <c r="R53">
        <v>0</v>
      </c>
      <c r="S53">
        <v>-21.274999999999999</v>
      </c>
      <c r="T53">
        <v>3.8540000000000001</v>
      </c>
      <c r="U53">
        <v>22.734999999999999</v>
      </c>
      <c r="V53">
        <v>26.824000000000002</v>
      </c>
      <c r="W53">
        <v>0</v>
      </c>
      <c r="X53">
        <v>0</v>
      </c>
      <c r="Y53" t="s">
        <v>2367</v>
      </c>
      <c r="Z53" t="s">
        <v>2368</v>
      </c>
      <c r="AA53" t="s">
        <v>179</v>
      </c>
      <c r="AB53" t="s">
        <v>2369</v>
      </c>
      <c r="AC53" t="s">
        <v>180</v>
      </c>
      <c r="AD53" t="s">
        <v>2369</v>
      </c>
      <c r="AE53" t="s">
        <v>233</v>
      </c>
      <c r="AF53" t="s">
        <v>2370</v>
      </c>
      <c r="AG53" t="str">
        <v>monomeric_streptavidin_complexed_ignorechain_HETATM.A-N89A.pdb</v>
      </c>
    </row>
    <row r="54" spans="1:33" x14ac:dyDescent="0.35">
      <c r="A54">
        <v>-73.236999999999995</v>
      </c>
      <c r="B54">
        <v>-73.236999999999995</v>
      </c>
      <c r="C54">
        <v>-0.95899999999999996</v>
      </c>
      <c r="D54">
        <v>-635.49199999999996</v>
      </c>
      <c r="E54">
        <v>235.386</v>
      </c>
      <c r="F54">
        <v>-196.29300000000001</v>
      </c>
      <c r="G54">
        <v>1.1200000000000001</v>
      </c>
      <c r="H54">
        <v>24.981999999999999</v>
      </c>
      <c r="I54">
        <v>135.876</v>
      </c>
      <c r="J54">
        <v>426.89600000000002</v>
      </c>
      <c r="K54">
        <v>-16.742999999999999</v>
      </c>
      <c r="L54">
        <v>-61.204999999999998</v>
      </c>
      <c r="M54">
        <v>-19.488</v>
      </c>
      <c r="N54">
        <v>-13.725</v>
      </c>
      <c r="O54">
        <v>0</v>
      </c>
      <c r="P54">
        <v>-5.8140000000000001</v>
      </c>
      <c r="Q54">
        <v>24.707000000000001</v>
      </c>
      <c r="R54">
        <v>0</v>
      </c>
      <c r="S54">
        <v>-22.556000000000001</v>
      </c>
      <c r="T54">
        <v>3.8540000000000001</v>
      </c>
      <c r="U54">
        <v>21.722000000000001</v>
      </c>
      <c r="V54">
        <v>24.495999999999999</v>
      </c>
      <c r="W54">
        <v>0</v>
      </c>
      <c r="X54">
        <v>0</v>
      </c>
      <c r="Y54" t="s">
        <v>2367</v>
      </c>
      <c r="Z54" t="s">
        <v>2368</v>
      </c>
      <c r="AA54" t="s">
        <v>179</v>
      </c>
      <c r="AB54" t="s">
        <v>2369</v>
      </c>
      <c r="AC54" t="s">
        <v>180</v>
      </c>
      <c r="AD54" t="s">
        <v>2369</v>
      </c>
      <c r="AE54" t="s">
        <v>234</v>
      </c>
      <c r="AF54" t="s">
        <v>2370</v>
      </c>
      <c r="AG54" t="str">
        <v>monomeric_streptavidin_complexed_ignorechain_HETATM.A-A22L.pdb</v>
      </c>
    </row>
    <row r="55" spans="1:33" x14ac:dyDescent="0.35">
      <c r="A55">
        <v>-128.43199999999999</v>
      </c>
      <c r="B55">
        <v>-128.43199999999999</v>
      </c>
      <c r="C55">
        <v>-1.095</v>
      </c>
      <c r="D55">
        <v>-630.255</v>
      </c>
      <c r="E55">
        <v>211.286</v>
      </c>
      <c r="F55">
        <v>-195.40799999999999</v>
      </c>
      <c r="G55">
        <v>1.083</v>
      </c>
      <c r="H55">
        <v>23.963999999999999</v>
      </c>
      <c r="I55">
        <v>99.11</v>
      </c>
      <c r="J55">
        <v>424.30900000000003</v>
      </c>
      <c r="K55">
        <v>-14.832000000000001</v>
      </c>
      <c r="L55">
        <v>-61.204999999999998</v>
      </c>
      <c r="M55">
        <v>-23.042999999999999</v>
      </c>
      <c r="N55">
        <v>-13.725</v>
      </c>
      <c r="O55">
        <v>0</v>
      </c>
      <c r="P55">
        <v>-6.5090000000000003</v>
      </c>
      <c r="Q55">
        <v>24.707000000000001</v>
      </c>
      <c r="R55">
        <v>0</v>
      </c>
      <c r="S55">
        <v>-21.620999999999999</v>
      </c>
      <c r="T55">
        <v>3.8540000000000001</v>
      </c>
      <c r="U55">
        <v>23.187000000000001</v>
      </c>
      <c r="V55">
        <v>27.76</v>
      </c>
      <c r="W55">
        <v>0</v>
      </c>
      <c r="X55">
        <v>0</v>
      </c>
      <c r="Y55" t="s">
        <v>2367</v>
      </c>
      <c r="Z55" t="s">
        <v>2368</v>
      </c>
      <c r="AA55" t="s">
        <v>179</v>
      </c>
      <c r="AB55" t="s">
        <v>2369</v>
      </c>
      <c r="AC55" t="s">
        <v>180</v>
      </c>
      <c r="AD55" t="s">
        <v>2369</v>
      </c>
      <c r="AE55" t="s">
        <v>235</v>
      </c>
      <c r="AF55" t="s">
        <v>2370</v>
      </c>
      <c r="AG55" t="str">
        <v>monomeric_streptavidin_complexed_ignorechain_HETATM.A-N69W.pdb</v>
      </c>
    </row>
    <row r="56" spans="1:33" x14ac:dyDescent="0.35">
      <c r="A56">
        <v>-69.323999999999998</v>
      </c>
      <c r="B56">
        <v>-69.323999999999998</v>
      </c>
      <c r="C56">
        <v>-0.95899999999999996</v>
      </c>
      <c r="D56">
        <v>-635.31100000000004</v>
      </c>
      <c r="E56">
        <v>244.703</v>
      </c>
      <c r="F56">
        <v>-195.81899999999999</v>
      </c>
      <c r="G56">
        <v>1.1299999999999999</v>
      </c>
      <c r="H56">
        <v>24.581</v>
      </c>
      <c r="I56">
        <v>127.604</v>
      </c>
      <c r="J56">
        <v>428.48700000000002</v>
      </c>
      <c r="K56">
        <v>-16.321999999999999</v>
      </c>
      <c r="L56">
        <v>-61.204999999999998</v>
      </c>
      <c r="M56">
        <v>-19.591000000000001</v>
      </c>
      <c r="N56">
        <v>-13.725</v>
      </c>
      <c r="O56">
        <v>0</v>
      </c>
      <c r="P56">
        <v>-6.1150000000000002</v>
      </c>
      <c r="Q56">
        <v>24.707000000000001</v>
      </c>
      <c r="R56">
        <v>0</v>
      </c>
      <c r="S56">
        <v>-21.91</v>
      </c>
      <c r="T56">
        <v>3.8540000000000001</v>
      </c>
      <c r="U56">
        <v>22.074999999999999</v>
      </c>
      <c r="V56">
        <v>24.492000000000001</v>
      </c>
      <c r="W56">
        <v>0</v>
      </c>
      <c r="X56">
        <v>0</v>
      </c>
      <c r="Y56" t="s">
        <v>2367</v>
      </c>
      <c r="Z56" t="s">
        <v>2368</v>
      </c>
      <c r="AA56" t="s">
        <v>179</v>
      </c>
      <c r="AB56" t="s">
        <v>2369</v>
      </c>
      <c r="AC56" t="s">
        <v>180</v>
      </c>
      <c r="AD56" t="s">
        <v>2369</v>
      </c>
      <c r="AE56" t="s">
        <v>236</v>
      </c>
      <c r="AF56" t="s">
        <v>2370</v>
      </c>
      <c r="AG56" t="str">
        <v>monomeric_streptavidin_complexed_ignorechain_HETATM.A-A22M.pdb</v>
      </c>
    </row>
    <row r="57" spans="1:33" x14ac:dyDescent="0.35">
      <c r="A57">
        <v>-29.22</v>
      </c>
      <c r="B57">
        <v>-29.22</v>
      </c>
      <c r="C57">
        <v>-0.95899999999999996</v>
      </c>
      <c r="D57">
        <v>-639.38099999999997</v>
      </c>
      <c r="E57">
        <v>257.12700000000001</v>
      </c>
      <c r="F57">
        <v>-195.35599999999999</v>
      </c>
      <c r="G57">
        <v>1.3879999999999999</v>
      </c>
      <c r="H57">
        <v>25.172000000000001</v>
      </c>
      <c r="I57">
        <v>149.715</v>
      </c>
      <c r="J57">
        <v>439.07799999999997</v>
      </c>
      <c r="K57">
        <v>-17.048999999999999</v>
      </c>
      <c r="L57">
        <v>-61.204999999999998</v>
      </c>
      <c r="M57">
        <v>-19.641999999999999</v>
      </c>
      <c r="N57">
        <v>-13.725</v>
      </c>
      <c r="O57">
        <v>0</v>
      </c>
      <c r="P57">
        <v>-4.9459999999999997</v>
      </c>
      <c r="Q57">
        <v>24.707000000000001</v>
      </c>
      <c r="R57">
        <v>0</v>
      </c>
      <c r="S57">
        <v>-21.946000000000002</v>
      </c>
      <c r="T57">
        <v>3.8540000000000001</v>
      </c>
      <c r="U57">
        <v>21.829000000000001</v>
      </c>
      <c r="V57">
        <v>22.12</v>
      </c>
      <c r="W57">
        <v>0</v>
      </c>
      <c r="X57">
        <v>0</v>
      </c>
      <c r="Y57" t="s">
        <v>2367</v>
      </c>
      <c r="Z57" t="s">
        <v>2368</v>
      </c>
      <c r="AA57" t="s">
        <v>179</v>
      </c>
      <c r="AB57" t="s">
        <v>2369</v>
      </c>
      <c r="AC57" t="s">
        <v>180</v>
      </c>
      <c r="AD57" t="s">
        <v>2369</v>
      </c>
      <c r="AE57" t="s">
        <v>237</v>
      </c>
      <c r="AF57" t="s">
        <v>2370</v>
      </c>
      <c r="AG57" t="str">
        <v>monomeric_streptavidin_complexed_ignorechain_HETATM.A-A22K.pdb</v>
      </c>
    </row>
    <row r="58" spans="1:33" x14ac:dyDescent="0.35">
      <c r="A58">
        <v>-119.295</v>
      </c>
      <c r="B58">
        <v>-119.295</v>
      </c>
      <c r="C58">
        <v>-0.95899999999999996</v>
      </c>
      <c r="D58">
        <v>-619.19200000000001</v>
      </c>
      <c r="E58">
        <v>212.59100000000001</v>
      </c>
      <c r="F58">
        <v>-191.15199999999999</v>
      </c>
      <c r="G58">
        <v>1.0389999999999999</v>
      </c>
      <c r="H58">
        <v>23.920999999999999</v>
      </c>
      <c r="I58">
        <v>94.299000000000007</v>
      </c>
      <c r="J58">
        <v>418.28300000000002</v>
      </c>
      <c r="K58">
        <v>-15.920999999999999</v>
      </c>
      <c r="L58">
        <v>-61.204999999999998</v>
      </c>
      <c r="M58">
        <v>-19.291</v>
      </c>
      <c r="N58">
        <v>-13.725</v>
      </c>
      <c r="O58">
        <v>0</v>
      </c>
      <c r="P58">
        <v>-5.9249999999999998</v>
      </c>
      <c r="Q58">
        <v>24.707000000000001</v>
      </c>
      <c r="R58">
        <v>0</v>
      </c>
      <c r="S58">
        <v>-21.719000000000001</v>
      </c>
      <c r="T58">
        <v>3.8540000000000001</v>
      </c>
      <c r="U58">
        <v>22.347000000000001</v>
      </c>
      <c r="V58">
        <v>28.754000000000001</v>
      </c>
      <c r="W58">
        <v>0</v>
      </c>
      <c r="X58">
        <v>0</v>
      </c>
      <c r="Y58" t="s">
        <v>2367</v>
      </c>
      <c r="Z58" t="s">
        <v>2368</v>
      </c>
      <c r="AA58" t="s">
        <v>179</v>
      </c>
      <c r="AB58" t="s">
        <v>2369</v>
      </c>
      <c r="AC58" t="s">
        <v>180</v>
      </c>
      <c r="AD58" t="s">
        <v>2369</v>
      </c>
      <c r="AE58" t="s">
        <v>238</v>
      </c>
      <c r="AF58" t="s">
        <v>2370</v>
      </c>
      <c r="AG58" t="str">
        <v>monomeric_streptavidin_complexed_ignorechain_HETATM.A-N89C.pdb</v>
      </c>
    </row>
    <row r="59" spans="1:33" x14ac:dyDescent="0.35">
      <c r="A59">
        <v>-122.745</v>
      </c>
      <c r="B59">
        <v>-122.745</v>
      </c>
      <c r="C59">
        <v>-0.95899999999999996</v>
      </c>
      <c r="D59">
        <v>-620.32100000000003</v>
      </c>
      <c r="E59">
        <v>214.828</v>
      </c>
      <c r="F59">
        <v>-195.53899999999999</v>
      </c>
      <c r="G59">
        <v>1.0389999999999999</v>
      </c>
      <c r="H59">
        <v>23.87</v>
      </c>
      <c r="I59">
        <v>95.44</v>
      </c>
      <c r="J59">
        <v>422.142</v>
      </c>
      <c r="K59">
        <v>-15.920999999999999</v>
      </c>
      <c r="L59">
        <v>-61.204999999999998</v>
      </c>
      <c r="M59">
        <v>-19.291</v>
      </c>
      <c r="N59">
        <v>-13.725</v>
      </c>
      <c r="O59">
        <v>0</v>
      </c>
      <c r="P59">
        <v>-5.6959999999999997</v>
      </c>
      <c r="Q59">
        <v>24.707000000000001</v>
      </c>
      <c r="R59">
        <v>0</v>
      </c>
      <c r="S59">
        <v>-21.672999999999998</v>
      </c>
      <c r="T59">
        <v>3.8540000000000001</v>
      </c>
      <c r="U59">
        <v>22.352</v>
      </c>
      <c r="V59">
        <v>23.353999999999999</v>
      </c>
      <c r="W59">
        <v>0</v>
      </c>
      <c r="X59">
        <v>0</v>
      </c>
      <c r="Y59" t="s">
        <v>2367</v>
      </c>
      <c r="Z59" t="s">
        <v>2368</v>
      </c>
      <c r="AA59" t="s">
        <v>179</v>
      </c>
      <c r="AB59" t="s">
        <v>2369</v>
      </c>
      <c r="AC59" t="s">
        <v>180</v>
      </c>
      <c r="AD59" t="s">
        <v>2369</v>
      </c>
      <c r="AE59" t="s">
        <v>239</v>
      </c>
      <c r="AF59" t="s">
        <v>2370</v>
      </c>
      <c r="AG59" t="str">
        <v>monomeric_streptavidin_complexed_ignorechain_HETATM.A-N89D.pdb</v>
      </c>
    </row>
    <row r="60" spans="1:33" x14ac:dyDescent="0.35">
      <c r="A60">
        <v>-109.627</v>
      </c>
      <c r="B60">
        <v>-109.627</v>
      </c>
      <c r="C60">
        <v>-0.95899999999999996</v>
      </c>
      <c r="D60">
        <v>-631.66099999999994</v>
      </c>
      <c r="E60">
        <v>225.23500000000001</v>
      </c>
      <c r="F60">
        <v>-194.31</v>
      </c>
      <c r="G60">
        <v>1.077</v>
      </c>
      <c r="H60">
        <v>25.332999999999998</v>
      </c>
      <c r="I60">
        <v>96.506</v>
      </c>
      <c r="J60">
        <v>435.27300000000002</v>
      </c>
      <c r="K60">
        <v>-16.527000000000001</v>
      </c>
      <c r="L60">
        <v>-61.204999999999998</v>
      </c>
      <c r="M60">
        <v>-19.382000000000001</v>
      </c>
      <c r="N60">
        <v>-13.725</v>
      </c>
      <c r="O60">
        <v>0</v>
      </c>
      <c r="P60">
        <v>-5.0730000000000004</v>
      </c>
      <c r="Q60">
        <v>24.707000000000001</v>
      </c>
      <c r="R60">
        <v>0</v>
      </c>
      <c r="S60">
        <v>-22.114999999999998</v>
      </c>
      <c r="T60">
        <v>3.8540000000000001</v>
      </c>
      <c r="U60">
        <v>21.853000000000002</v>
      </c>
      <c r="V60">
        <v>21.494</v>
      </c>
      <c r="W60">
        <v>1</v>
      </c>
      <c r="X60">
        <v>0</v>
      </c>
      <c r="Y60" t="s">
        <v>2367</v>
      </c>
      <c r="Z60" t="s">
        <v>2368</v>
      </c>
      <c r="AA60" t="s">
        <v>179</v>
      </c>
      <c r="AB60" t="s">
        <v>2369</v>
      </c>
      <c r="AC60" t="s">
        <v>180</v>
      </c>
      <c r="AD60" t="s">
        <v>2369</v>
      </c>
      <c r="AE60" t="s">
        <v>240</v>
      </c>
      <c r="AF60" t="s">
        <v>2370</v>
      </c>
      <c r="AG60" t="str">
        <v>monomeric_streptavidin_complexed_ignorechain_HETATM.A-A22N.pdb</v>
      </c>
    </row>
    <row r="61" spans="1:33" x14ac:dyDescent="0.35">
      <c r="A61">
        <v>-121.51</v>
      </c>
      <c r="B61">
        <v>-121.51</v>
      </c>
      <c r="C61">
        <v>-0.95899999999999996</v>
      </c>
      <c r="D61">
        <v>-622.80899999999997</v>
      </c>
      <c r="E61">
        <v>216.15299999999999</v>
      </c>
      <c r="F61">
        <v>-191.17500000000001</v>
      </c>
      <c r="G61">
        <v>1.06</v>
      </c>
      <c r="H61">
        <v>23.754999999999999</v>
      </c>
      <c r="I61">
        <v>94.596999999999994</v>
      </c>
      <c r="J61">
        <v>418.54500000000002</v>
      </c>
      <c r="K61">
        <v>-15.920999999999999</v>
      </c>
      <c r="L61">
        <v>-61.204999999999998</v>
      </c>
      <c r="M61">
        <v>-19.291</v>
      </c>
      <c r="N61">
        <v>-13.725</v>
      </c>
      <c r="O61">
        <v>0</v>
      </c>
      <c r="P61">
        <v>-6.0259999999999998</v>
      </c>
      <c r="Q61">
        <v>24.707000000000001</v>
      </c>
      <c r="R61">
        <v>0</v>
      </c>
      <c r="S61">
        <v>-21.946999999999999</v>
      </c>
      <c r="T61">
        <v>3.8540000000000001</v>
      </c>
      <c r="U61">
        <v>22.158999999999999</v>
      </c>
      <c r="V61">
        <v>26.718</v>
      </c>
      <c r="W61">
        <v>0</v>
      </c>
      <c r="X61">
        <v>0</v>
      </c>
      <c r="Y61" t="s">
        <v>2367</v>
      </c>
      <c r="Z61" t="s">
        <v>2368</v>
      </c>
      <c r="AA61" t="s">
        <v>179</v>
      </c>
      <c r="AB61" t="s">
        <v>2369</v>
      </c>
      <c r="AC61" t="s">
        <v>180</v>
      </c>
      <c r="AD61" t="s">
        <v>2369</v>
      </c>
      <c r="AE61" t="s">
        <v>241</v>
      </c>
      <c r="AF61" t="s">
        <v>2370</v>
      </c>
      <c r="AG61" t="str">
        <v>monomeric_streptavidin_complexed_ignorechain_HETATM.A-N89F.pdb</v>
      </c>
    </row>
    <row r="62" spans="1:33" x14ac:dyDescent="0.35">
      <c r="A62">
        <v>-59.097000000000001</v>
      </c>
      <c r="B62">
        <v>-59.097000000000001</v>
      </c>
      <c r="C62">
        <v>-0.95899999999999996</v>
      </c>
      <c r="D62">
        <v>-632.64200000000005</v>
      </c>
      <c r="E62">
        <v>229.54</v>
      </c>
      <c r="F62">
        <v>-196.893</v>
      </c>
      <c r="G62">
        <v>1.0840000000000001</v>
      </c>
      <c r="H62">
        <v>25.027999999999999</v>
      </c>
      <c r="I62">
        <v>136.98500000000001</v>
      </c>
      <c r="J62">
        <v>431.48700000000002</v>
      </c>
      <c r="K62">
        <v>-14.893000000000001</v>
      </c>
      <c r="L62">
        <v>-61.204999999999998</v>
      </c>
      <c r="M62">
        <v>-19.509</v>
      </c>
      <c r="N62">
        <v>-13.725</v>
      </c>
      <c r="O62">
        <v>0</v>
      </c>
      <c r="P62">
        <v>-5.7359999999999998</v>
      </c>
      <c r="Q62">
        <v>24.841000000000001</v>
      </c>
      <c r="R62">
        <v>0</v>
      </c>
      <c r="S62">
        <v>-19.353999999999999</v>
      </c>
      <c r="T62">
        <v>11.808</v>
      </c>
      <c r="U62">
        <v>23.855</v>
      </c>
      <c r="V62">
        <v>21.190999999999999</v>
      </c>
      <c r="W62">
        <v>0</v>
      </c>
      <c r="X62">
        <v>0</v>
      </c>
      <c r="Y62" t="s">
        <v>2367</v>
      </c>
      <c r="Z62" t="s">
        <v>2368</v>
      </c>
      <c r="AA62" t="s">
        <v>179</v>
      </c>
      <c r="AB62" t="s">
        <v>2369</v>
      </c>
      <c r="AC62" t="s">
        <v>180</v>
      </c>
      <c r="AD62" t="s">
        <v>2369</v>
      </c>
      <c r="AE62" t="s">
        <v>242</v>
      </c>
      <c r="AF62" t="s">
        <v>2370</v>
      </c>
      <c r="AG62" t="str">
        <v>monomeric_streptavidin_complexed_ignorechain_HETATM.A-A22P.pdb</v>
      </c>
    </row>
    <row r="63" spans="1:33" x14ac:dyDescent="0.35">
      <c r="A63">
        <v>-122.2</v>
      </c>
      <c r="B63">
        <v>-122.2</v>
      </c>
      <c r="C63">
        <v>-0.95899999999999996</v>
      </c>
      <c r="D63">
        <v>-620.678</v>
      </c>
      <c r="E63">
        <v>215.31200000000001</v>
      </c>
      <c r="F63">
        <v>-193.233</v>
      </c>
      <c r="G63">
        <v>1.0449999999999999</v>
      </c>
      <c r="H63">
        <v>24.521999999999998</v>
      </c>
      <c r="I63">
        <v>94.55</v>
      </c>
      <c r="J63">
        <v>421.95</v>
      </c>
      <c r="K63">
        <v>-15.920999999999999</v>
      </c>
      <c r="L63">
        <v>-61.204999999999998</v>
      </c>
      <c r="M63">
        <v>-20.318000000000001</v>
      </c>
      <c r="N63">
        <v>-13.725</v>
      </c>
      <c r="O63">
        <v>0</v>
      </c>
      <c r="P63">
        <v>-5.61</v>
      </c>
      <c r="Q63">
        <v>24.707000000000001</v>
      </c>
      <c r="R63">
        <v>0</v>
      </c>
      <c r="S63">
        <v>-21.588000000000001</v>
      </c>
      <c r="T63">
        <v>3.8540000000000001</v>
      </c>
      <c r="U63">
        <v>22.323</v>
      </c>
      <c r="V63">
        <v>22.774999999999999</v>
      </c>
      <c r="W63">
        <v>0</v>
      </c>
      <c r="X63">
        <v>0</v>
      </c>
      <c r="Y63" t="s">
        <v>2367</v>
      </c>
      <c r="Z63" t="s">
        <v>2368</v>
      </c>
      <c r="AA63" t="s">
        <v>179</v>
      </c>
      <c r="AB63" t="s">
        <v>2369</v>
      </c>
      <c r="AC63" t="s">
        <v>180</v>
      </c>
      <c r="AD63" t="s">
        <v>2369</v>
      </c>
      <c r="AE63" t="s">
        <v>243</v>
      </c>
      <c r="AF63" t="s">
        <v>2370</v>
      </c>
      <c r="AG63" t="str">
        <v>monomeric_streptavidin_complexed_ignorechain_HETATM.A-N89E.pdb</v>
      </c>
    </row>
    <row r="64" spans="1:33" x14ac:dyDescent="0.35">
      <c r="A64">
        <v>-117.91</v>
      </c>
      <c r="B64">
        <v>-117.91</v>
      </c>
      <c r="C64">
        <v>-0.95899999999999996</v>
      </c>
      <c r="D64">
        <v>-617.57899999999995</v>
      </c>
      <c r="E64">
        <v>211.94499999999999</v>
      </c>
      <c r="F64">
        <v>-190.99799999999999</v>
      </c>
      <c r="G64">
        <v>1.0369999999999999</v>
      </c>
      <c r="H64">
        <v>23.908000000000001</v>
      </c>
      <c r="I64">
        <v>94.295000000000002</v>
      </c>
      <c r="J64">
        <v>417.88200000000001</v>
      </c>
      <c r="K64">
        <v>-15.920999999999999</v>
      </c>
      <c r="L64">
        <v>-61.204999999999998</v>
      </c>
      <c r="M64">
        <v>-19.291</v>
      </c>
      <c r="N64">
        <v>-13.725</v>
      </c>
      <c r="O64">
        <v>0</v>
      </c>
      <c r="P64">
        <v>-5.8289999999999997</v>
      </c>
      <c r="Q64">
        <v>24.753</v>
      </c>
      <c r="R64">
        <v>0</v>
      </c>
      <c r="S64">
        <v>-20.596</v>
      </c>
      <c r="T64">
        <v>3.8540000000000001</v>
      </c>
      <c r="U64">
        <v>24.222000000000001</v>
      </c>
      <c r="V64">
        <v>26.297999999999998</v>
      </c>
      <c r="W64">
        <v>0</v>
      </c>
      <c r="X64">
        <v>0</v>
      </c>
      <c r="Y64" t="s">
        <v>2367</v>
      </c>
      <c r="Z64" t="s">
        <v>2368</v>
      </c>
      <c r="AA64" t="s">
        <v>179</v>
      </c>
      <c r="AB64" t="s">
        <v>2369</v>
      </c>
      <c r="AC64" t="s">
        <v>180</v>
      </c>
      <c r="AD64" t="s">
        <v>2369</v>
      </c>
      <c r="AE64" t="s">
        <v>244</v>
      </c>
      <c r="AF64" t="s">
        <v>2370</v>
      </c>
      <c r="AG64" t="str">
        <v>monomeric_streptavidin_complexed_ignorechain_HETATM.A-N89G.pdb</v>
      </c>
    </row>
    <row r="65" spans="1:33" x14ac:dyDescent="0.35">
      <c r="A65">
        <v>-122.55800000000001</v>
      </c>
      <c r="B65">
        <v>-122.55800000000001</v>
      </c>
      <c r="C65">
        <v>-0.95899999999999996</v>
      </c>
      <c r="D65">
        <v>-628.14200000000005</v>
      </c>
      <c r="E65">
        <v>216.221</v>
      </c>
      <c r="F65">
        <v>-196.27799999999999</v>
      </c>
      <c r="G65">
        <v>1.0629999999999999</v>
      </c>
      <c r="H65">
        <v>24.908000000000001</v>
      </c>
      <c r="I65">
        <v>91.477999999999994</v>
      </c>
      <c r="J65">
        <v>433.72300000000001</v>
      </c>
      <c r="K65">
        <v>-16.45</v>
      </c>
      <c r="L65">
        <v>-61.204999999999998</v>
      </c>
      <c r="M65">
        <v>-18.920999999999999</v>
      </c>
      <c r="N65">
        <v>-13.725</v>
      </c>
      <c r="O65">
        <v>0</v>
      </c>
      <c r="P65">
        <v>-5.71</v>
      </c>
      <c r="Q65">
        <v>24.707000000000001</v>
      </c>
      <c r="R65">
        <v>0</v>
      </c>
      <c r="S65">
        <v>-21.71</v>
      </c>
      <c r="T65">
        <v>3.8540000000000001</v>
      </c>
      <c r="U65">
        <v>22.045000000000002</v>
      </c>
      <c r="V65">
        <v>22.545000000000002</v>
      </c>
      <c r="W65">
        <v>0</v>
      </c>
      <c r="X65">
        <v>0</v>
      </c>
      <c r="Y65" t="s">
        <v>2367</v>
      </c>
      <c r="Z65" t="s">
        <v>2368</v>
      </c>
      <c r="AA65" t="s">
        <v>179</v>
      </c>
      <c r="AB65" t="s">
        <v>2369</v>
      </c>
      <c r="AC65" t="s">
        <v>180</v>
      </c>
      <c r="AD65" t="s">
        <v>2369</v>
      </c>
      <c r="AE65" t="s">
        <v>245</v>
      </c>
      <c r="AF65" t="s">
        <v>2370</v>
      </c>
      <c r="AG65" t="str">
        <v>monomeric_streptavidin_complexed_ignorechain_HETATM.A-A22S.pdb</v>
      </c>
    </row>
    <row r="66" spans="1:33" x14ac:dyDescent="0.35">
      <c r="A66">
        <v>13.510999999999999</v>
      </c>
      <c r="B66">
        <v>13.510999999999999</v>
      </c>
      <c r="C66">
        <v>-0.95899999999999996</v>
      </c>
      <c r="D66">
        <v>-641.58000000000004</v>
      </c>
      <c r="E66">
        <v>241.75399999999999</v>
      </c>
      <c r="F66">
        <v>-196.38900000000001</v>
      </c>
      <c r="G66">
        <v>1.2050000000000001</v>
      </c>
      <c r="H66">
        <v>25.241</v>
      </c>
      <c r="I66">
        <v>213.03200000000001</v>
      </c>
      <c r="J66">
        <v>437.286</v>
      </c>
      <c r="K66">
        <v>-17.201000000000001</v>
      </c>
      <c r="L66">
        <v>-61.204999999999998</v>
      </c>
      <c r="M66">
        <v>-19.61</v>
      </c>
      <c r="N66">
        <v>-13.725</v>
      </c>
      <c r="O66">
        <v>0</v>
      </c>
      <c r="P66">
        <v>-5.4649999999999999</v>
      </c>
      <c r="Q66">
        <v>24.707000000000001</v>
      </c>
      <c r="R66">
        <v>0</v>
      </c>
      <c r="S66">
        <v>-22.074000000000002</v>
      </c>
      <c r="T66">
        <v>3.8540000000000001</v>
      </c>
      <c r="U66">
        <v>21.9</v>
      </c>
      <c r="V66">
        <v>22.74</v>
      </c>
      <c r="W66">
        <v>0</v>
      </c>
      <c r="X66">
        <v>0</v>
      </c>
      <c r="Y66" t="s">
        <v>2367</v>
      </c>
      <c r="Z66" t="s">
        <v>2368</v>
      </c>
      <c r="AA66" t="s">
        <v>179</v>
      </c>
      <c r="AB66" t="s">
        <v>2369</v>
      </c>
      <c r="AC66" t="s">
        <v>180</v>
      </c>
      <c r="AD66" t="s">
        <v>2369</v>
      </c>
      <c r="AE66" t="s">
        <v>246</v>
      </c>
      <c r="AF66" t="s">
        <v>2370</v>
      </c>
      <c r="AG66" t="str">
        <v>monomeric_streptavidin_complexed_ignorechain_HETATM.A-A22R.pdb</v>
      </c>
    </row>
    <row r="67" spans="1:33" x14ac:dyDescent="0.35">
      <c r="A67">
        <v>-122.438</v>
      </c>
      <c r="B67">
        <v>-122.438</v>
      </c>
      <c r="C67">
        <v>-0.95899999999999996</v>
      </c>
      <c r="D67">
        <v>-621.62300000000005</v>
      </c>
      <c r="E67">
        <v>213.90600000000001</v>
      </c>
      <c r="F67">
        <v>-192.02799999999999</v>
      </c>
      <c r="G67">
        <v>1.04</v>
      </c>
      <c r="H67">
        <v>24.29</v>
      </c>
      <c r="I67">
        <v>94.5</v>
      </c>
      <c r="J67">
        <v>420.334</v>
      </c>
      <c r="K67">
        <v>-15.920999999999999</v>
      </c>
      <c r="L67">
        <v>-61.204999999999998</v>
      </c>
      <c r="M67">
        <v>-19.291</v>
      </c>
      <c r="N67">
        <v>-13.725</v>
      </c>
      <c r="O67">
        <v>0</v>
      </c>
      <c r="P67">
        <v>-6.125</v>
      </c>
      <c r="Q67">
        <v>24.707000000000001</v>
      </c>
      <c r="R67">
        <v>0</v>
      </c>
      <c r="S67">
        <v>-21.751000000000001</v>
      </c>
      <c r="T67">
        <v>3.8540000000000001</v>
      </c>
      <c r="U67">
        <v>22.36</v>
      </c>
      <c r="V67">
        <v>25.199000000000002</v>
      </c>
      <c r="W67">
        <v>0</v>
      </c>
      <c r="X67">
        <v>0</v>
      </c>
      <c r="Y67" t="s">
        <v>2367</v>
      </c>
      <c r="Z67" t="s">
        <v>2368</v>
      </c>
      <c r="AA67" t="s">
        <v>179</v>
      </c>
      <c r="AB67" t="s">
        <v>2369</v>
      </c>
      <c r="AC67" t="s">
        <v>180</v>
      </c>
      <c r="AD67" t="s">
        <v>2369</v>
      </c>
      <c r="AE67" t="s">
        <v>247</v>
      </c>
      <c r="AF67" t="s">
        <v>2370</v>
      </c>
      <c r="AG67" t="str">
        <v>monomeric_streptavidin_complexed_ignorechain_HETATM.A-N89H.pdb</v>
      </c>
    </row>
    <row r="68" spans="1:33" x14ac:dyDescent="0.35">
      <c r="A68">
        <v>-122.431</v>
      </c>
      <c r="B68">
        <v>-122.431</v>
      </c>
      <c r="C68">
        <v>-0.95899999999999996</v>
      </c>
      <c r="D68">
        <v>-620.06200000000001</v>
      </c>
      <c r="E68">
        <v>212.23599999999999</v>
      </c>
      <c r="F68">
        <v>-190.96899999999999</v>
      </c>
      <c r="G68">
        <v>1.0609999999999999</v>
      </c>
      <c r="H68">
        <v>23.983000000000001</v>
      </c>
      <c r="I68">
        <v>94.343000000000004</v>
      </c>
      <c r="J68">
        <v>418.48500000000001</v>
      </c>
      <c r="K68">
        <v>-15.920999999999999</v>
      </c>
      <c r="L68">
        <v>-61.204999999999998</v>
      </c>
      <c r="M68">
        <v>-19.291</v>
      </c>
      <c r="N68">
        <v>-13.725</v>
      </c>
      <c r="O68">
        <v>0</v>
      </c>
      <c r="P68">
        <v>-6.0369999999999999</v>
      </c>
      <c r="Q68">
        <v>24.661999999999999</v>
      </c>
      <c r="R68">
        <v>0</v>
      </c>
      <c r="S68">
        <v>-22.436</v>
      </c>
      <c r="T68">
        <v>3.8540000000000001</v>
      </c>
      <c r="U68">
        <v>21.748000000000001</v>
      </c>
      <c r="V68">
        <v>27.803000000000001</v>
      </c>
      <c r="W68">
        <v>0</v>
      </c>
      <c r="X68">
        <v>0</v>
      </c>
      <c r="Y68" t="s">
        <v>2367</v>
      </c>
      <c r="Z68" t="s">
        <v>2368</v>
      </c>
      <c r="AA68" t="s">
        <v>179</v>
      </c>
      <c r="AB68" t="s">
        <v>2369</v>
      </c>
      <c r="AC68" t="s">
        <v>180</v>
      </c>
      <c r="AD68" t="s">
        <v>2369</v>
      </c>
      <c r="AE68" t="s">
        <v>248</v>
      </c>
      <c r="AF68" t="s">
        <v>2370</v>
      </c>
      <c r="AG68" t="str">
        <v>monomeric_streptavidin_complexed_ignorechain_HETATM.A-N89I.pdb</v>
      </c>
    </row>
    <row r="69" spans="1:33" x14ac:dyDescent="0.35">
      <c r="A69">
        <v>-117.874</v>
      </c>
      <c r="B69">
        <v>-117.874</v>
      </c>
      <c r="C69">
        <v>-0.95899999999999996</v>
      </c>
      <c r="D69">
        <v>-629.65300000000002</v>
      </c>
      <c r="E69">
        <v>221.149</v>
      </c>
      <c r="F69">
        <v>-196.602</v>
      </c>
      <c r="G69">
        <v>1.0680000000000001</v>
      </c>
      <c r="H69">
        <v>24.911999999999999</v>
      </c>
      <c r="I69">
        <v>95.186999999999998</v>
      </c>
      <c r="J69">
        <v>431.25900000000001</v>
      </c>
      <c r="K69">
        <v>-16.495999999999999</v>
      </c>
      <c r="L69">
        <v>-61.204999999999998</v>
      </c>
      <c r="M69">
        <v>-19.352</v>
      </c>
      <c r="N69">
        <v>-13.725</v>
      </c>
      <c r="O69">
        <v>0</v>
      </c>
      <c r="P69">
        <v>-5.7949999999999999</v>
      </c>
      <c r="Q69">
        <v>24.707000000000001</v>
      </c>
      <c r="R69">
        <v>0</v>
      </c>
      <c r="S69">
        <v>-22.097000000000001</v>
      </c>
      <c r="T69">
        <v>3.8540000000000001</v>
      </c>
      <c r="U69">
        <v>21.887</v>
      </c>
      <c r="V69">
        <v>23.986000000000001</v>
      </c>
      <c r="W69">
        <v>0</v>
      </c>
      <c r="X69">
        <v>0</v>
      </c>
      <c r="Y69" t="s">
        <v>2367</v>
      </c>
      <c r="Z69" t="s">
        <v>2368</v>
      </c>
      <c r="AA69" t="s">
        <v>179</v>
      </c>
      <c r="AB69" t="s">
        <v>2369</v>
      </c>
      <c r="AC69" t="s">
        <v>180</v>
      </c>
      <c r="AD69" t="s">
        <v>2369</v>
      </c>
      <c r="AE69" t="s">
        <v>249</v>
      </c>
      <c r="AF69" t="s">
        <v>2370</v>
      </c>
      <c r="AG69" t="str">
        <v>monomeric_streptavidin_complexed_ignorechain_HETATM.A-A22T.pdb</v>
      </c>
    </row>
    <row r="70" spans="1:33" x14ac:dyDescent="0.35">
      <c r="A70">
        <v>-55.819000000000003</v>
      </c>
      <c r="B70">
        <v>-55.819000000000003</v>
      </c>
      <c r="C70">
        <v>-0.95899999999999996</v>
      </c>
      <c r="D70">
        <v>-634.13599999999997</v>
      </c>
      <c r="E70">
        <v>235.71299999999999</v>
      </c>
      <c r="F70">
        <v>-196.69</v>
      </c>
      <c r="G70">
        <v>1.0880000000000001</v>
      </c>
      <c r="H70">
        <v>24.928999999999998</v>
      </c>
      <c r="I70">
        <v>150.56899999999999</v>
      </c>
      <c r="J70">
        <v>427.97699999999998</v>
      </c>
      <c r="K70">
        <v>-16.408999999999999</v>
      </c>
      <c r="L70">
        <v>-61.204999999999998</v>
      </c>
      <c r="M70">
        <v>-19.556000000000001</v>
      </c>
      <c r="N70">
        <v>-13.725</v>
      </c>
      <c r="O70">
        <v>0</v>
      </c>
      <c r="P70">
        <v>-6.2030000000000003</v>
      </c>
      <c r="Q70">
        <v>24.736000000000001</v>
      </c>
      <c r="R70">
        <v>0</v>
      </c>
      <c r="S70">
        <v>-22.702999999999999</v>
      </c>
      <c r="T70">
        <v>3.8540000000000001</v>
      </c>
      <c r="U70">
        <v>21.422000000000001</v>
      </c>
      <c r="V70">
        <v>25.477</v>
      </c>
      <c r="W70">
        <v>0</v>
      </c>
      <c r="X70">
        <v>0</v>
      </c>
      <c r="Y70" t="s">
        <v>2367</v>
      </c>
      <c r="Z70" t="s">
        <v>2368</v>
      </c>
      <c r="AA70" t="s">
        <v>179</v>
      </c>
      <c r="AB70" t="s">
        <v>2369</v>
      </c>
      <c r="AC70" t="s">
        <v>180</v>
      </c>
      <c r="AD70" t="s">
        <v>2369</v>
      </c>
      <c r="AE70" t="s">
        <v>250</v>
      </c>
      <c r="AF70" t="s">
        <v>2370</v>
      </c>
      <c r="AG70" t="str">
        <v>monomeric_streptavidin_complexed_ignorechain_HETATM.A-A22V.pdb</v>
      </c>
    </row>
    <row r="71" spans="1:33" x14ac:dyDescent="0.35">
      <c r="A71">
        <v>-121.717</v>
      </c>
      <c r="B71">
        <v>-121.717</v>
      </c>
      <c r="C71">
        <v>-0.95899999999999996</v>
      </c>
      <c r="D71">
        <v>-618.745</v>
      </c>
      <c r="E71">
        <v>212.94800000000001</v>
      </c>
      <c r="F71">
        <v>-191.059</v>
      </c>
      <c r="G71">
        <v>1.046</v>
      </c>
      <c r="H71">
        <v>24.081</v>
      </c>
      <c r="I71">
        <v>94.307000000000002</v>
      </c>
      <c r="J71">
        <v>418.67599999999999</v>
      </c>
      <c r="K71">
        <v>-15.920999999999999</v>
      </c>
      <c r="L71">
        <v>-61.204999999999998</v>
      </c>
      <c r="M71">
        <v>-19.291</v>
      </c>
      <c r="N71">
        <v>-13.725</v>
      </c>
      <c r="O71">
        <v>0</v>
      </c>
      <c r="P71">
        <v>-5.8630000000000004</v>
      </c>
      <c r="Q71">
        <v>24.707000000000001</v>
      </c>
      <c r="R71">
        <v>0</v>
      </c>
      <c r="S71">
        <v>-21.608000000000001</v>
      </c>
      <c r="T71">
        <v>3.8540000000000001</v>
      </c>
      <c r="U71">
        <v>22.254000000000001</v>
      </c>
      <c r="V71">
        <v>24.785</v>
      </c>
      <c r="W71">
        <v>0</v>
      </c>
      <c r="X71">
        <v>0</v>
      </c>
      <c r="Y71" t="s">
        <v>2367</v>
      </c>
      <c r="Z71" t="s">
        <v>2368</v>
      </c>
      <c r="AA71" t="s">
        <v>179</v>
      </c>
      <c r="AB71" t="s">
        <v>2369</v>
      </c>
      <c r="AC71" t="s">
        <v>180</v>
      </c>
      <c r="AD71" t="s">
        <v>2369</v>
      </c>
      <c r="AE71" t="s">
        <v>251</v>
      </c>
      <c r="AF71" t="s">
        <v>2370</v>
      </c>
      <c r="AG71" t="str">
        <v>monomeric_streptavidin_complexed_ignorechain_HETATM.A-N89K.pdb</v>
      </c>
    </row>
    <row r="72" spans="1:33" x14ac:dyDescent="0.35">
      <c r="A72">
        <v>217.09</v>
      </c>
      <c r="B72">
        <v>217.09</v>
      </c>
      <c r="C72">
        <v>-0.95899999999999996</v>
      </c>
      <c r="D72">
        <v>-646.02</v>
      </c>
      <c r="E72">
        <v>246.59200000000001</v>
      </c>
      <c r="F72">
        <v>-196.46299999999999</v>
      </c>
      <c r="G72">
        <v>1.468</v>
      </c>
      <c r="H72">
        <v>24.838999999999999</v>
      </c>
      <c r="I72">
        <v>424.08300000000003</v>
      </c>
      <c r="J72">
        <v>427.21</v>
      </c>
      <c r="K72">
        <v>-16.748999999999999</v>
      </c>
      <c r="L72">
        <v>-61.204999999999998</v>
      </c>
      <c r="M72">
        <v>-19.285</v>
      </c>
      <c r="N72">
        <v>-13.725</v>
      </c>
      <c r="O72">
        <v>0</v>
      </c>
      <c r="P72">
        <v>-6.4379999999999997</v>
      </c>
      <c r="Q72">
        <v>24.707000000000001</v>
      </c>
      <c r="R72">
        <v>0</v>
      </c>
      <c r="S72">
        <v>-22.184000000000001</v>
      </c>
      <c r="T72">
        <v>3.8540000000000001</v>
      </c>
      <c r="U72">
        <v>22.268000000000001</v>
      </c>
      <c r="V72">
        <v>25.096</v>
      </c>
      <c r="W72">
        <v>0</v>
      </c>
      <c r="X72">
        <v>0</v>
      </c>
      <c r="Y72" t="s">
        <v>2367</v>
      </c>
      <c r="Z72" t="s">
        <v>2368</v>
      </c>
      <c r="AA72" t="s">
        <v>179</v>
      </c>
      <c r="AB72" t="s">
        <v>2369</v>
      </c>
      <c r="AC72" t="s">
        <v>180</v>
      </c>
      <c r="AD72" t="s">
        <v>2369</v>
      </c>
      <c r="AE72" t="s">
        <v>252</v>
      </c>
      <c r="AF72" t="s">
        <v>2370</v>
      </c>
      <c r="AG72" t="str">
        <v>monomeric_streptavidin_complexed_ignorechain_HETATM.A-A22W.pdb</v>
      </c>
    </row>
    <row r="73" spans="1:33" x14ac:dyDescent="0.35">
      <c r="A73">
        <v>-90.918999999999997</v>
      </c>
      <c r="B73">
        <v>-90.918999999999997</v>
      </c>
      <c r="C73">
        <v>-0.95899999999999996</v>
      </c>
      <c r="D73">
        <v>-635.07799999999997</v>
      </c>
      <c r="E73">
        <v>232.63800000000001</v>
      </c>
      <c r="F73">
        <v>-196.32400000000001</v>
      </c>
      <c r="G73">
        <v>1.1040000000000001</v>
      </c>
      <c r="H73">
        <v>25.012</v>
      </c>
      <c r="I73">
        <v>113.934</v>
      </c>
      <c r="J73">
        <v>435.68599999999998</v>
      </c>
      <c r="K73">
        <v>-16.527999999999999</v>
      </c>
      <c r="L73">
        <v>-61.204999999999998</v>
      </c>
      <c r="M73">
        <v>-19.402000000000001</v>
      </c>
      <c r="N73">
        <v>-13.725</v>
      </c>
      <c r="O73">
        <v>0</v>
      </c>
      <c r="P73">
        <v>-5.8890000000000002</v>
      </c>
      <c r="Q73">
        <v>24.707000000000001</v>
      </c>
      <c r="R73">
        <v>0</v>
      </c>
      <c r="S73">
        <v>-21.975000000000001</v>
      </c>
      <c r="T73">
        <v>3.8540000000000001</v>
      </c>
      <c r="U73">
        <v>21.847999999999999</v>
      </c>
      <c r="V73">
        <v>21.384</v>
      </c>
      <c r="W73">
        <v>0</v>
      </c>
      <c r="X73">
        <v>0</v>
      </c>
      <c r="Y73" t="s">
        <v>2367</v>
      </c>
      <c r="Z73" t="s">
        <v>2368</v>
      </c>
      <c r="AA73" t="s">
        <v>179</v>
      </c>
      <c r="AB73" t="s">
        <v>2369</v>
      </c>
      <c r="AC73" t="s">
        <v>180</v>
      </c>
      <c r="AD73" t="s">
        <v>2369</v>
      </c>
      <c r="AE73" t="s">
        <v>253</v>
      </c>
      <c r="AF73" t="s">
        <v>2370</v>
      </c>
      <c r="AG73" t="str">
        <v>monomeric_streptavidin_complexed_ignorechain_HETATM.A-A22Q.pdb</v>
      </c>
    </row>
    <row r="74" spans="1:33" x14ac:dyDescent="0.35">
      <c r="A74">
        <v>-121.907</v>
      </c>
      <c r="B74">
        <v>-121.907</v>
      </c>
      <c r="C74">
        <v>-0.95899999999999996</v>
      </c>
      <c r="D74">
        <v>-621</v>
      </c>
      <c r="E74">
        <v>214.102</v>
      </c>
      <c r="F74">
        <v>-190.857</v>
      </c>
      <c r="G74">
        <v>1.0589999999999999</v>
      </c>
      <c r="H74">
        <v>23.988</v>
      </c>
      <c r="I74">
        <v>94.513999999999996</v>
      </c>
      <c r="J74">
        <v>417.71499999999997</v>
      </c>
      <c r="K74">
        <v>-15.920999999999999</v>
      </c>
      <c r="L74">
        <v>-61.204999999999998</v>
      </c>
      <c r="M74">
        <v>-19.291</v>
      </c>
      <c r="N74">
        <v>-13.725</v>
      </c>
      <c r="O74">
        <v>0</v>
      </c>
      <c r="P74">
        <v>-6.0590000000000002</v>
      </c>
      <c r="Q74">
        <v>24.707000000000001</v>
      </c>
      <c r="R74">
        <v>0</v>
      </c>
      <c r="S74">
        <v>-22.167000000000002</v>
      </c>
      <c r="T74">
        <v>3.8540000000000001</v>
      </c>
      <c r="U74">
        <v>22.175999999999998</v>
      </c>
      <c r="V74">
        <v>27.161000000000001</v>
      </c>
      <c r="W74">
        <v>0</v>
      </c>
      <c r="X74">
        <v>0</v>
      </c>
      <c r="Y74" t="s">
        <v>2367</v>
      </c>
      <c r="Z74" t="s">
        <v>2368</v>
      </c>
      <c r="AA74" t="s">
        <v>179</v>
      </c>
      <c r="AB74" t="s">
        <v>2369</v>
      </c>
      <c r="AC74" t="s">
        <v>180</v>
      </c>
      <c r="AD74" t="s">
        <v>2369</v>
      </c>
      <c r="AE74" t="s">
        <v>254</v>
      </c>
      <c r="AF74" t="s">
        <v>2370</v>
      </c>
      <c r="AG74" t="str">
        <v>monomeric_streptavidin_complexed_ignorechain_HETATM.A-N89L.pdb</v>
      </c>
    </row>
    <row r="75" spans="1:33" x14ac:dyDescent="0.35">
      <c r="A75">
        <v>-29.538</v>
      </c>
      <c r="B75">
        <v>-29.538</v>
      </c>
      <c r="C75">
        <v>-0.95899999999999996</v>
      </c>
      <c r="D75">
        <v>-641.78599999999994</v>
      </c>
      <c r="E75">
        <v>255.506</v>
      </c>
      <c r="F75">
        <v>-197.93199999999999</v>
      </c>
      <c r="G75">
        <v>1.1519999999999999</v>
      </c>
      <c r="H75">
        <v>24.855</v>
      </c>
      <c r="I75">
        <v>167.053</v>
      </c>
      <c r="J75">
        <v>428.65</v>
      </c>
      <c r="K75">
        <v>-17.071999999999999</v>
      </c>
      <c r="L75">
        <v>-61.204999999999998</v>
      </c>
      <c r="M75">
        <v>-19.614999999999998</v>
      </c>
      <c r="N75">
        <v>-13.725</v>
      </c>
      <c r="O75">
        <v>0</v>
      </c>
      <c r="P75">
        <v>-6.008</v>
      </c>
      <c r="Q75">
        <v>24.707000000000001</v>
      </c>
      <c r="R75">
        <v>0</v>
      </c>
      <c r="S75">
        <v>-22.169</v>
      </c>
      <c r="T75">
        <v>3.8540000000000001</v>
      </c>
      <c r="U75">
        <v>21.739000000000001</v>
      </c>
      <c r="V75">
        <v>23.417000000000002</v>
      </c>
      <c r="W75">
        <v>0</v>
      </c>
      <c r="X75">
        <v>0</v>
      </c>
      <c r="Y75" t="s">
        <v>2367</v>
      </c>
      <c r="Z75" t="s">
        <v>2368</v>
      </c>
      <c r="AA75" t="s">
        <v>179</v>
      </c>
      <c r="AB75" t="s">
        <v>2369</v>
      </c>
      <c r="AC75" t="s">
        <v>180</v>
      </c>
      <c r="AD75" t="s">
        <v>2369</v>
      </c>
      <c r="AE75" t="s">
        <v>255</v>
      </c>
      <c r="AF75" t="s">
        <v>2370</v>
      </c>
      <c r="AG75" t="str">
        <v>monomeric_streptavidin_complexed_ignorechain_HETATM.A-A22Y.pdb</v>
      </c>
    </row>
    <row r="76" spans="1:33" x14ac:dyDescent="0.35">
      <c r="A76">
        <v>3.7109999999999999</v>
      </c>
      <c r="B76">
        <v>3.7109999999999999</v>
      </c>
      <c r="C76">
        <v>-0.95899999999999996</v>
      </c>
      <c r="D76">
        <v>-622.21100000000001</v>
      </c>
      <c r="E76">
        <v>213.55500000000001</v>
      </c>
      <c r="F76">
        <v>-190.65600000000001</v>
      </c>
      <c r="G76">
        <v>1.04</v>
      </c>
      <c r="H76">
        <v>23.995999999999999</v>
      </c>
      <c r="I76">
        <v>167.24799999999999</v>
      </c>
      <c r="J76">
        <v>418.54300000000001</v>
      </c>
      <c r="K76">
        <v>-15.920999999999999</v>
      </c>
      <c r="L76">
        <v>-60.03</v>
      </c>
      <c r="M76">
        <v>-19.291</v>
      </c>
      <c r="N76">
        <v>-13.725</v>
      </c>
      <c r="O76">
        <v>0</v>
      </c>
      <c r="P76">
        <v>-5.6779999999999999</v>
      </c>
      <c r="Q76">
        <v>24.692</v>
      </c>
      <c r="R76">
        <v>0</v>
      </c>
      <c r="S76">
        <v>-19.274000000000001</v>
      </c>
      <c r="T76">
        <v>54.21</v>
      </c>
      <c r="U76">
        <v>24.318999999999999</v>
      </c>
      <c r="V76">
        <v>23.856000000000002</v>
      </c>
      <c r="W76">
        <v>0</v>
      </c>
      <c r="X76">
        <v>0</v>
      </c>
      <c r="Y76" t="s">
        <v>2367</v>
      </c>
      <c r="Z76" t="s">
        <v>2368</v>
      </c>
      <c r="AA76" t="s">
        <v>179</v>
      </c>
      <c r="AB76" t="s">
        <v>2369</v>
      </c>
      <c r="AC76" t="s">
        <v>180</v>
      </c>
      <c r="AD76" t="s">
        <v>2369</v>
      </c>
      <c r="AE76" t="s">
        <v>256</v>
      </c>
      <c r="AF76" t="s">
        <v>2370</v>
      </c>
      <c r="AG76" t="str">
        <v>monomeric_streptavidin_complexed_ignorechain_HETATM.A-N89P.pdb</v>
      </c>
    </row>
    <row r="77" spans="1:33" x14ac:dyDescent="0.35">
      <c r="A77">
        <v>-103.239</v>
      </c>
      <c r="B77">
        <v>-103.239</v>
      </c>
      <c r="C77">
        <v>-0.95899999999999996</v>
      </c>
      <c r="D77">
        <v>-624.84400000000005</v>
      </c>
      <c r="E77">
        <v>230.69399999999999</v>
      </c>
      <c r="F77">
        <v>-191.71299999999999</v>
      </c>
      <c r="G77">
        <v>1.079</v>
      </c>
      <c r="H77">
        <v>24.762</v>
      </c>
      <c r="I77">
        <v>92.382999999999996</v>
      </c>
      <c r="J77">
        <v>424.48899999999998</v>
      </c>
      <c r="K77">
        <v>-16.04</v>
      </c>
      <c r="L77">
        <v>-61.204999999999998</v>
      </c>
      <c r="M77">
        <v>-18.209</v>
      </c>
      <c r="N77">
        <v>-13.725</v>
      </c>
      <c r="O77">
        <v>0</v>
      </c>
      <c r="P77">
        <v>-6.0369999999999999</v>
      </c>
      <c r="Q77">
        <v>24.707000000000001</v>
      </c>
      <c r="R77">
        <v>0</v>
      </c>
      <c r="S77">
        <v>-21.260999999999999</v>
      </c>
      <c r="T77">
        <v>3.8540000000000001</v>
      </c>
      <c r="U77">
        <v>22.698</v>
      </c>
      <c r="V77">
        <v>26.088999999999999</v>
      </c>
      <c r="W77">
        <v>0</v>
      </c>
      <c r="X77">
        <v>0</v>
      </c>
      <c r="Y77" t="s">
        <v>2367</v>
      </c>
      <c r="Z77" t="s">
        <v>2368</v>
      </c>
      <c r="AA77" t="s">
        <v>179</v>
      </c>
      <c r="AB77" t="s">
        <v>2369</v>
      </c>
      <c r="AC77" t="s">
        <v>180</v>
      </c>
      <c r="AD77" t="s">
        <v>2369</v>
      </c>
      <c r="AE77" t="s">
        <v>257</v>
      </c>
      <c r="AF77" t="s">
        <v>2370</v>
      </c>
      <c r="AG77" t="str">
        <v>monomeric_streptavidin_complexed_ignorechain_HETATM.A-A24C.pdb</v>
      </c>
    </row>
    <row r="78" spans="1:33" x14ac:dyDescent="0.35">
      <c r="A78">
        <v>-120.206</v>
      </c>
      <c r="B78">
        <v>-120.206</v>
      </c>
      <c r="C78">
        <v>-0.95899999999999996</v>
      </c>
      <c r="D78">
        <v>-621.61400000000003</v>
      </c>
      <c r="E78">
        <v>214.20500000000001</v>
      </c>
      <c r="F78">
        <v>-191.083</v>
      </c>
      <c r="G78">
        <v>1.046</v>
      </c>
      <c r="H78">
        <v>23.946999999999999</v>
      </c>
      <c r="I78">
        <v>94.465000000000003</v>
      </c>
      <c r="J78">
        <v>419.358</v>
      </c>
      <c r="K78">
        <v>-15.920999999999999</v>
      </c>
      <c r="L78">
        <v>-61.204999999999998</v>
      </c>
      <c r="M78">
        <v>-19.291</v>
      </c>
      <c r="N78">
        <v>-13.725</v>
      </c>
      <c r="O78">
        <v>0</v>
      </c>
      <c r="P78">
        <v>-6.0330000000000004</v>
      </c>
      <c r="Q78">
        <v>24.707000000000001</v>
      </c>
      <c r="R78">
        <v>0</v>
      </c>
      <c r="S78">
        <v>-21.509</v>
      </c>
      <c r="T78">
        <v>3.8540000000000001</v>
      </c>
      <c r="U78">
        <v>22.396000000000001</v>
      </c>
      <c r="V78">
        <v>27.157</v>
      </c>
      <c r="W78">
        <v>0</v>
      </c>
      <c r="X78">
        <v>0</v>
      </c>
      <c r="Y78" t="s">
        <v>2367</v>
      </c>
      <c r="Z78" t="s">
        <v>2368</v>
      </c>
      <c r="AA78" t="s">
        <v>179</v>
      </c>
      <c r="AB78" t="s">
        <v>2369</v>
      </c>
      <c r="AC78" t="s">
        <v>180</v>
      </c>
      <c r="AD78" t="s">
        <v>2369</v>
      </c>
      <c r="AE78" t="s">
        <v>258</v>
      </c>
      <c r="AF78" t="s">
        <v>2370</v>
      </c>
      <c r="AG78" t="str">
        <v>monomeric_streptavidin_complexed_ignorechain_HETATM.A-N89M.pdb</v>
      </c>
    </row>
    <row r="79" spans="1:33" x14ac:dyDescent="0.35">
      <c r="A79">
        <v>-105.45399999999999</v>
      </c>
      <c r="B79">
        <v>-105.45399999999999</v>
      </c>
      <c r="C79">
        <v>-0.95899999999999996</v>
      </c>
      <c r="D79">
        <v>-624.96299999999997</v>
      </c>
      <c r="E79">
        <v>233.03</v>
      </c>
      <c r="F79">
        <v>-192.46</v>
      </c>
      <c r="G79">
        <v>1.08</v>
      </c>
      <c r="H79">
        <v>25.306999999999999</v>
      </c>
      <c r="I79">
        <v>92.418000000000006</v>
      </c>
      <c r="J79">
        <v>426.226</v>
      </c>
      <c r="K79">
        <v>-16.04</v>
      </c>
      <c r="L79">
        <v>-61.204999999999998</v>
      </c>
      <c r="M79">
        <v>-18.209</v>
      </c>
      <c r="N79">
        <v>-13.725</v>
      </c>
      <c r="O79">
        <v>0</v>
      </c>
      <c r="P79">
        <v>-6.2649999999999997</v>
      </c>
      <c r="Q79">
        <v>24.707000000000001</v>
      </c>
      <c r="R79">
        <v>0</v>
      </c>
      <c r="S79">
        <v>-21.588999999999999</v>
      </c>
      <c r="T79">
        <v>3.8540000000000001</v>
      </c>
      <c r="U79">
        <v>22.651</v>
      </c>
      <c r="V79">
        <v>20.689</v>
      </c>
      <c r="W79">
        <v>0</v>
      </c>
      <c r="X79">
        <v>0</v>
      </c>
      <c r="Y79" t="s">
        <v>2367</v>
      </c>
      <c r="Z79" t="s">
        <v>2368</v>
      </c>
      <c r="AA79" t="s">
        <v>179</v>
      </c>
      <c r="AB79" t="s">
        <v>2369</v>
      </c>
      <c r="AC79" t="s">
        <v>180</v>
      </c>
      <c r="AD79" t="s">
        <v>2369</v>
      </c>
      <c r="AE79" t="s">
        <v>259</v>
      </c>
      <c r="AF79" t="s">
        <v>2370</v>
      </c>
      <c r="AG79" t="str">
        <v>monomeric_streptavidin_complexed_ignorechain_HETATM.A-A24D.pdb</v>
      </c>
    </row>
    <row r="80" spans="1:33" x14ac:dyDescent="0.35">
      <c r="A80">
        <v>-105.53400000000001</v>
      </c>
      <c r="B80">
        <v>-105.53400000000001</v>
      </c>
      <c r="C80">
        <v>-0.95899999999999996</v>
      </c>
      <c r="D80">
        <v>-624.702</v>
      </c>
      <c r="E80">
        <v>234.15</v>
      </c>
      <c r="F80">
        <v>-190.69800000000001</v>
      </c>
      <c r="G80">
        <v>1.079</v>
      </c>
      <c r="H80">
        <v>25.058</v>
      </c>
      <c r="I80">
        <v>91.554000000000002</v>
      </c>
      <c r="J80">
        <v>424.60399999999998</v>
      </c>
      <c r="K80">
        <v>-15.68</v>
      </c>
      <c r="L80">
        <v>-61.204999999999998</v>
      </c>
      <c r="M80">
        <v>-18.209</v>
      </c>
      <c r="N80">
        <v>-13.725</v>
      </c>
      <c r="O80">
        <v>0</v>
      </c>
      <c r="P80">
        <v>-6.0060000000000002</v>
      </c>
      <c r="Q80">
        <v>24.707000000000001</v>
      </c>
      <c r="R80">
        <v>0</v>
      </c>
      <c r="S80">
        <v>-21.827999999999999</v>
      </c>
      <c r="T80">
        <v>3.8540000000000001</v>
      </c>
      <c r="U80">
        <v>22.361999999999998</v>
      </c>
      <c r="V80">
        <v>20.11</v>
      </c>
      <c r="W80">
        <v>0</v>
      </c>
      <c r="X80">
        <v>0</v>
      </c>
      <c r="Y80" t="s">
        <v>2367</v>
      </c>
      <c r="Z80" t="s">
        <v>2368</v>
      </c>
      <c r="AA80" t="s">
        <v>179</v>
      </c>
      <c r="AB80" t="s">
        <v>2369</v>
      </c>
      <c r="AC80" t="s">
        <v>180</v>
      </c>
      <c r="AD80" t="s">
        <v>2369</v>
      </c>
      <c r="AE80" t="s">
        <v>260</v>
      </c>
      <c r="AF80" t="s">
        <v>2370</v>
      </c>
      <c r="AG80" t="str">
        <v>monomeric_streptavidin_complexed_ignorechain_HETATM.A-A24E.pdb</v>
      </c>
    </row>
    <row r="81" spans="1:33" x14ac:dyDescent="0.35">
      <c r="A81">
        <v>-122.557</v>
      </c>
      <c r="B81">
        <v>-122.557</v>
      </c>
      <c r="C81">
        <v>-0.95899999999999996</v>
      </c>
      <c r="D81">
        <v>-620.85199999999998</v>
      </c>
      <c r="E81">
        <v>214.97800000000001</v>
      </c>
      <c r="F81">
        <v>-192.69499999999999</v>
      </c>
      <c r="G81">
        <v>1.0489999999999999</v>
      </c>
      <c r="H81">
        <v>24.356000000000002</v>
      </c>
      <c r="I81">
        <v>94.331999999999994</v>
      </c>
      <c r="J81">
        <v>421.56299999999999</v>
      </c>
      <c r="K81">
        <v>-15.920999999999999</v>
      </c>
      <c r="L81">
        <v>-61.204999999999998</v>
      </c>
      <c r="M81">
        <v>-20.312000000000001</v>
      </c>
      <c r="N81">
        <v>-13.725</v>
      </c>
      <c r="O81">
        <v>0</v>
      </c>
      <c r="P81">
        <v>-6.4139999999999997</v>
      </c>
      <c r="Q81">
        <v>24.707000000000001</v>
      </c>
      <c r="R81">
        <v>0</v>
      </c>
      <c r="S81">
        <v>-21.622</v>
      </c>
      <c r="T81">
        <v>3.8540000000000001</v>
      </c>
      <c r="U81">
        <v>22.262</v>
      </c>
      <c r="V81">
        <v>24.048999999999999</v>
      </c>
      <c r="W81">
        <v>1</v>
      </c>
      <c r="X81">
        <v>0</v>
      </c>
      <c r="Y81" t="s">
        <v>2367</v>
      </c>
      <c r="Z81" t="s">
        <v>2368</v>
      </c>
      <c r="AA81" t="s">
        <v>179</v>
      </c>
      <c r="AB81" t="s">
        <v>2369</v>
      </c>
      <c r="AC81" t="s">
        <v>180</v>
      </c>
      <c r="AD81" t="s">
        <v>2369</v>
      </c>
      <c r="AE81" t="s">
        <v>261</v>
      </c>
      <c r="AF81" t="s">
        <v>2370</v>
      </c>
      <c r="AG81" t="str">
        <v>monomeric_streptavidin_complexed_ignorechain_HETATM.A-N89Q.pdb</v>
      </c>
    </row>
    <row r="82" spans="1:33" x14ac:dyDescent="0.35">
      <c r="A82">
        <v>-121.34</v>
      </c>
      <c r="B82">
        <v>-121.34</v>
      </c>
      <c r="C82">
        <v>-0.95899999999999996</v>
      </c>
      <c r="D82">
        <v>-618.28899999999999</v>
      </c>
      <c r="E82">
        <v>212.28100000000001</v>
      </c>
      <c r="F82">
        <v>-191.36600000000001</v>
      </c>
      <c r="G82">
        <v>1.04</v>
      </c>
      <c r="H82">
        <v>23.969000000000001</v>
      </c>
      <c r="I82">
        <v>94.302000000000007</v>
      </c>
      <c r="J82">
        <v>418.709</v>
      </c>
      <c r="K82">
        <v>-15.920999999999999</v>
      </c>
      <c r="L82">
        <v>-61.204999999999998</v>
      </c>
      <c r="M82">
        <v>-19.291</v>
      </c>
      <c r="N82">
        <v>-13.725</v>
      </c>
      <c r="O82">
        <v>0</v>
      </c>
      <c r="P82">
        <v>-5.8040000000000003</v>
      </c>
      <c r="Q82">
        <v>24.707000000000001</v>
      </c>
      <c r="R82">
        <v>0</v>
      </c>
      <c r="S82">
        <v>-21.321999999999999</v>
      </c>
      <c r="T82">
        <v>3.8540000000000001</v>
      </c>
      <c r="U82">
        <v>22.472000000000001</v>
      </c>
      <c r="V82">
        <v>25.21</v>
      </c>
      <c r="W82">
        <v>0</v>
      </c>
      <c r="X82">
        <v>0</v>
      </c>
      <c r="Y82" t="s">
        <v>2367</v>
      </c>
      <c r="Z82" t="s">
        <v>2368</v>
      </c>
      <c r="AA82" t="s">
        <v>179</v>
      </c>
      <c r="AB82" t="s">
        <v>2369</v>
      </c>
      <c r="AC82" t="s">
        <v>180</v>
      </c>
      <c r="AD82" t="s">
        <v>2369</v>
      </c>
      <c r="AE82" t="s">
        <v>262</v>
      </c>
      <c r="AF82" t="s">
        <v>2370</v>
      </c>
      <c r="AG82" t="str">
        <v>monomeric_streptavidin_complexed_ignorechain_HETATM.A-N89S.pdb</v>
      </c>
    </row>
    <row r="83" spans="1:33" x14ac:dyDescent="0.35">
      <c r="A83">
        <v>-104.791</v>
      </c>
      <c r="B83">
        <v>-104.791</v>
      </c>
      <c r="C83">
        <v>-0.95899999999999996</v>
      </c>
      <c r="D83">
        <v>-623.38400000000001</v>
      </c>
      <c r="E83">
        <v>230.01599999999999</v>
      </c>
      <c r="F83">
        <v>-191.35900000000001</v>
      </c>
      <c r="G83">
        <v>1.0760000000000001</v>
      </c>
      <c r="H83">
        <v>24.731000000000002</v>
      </c>
      <c r="I83">
        <v>92.271000000000001</v>
      </c>
      <c r="J83">
        <v>423.64400000000001</v>
      </c>
      <c r="K83">
        <v>-16.04</v>
      </c>
      <c r="L83">
        <v>-61.204999999999998</v>
      </c>
      <c r="M83">
        <v>-18.209</v>
      </c>
      <c r="N83">
        <v>-13.725</v>
      </c>
      <c r="O83">
        <v>0</v>
      </c>
      <c r="P83">
        <v>-5.84</v>
      </c>
      <c r="Q83">
        <v>24.696000000000002</v>
      </c>
      <c r="R83">
        <v>0</v>
      </c>
      <c r="S83">
        <v>-21.053000000000001</v>
      </c>
      <c r="T83">
        <v>3.8540000000000001</v>
      </c>
      <c r="U83">
        <v>23.064</v>
      </c>
      <c r="V83">
        <v>23.632999999999999</v>
      </c>
      <c r="W83">
        <v>0</v>
      </c>
      <c r="X83">
        <v>0</v>
      </c>
      <c r="Y83" t="s">
        <v>2367</v>
      </c>
      <c r="Z83" t="s">
        <v>2368</v>
      </c>
      <c r="AA83" t="s">
        <v>179</v>
      </c>
      <c r="AB83" t="s">
        <v>2369</v>
      </c>
      <c r="AC83" t="s">
        <v>180</v>
      </c>
      <c r="AD83" t="s">
        <v>2369</v>
      </c>
      <c r="AE83" t="s">
        <v>263</v>
      </c>
      <c r="AF83" t="s">
        <v>2370</v>
      </c>
      <c r="AG83" t="str">
        <v>monomeric_streptavidin_complexed_ignorechain_HETATM.A-A24G.pdb</v>
      </c>
    </row>
    <row r="84" spans="1:33" x14ac:dyDescent="0.35">
      <c r="A84">
        <v>-103.6</v>
      </c>
      <c r="B84">
        <v>-103.6</v>
      </c>
      <c r="C84">
        <v>-0.95899999999999996</v>
      </c>
      <c r="D84">
        <v>-626.04999999999995</v>
      </c>
      <c r="E84">
        <v>231.54900000000001</v>
      </c>
      <c r="F84">
        <v>-190.93100000000001</v>
      </c>
      <c r="G84">
        <v>1.0960000000000001</v>
      </c>
      <c r="H84">
        <v>24.803000000000001</v>
      </c>
      <c r="I84">
        <v>91.686000000000007</v>
      </c>
      <c r="J84">
        <v>424.92</v>
      </c>
      <c r="K84">
        <v>-15.68</v>
      </c>
      <c r="L84">
        <v>-61.204999999999998</v>
      </c>
      <c r="M84">
        <v>-18.209</v>
      </c>
      <c r="N84">
        <v>-13.725</v>
      </c>
      <c r="O84">
        <v>0</v>
      </c>
      <c r="P84">
        <v>-6.157</v>
      </c>
      <c r="Q84">
        <v>24.722999999999999</v>
      </c>
      <c r="R84">
        <v>0</v>
      </c>
      <c r="S84">
        <v>-21.210999999999999</v>
      </c>
      <c r="T84">
        <v>3.8540000000000001</v>
      </c>
      <c r="U84">
        <v>22.759</v>
      </c>
      <c r="V84">
        <v>25.138000000000002</v>
      </c>
      <c r="W84">
        <v>0</v>
      </c>
      <c r="X84">
        <v>0</v>
      </c>
      <c r="Y84" t="s">
        <v>2367</v>
      </c>
      <c r="Z84" t="s">
        <v>2368</v>
      </c>
      <c r="AA84" t="s">
        <v>179</v>
      </c>
      <c r="AB84" t="s">
        <v>2369</v>
      </c>
      <c r="AC84" t="s">
        <v>180</v>
      </c>
      <c r="AD84" t="s">
        <v>2369</v>
      </c>
      <c r="AE84" t="s">
        <v>264</v>
      </c>
      <c r="AF84" t="s">
        <v>2370</v>
      </c>
      <c r="AG84" t="str">
        <v>monomeric_streptavidin_complexed_ignorechain_HETATM.A-A24I.pdb</v>
      </c>
    </row>
    <row r="85" spans="1:33" x14ac:dyDescent="0.35">
      <c r="A85">
        <v>-121.23399999999999</v>
      </c>
      <c r="B85">
        <v>-121.23399999999999</v>
      </c>
      <c r="C85">
        <v>-0.95899999999999996</v>
      </c>
      <c r="D85">
        <v>-618.89400000000001</v>
      </c>
      <c r="E85">
        <v>211.98599999999999</v>
      </c>
      <c r="F85">
        <v>-191.166</v>
      </c>
      <c r="G85">
        <v>1.0449999999999999</v>
      </c>
      <c r="H85">
        <v>23.965</v>
      </c>
      <c r="I85">
        <v>94.340999999999994</v>
      </c>
      <c r="J85">
        <v>418.90100000000001</v>
      </c>
      <c r="K85">
        <v>-15.920999999999999</v>
      </c>
      <c r="L85">
        <v>-61.204999999999998</v>
      </c>
      <c r="M85">
        <v>-19.291</v>
      </c>
      <c r="N85">
        <v>-13.725</v>
      </c>
      <c r="O85">
        <v>0</v>
      </c>
      <c r="P85">
        <v>-6.0990000000000002</v>
      </c>
      <c r="Q85">
        <v>24.707000000000001</v>
      </c>
      <c r="R85">
        <v>0</v>
      </c>
      <c r="S85">
        <v>-21.756</v>
      </c>
      <c r="T85">
        <v>3.8540000000000001</v>
      </c>
      <c r="U85">
        <v>22.332000000000001</v>
      </c>
      <c r="V85">
        <v>26.651</v>
      </c>
      <c r="W85">
        <v>0</v>
      </c>
      <c r="X85">
        <v>0</v>
      </c>
      <c r="Y85" t="s">
        <v>2367</v>
      </c>
      <c r="Z85" t="s">
        <v>2368</v>
      </c>
      <c r="AA85" t="s">
        <v>179</v>
      </c>
      <c r="AB85" t="s">
        <v>2369</v>
      </c>
      <c r="AC85" t="s">
        <v>180</v>
      </c>
      <c r="AD85" t="s">
        <v>2369</v>
      </c>
      <c r="AE85" t="s">
        <v>265</v>
      </c>
      <c r="AF85" t="s">
        <v>2370</v>
      </c>
      <c r="AG85" t="str">
        <v>monomeric_streptavidin_complexed_ignorechain_HETATM.A-N89T.pdb</v>
      </c>
    </row>
    <row r="86" spans="1:33" x14ac:dyDescent="0.35">
      <c r="A86">
        <v>-119.992</v>
      </c>
      <c r="B86">
        <v>-119.992</v>
      </c>
      <c r="C86">
        <v>-0.95899999999999996</v>
      </c>
      <c r="D86">
        <v>-622.83799999999997</v>
      </c>
      <c r="E86">
        <v>214.33199999999999</v>
      </c>
      <c r="F86">
        <v>-190.958</v>
      </c>
      <c r="G86">
        <v>1.0569999999999999</v>
      </c>
      <c r="H86">
        <v>24.167999999999999</v>
      </c>
      <c r="I86">
        <v>94.418999999999997</v>
      </c>
      <c r="J86">
        <v>419.685</v>
      </c>
      <c r="K86">
        <v>-15.920999999999999</v>
      </c>
      <c r="L86">
        <v>-61.204999999999998</v>
      </c>
      <c r="M86">
        <v>-19.291</v>
      </c>
      <c r="N86">
        <v>-13.725</v>
      </c>
      <c r="O86">
        <v>0</v>
      </c>
      <c r="P86">
        <v>-5.9139999999999997</v>
      </c>
      <c r="Q86">
        <v>24.707000000000001</v>
      </c>
      <c r="R86">
        <v>0</v>
      </c>
      <c r="S86">
        <v>-21.753</v>
      </c>
      <c r="T86">
        <v>3.8540000000000001</v>
      </c>
      <c r="U86">
        <v>22.59</v>
      </c>
      <c r="V86">
        <v>27.76</v>
      </c>
      <c r="W86">
        <v>0</v>
      </c>
      <c r="X86">
        <v>0</v>
      </c>
      <c r="Y86" t="s">
        <v>2367</v>
      </c>
      <c r="Z86" t="s">
        <v>2368</v>
      </c>
      <c r="AA86" t="s">
        <v>179</v>
      </c>
      <c r="AB86" t="s">
        <v>2369</v>
      </c>
      <c r="AC86" t="s">
        <v>180</v>
      </c>
      <c r="AD86" t="s">
        <v>2369</v>
      </c>
      <c r="AE86" t="s">
        <v>266</v>
      </c>
      <c r="AF86" t="s">
        <v>2370</v>
      </c>
      <c r="AG86" t="str">
        <v>monomeric_streptavidin_complexed_ignorechain_HETATM.A-N89W.pdb</v>
      </c>
    </row>
    <row r="87" spans="1:33" x14ac:dyDescent="0.35">
      <c r="A87">
        <v>-104.027</v>
      </c>
      <c r="B87">
        <v>-104.027</v>
      </c>
      <c r="C87">
        <v>-0.95899999999999996</v>
      </c>
      <c r="D87">
        <v>-625.904</v>
      </c>
      <c r="E87">
        <v>231.94</v>
      </c>
      <c r="F87">
        <v>-191.43199999999999</v>
      </c>
      <c r="G87">
        <v>1.103</v>
      </c>
      <c r="H87">
        <v>25.036999999999999</v>
      </c>
      <c r="I87">
        <v>92.423000000000002</v>
      </c>
      <c r="J87">
        <v>424.959</v>
      </c>
      <c r="K87">
        <v>-16.04</v>
      </c>
      <c r="L87">
        <v>-61.204999999999998</v>
      </c>
      <c r="M87">
        <v>-18.209</v>
      </c>
      <c r="N87">
        <v>-13.725</v>
      </c>
      <c r="O87">
        <v>0</v>
      </c>
      <c r="P87">
        <v>-6.0419999999999998</v>
      </c>
      <c r="Q87">
        <v>24.707000000000001</v>
      </c>
      <c r="R87">
        <v>0</v>
      </c>
      <c r="S87">
        <v>-21.425000000000001</v>
      </c>
      <c r="T87">
        <v>3.8540000000000001</v>
      </c>
      <c r="U87">
        <v>22.838999999999999</v>
      </c>
      <c r="V87">
        <v>24.053000000000001</v>
      </c>
      <c r="W87">
        <v>0</v>
      </c>
      <c r="X87">
        <v>0</v>
      </c>
      <c r="Y87" t="s">
        <v>2367</v>
      </c>
      <c r="Z87" t="s">
        <v>2368</v>
      </c>
      <c r="AA87" t="s">
        <v>179</v>
      </c>
      <c r="AB87" t="s">
        <v>2369</v>
      </c>
      <c r="AC87" t="s">
        <v>180</v>
      </c>
      <c r="AD87" t="s">
        <v>2369</v>
      </c>
      <c r="AE87" t="s">
        <v>267</v>
      </c>
      <c r="AF87" t="s">
        <v>2370</v>
      </c>
      <c r="AG87" t="str">
        <v>monomeric_streptavidin_complexed_ignorechain_HETATM.A-A24F.pdb</v>
      </c>
    </row>
    <row r="88" spans="1:33" x14ac:dyDescent="0.35">
      <c r="A88">
        <v>-122.21899999999999</v>
      </c>
      <c r="B88">
        <v>-122.21899999999999</v>
      </c>
      <c r="C88">
        <v>-0.95899999999999996</v>
      </c>
      <c r="D88">
        <v>-619.67499999999995</v>
      </c>
      <c r="E88">
        <v>211.96</v>
      </c>
      <c r="F88">
        <v>-190.94800000000001</v>
      </c>
      <c r="G88">
        <v>1.052</v>
      </c>
      <c r="H88">
        <v>23.952999999999999</v>
      </c>
      <c r="I88">
        <v>94.337000000000003</v>
      </c>
      <c r="J88">
        <v>417.98</v>
      </c>
      <c r="K88">
        <v>-15.920999999999999</v>
      </c>
      <c r="L88">
        <v>-61.204999999999998</v>
      </c>
      <c r="M88">
        <v>-19.291</v>
      </c>
      <c r="N88">
        <v>-13.725</v>
      </c>
      <c r="O88">
        <v>0</v>
      </c>
      <c r="P88">
        <v>-5.9859999999999998</v>
      </c>
      <c r="Q88">
        <v>24.661999999999999</v>
      </c>
      <c r="R88">
        <v>0</v>
      </c>
      <c r="S88">
        <v>-22.31</v>
      </c>
      <c r="T88">
        <v>3.8540000000000001</v>
      </c>
      <c r="U88">
        <v>21.861000000000001</v>
      </c>
      <c r="V88">
        <v>28.141999999999999</v>
      </c>
      <c r="W88">
        <v>0</v>
      </c>
      <c r="X88">
        <v>0</v>
      </c>
      <c r="Y88" t="s">
        <v>2367</v>
      </c>
      <c r="Z88" t="s">
        <v>2368</v>
      </c>
      <c r="AA88" t="s">
        <v>179</v>
      </c>
      <c r="AB88" t="s">
        <v>2369</v>
      </c>
      <c r="AC88" t="s">
        <v>180</v>
      </c>
      <c r="AD88" t="s">
        <v>2369</v>
      </c>
      <c r="AE88" t="s">
        <v>268</v>
      </c>
      <c r="AF88" t="s">
        <v>2370</v>
      </c>
      <c r="AG88" t="str">
        <v>monomeric_streptavidin_complexed_ignorechain_HETATM.A-N89V.pdb</v>
      </c>
    </row>
    <row r="89" spans="1:33" x14ac:dyDescent="0.35">
      <c r="A89">
        <v>-105.746</v>
      </c>
      <c r="B89">
        <v>-105.746</v>
      </c>
      <c r="C89">
        <v>-0.95899999999999996</v>
      </c>
      <c r="D89">
        <v>-625.66700000000003</v>
      </c>
      <c r="E89">
        <v>231.45</v>
      </c>
      <c r="F89">
        <v>-192.11699999999999</v>
      </c>
      <c r="G89">
        <v>1.081</v>
      </c>
      <c r="H89">
        <v>25.393999999999998</v>
      </c>
      <c r="I89">
        <v>92.382999999999996</v>
      </c>
      <c r="J89">
        <v>425.84</v>
      </c>
      <c r="K89">
        <v>-16.04</v>
      </c>
      <c r="L89">
        <v>-61.204999999999998</v>
      </c>
      <c r="M89">
        <v>-18.209</v>
      </c>
      <c r="N89">
        <v>-13.725</v>
      </c>
      <c r="O89">
        <v>0</v>
      </c>
      <c r="P89">
        <v>-6.2640000000000002</v>
      </c>
      <c r="Q89">
        <v>24.707000000000001</v>
      </c>
      <c r="R89">
        <v>0</v>
      </c>
      <c r="S89">
        <v>-21.518000000000001</v>
      </c>
      <c r="T89">
        <v>3.8540000000000001</v>
      </c>
      <c r="U89">
        <v>22.713999999999999</v>
      </c>
      <c r="V89">
        <v>22.533999999999999</v>
      </c>
      <c r="W89">
        <v>0</v>
      </c>
      <c r="X89">
        <v>0</v>
      </c>
      <c r="Y89" t="s">
        <v>2367</v>
      </c>
      <c r="Z89" t="s">
        <v>2368</v>
      </c>
      <c r="AA89" t="s">
        <v>179</v>
      </c>
      <c r="AB89" t="s">
        <v>2369</v>
      </c>
      <c r="AC89" t="s">
        <v>180</v>
      </c>
      <c r="AD89" t="s">
        <v>2369</v>
      </c>
      <c r="AE89" t="s">
        <v>269</v>
      </c>
      <c r="AF89" t="s">
        <v>2370</v>
      </c>
      <c r="AG89" t="str">
        <v>monomeric_streptavidin_complexed_ignorechain_HETATM.A-A24H.pdb</v>
      </c>
    </row>
    <row r="90" spans="1:33" x14ac:dyDescent="0.35">
      <c r="A90">
        <v>-106.32599999999999</v>
      </c>
      <c r="B90">
        <v>-106.32599999999999</v>
      </c>
      <c r="C90">
        <v>-0.95899999999999996</v>
      </c>
      <c r="D90">
        <v>-622.47900000000004</v>
      </c>
      <c r="E90">
        <v>231.458</v>
      </c>
      <c r="F90">
        <v>-191.34800000000001</v>
      </c>
      <c r="G90">
        <v>1.0860000000000001</v>
      </c>
      <c r="H90">
        <v>24.585000000000001</v>
      </c>
      <c r="I90">
        <v>92.314999999999998</v>
      </c>
      <c r="J90">
        <v>421.65300000000002</v>
      </c>
      <c r="K90">
        <v>-14.941000000000001</v>
      </c>
      <c r="L90">
        <v>-61.204999999999998</v>
      </c>
      <c r="M90">
        <v>-18.552</v>
      </c>
      <c r="N90">
        <v>-13.725</v>
      </c>
      <c r="O90">
        <v>0</v>
      </c>
      <c r="P90">
        <v>-5.7359999999999998</v>
      </c>
      <c r="Q90">
        <v>24.707000000000001</v>
      </c>
      <c r="R90">
        <v>0</v>
      </c>
      <c r="S90">
        <v>-21.574000000000002</v>
      </c>
      <c r="T90">
        <v>3.8540000000000001</v>
      </c>
      <c r="U90">
        <v>22.416</v>
      </c>
      <c r="V90">
        <v>22.12</v>
      </c>
      <c r="W90">
        <v>0</v>
      </c>
      <c r="X90">
        <v>0</v>
      </c>
      <c r="Y90" t="s">
        <v>2367</v>
      </c>
      <c r="Z90" t="s">
        <v>2368</v>
      </c>
      <c r="AA90" t="s">
        <v>179</v>
      </c>
      <c r="AB90" t="s">
        <v>2369</v>
      </c>
      <c r="AC90" t="s">
        <v>180</v>
      </c>
      <c r="AD90" t="s">
        <v>2369</v>
      </c>
      <c r="AE90" t="s">
        <v>270</v>
      </c>
      <c r="AF90" t="s">
        <v>2370</v>
      </c>
      <c r="AG90" t="str">
        <v>monomeric_streptavidin_complexed_ignorechain_HETATM.A-A24K.pdb</v>
      </c>
    </row>
    <row r="91" spans="1:33" x14ac:dyDescent="0.35">
      <c r="A91">
        <v>-121.93899999999999</v>
      </c>
      <c r="B91">
        <v>-121.93899999999999</v>
      </c>
      <c r="C91">
        <v>-0.95899999999999996</v>
      </c>
      <c r="D91">
        <v>-623.16399999999999</v>
      </c>
      <c r="E91">
        <v>215.32</v>
      </c>
      <c r="F91">
        <v>-191.65799999999999</v>
      </c>
      <c r="G91">
        <v>1.056</v>
      </c>
      <c r="H91">
        <v>23.760999999999999</v>
      </c>
      <c r="I91">
        <v>95.366</v>
      </c>
      <c r="J91">
        <v>420.10700000000003</v>
      </c>
      <c r="K91">
        <v>-15.920999999999999</v>
      </c>
      <c r="L91">
        <v>-61.204999999999998</v>
      </c>
      <c r="M91">
        <v>-20.149000000000001</v>
      </c>
      <c r="N91">
        <v>-13.725</v>
      </c>
      <c r="O91">
        <v>0</v>
      </c>
      <c r="P91">
        <v>-5.7770000000000001</v>
      </c>
      <c r="Q91">
        <v>24.707000000000001</v>
      </c>
      <c r="R91">
        <v>0</v>
      </c>
      <c r="S91">
        <v>-21.779</v>
      </c>
      <c r="T91">
        <v>3.8540000000000001</v>
      </c>
      <c r="U91">
        <v>22.146000000000001</v>
      </c>
      <c r="V91">
        <v>26.082000000000001</v>
      </c>
      <c r="W91">
        <v>0</v>
      </c>
      <c r="X91">
        <v>0</v>
      </c>
      <c r="Y91" t="s">
        <v>2367</v>
      </c>
      <c r="Z91" t="s">
        <v>2368</v>
      </c>
      <c r="AA91" t="s">
        <v>179</v>
      </c>
      <c r="AB91" t="s">
        <v>2369</v>
      </c>
      <c r="AC91" t="s">
        <v>180</v>
      </c>
      <c r="AD91" t="s">
        <v>2369</v>
      </c>
      <c r="AE91" t="s">
        <v>271</v>
      </c>
      <c r="AF91" t="s">
        <v>2370</v>
      </c>
      <c r="AG91" t="str">
        <v>monomeric_streptavidin_complexed_ignorechain_HETATM.A-N89Y.pdb</v>
      </c>
    </row>
    <row r="92" spans="1:33" x14ac:dyDescent="0.35">
      <c r="A92">
        <v>-102.866</v>
      </c>
      <c r="B92">
        <v>-102.866</v>
      </c>
      <c r="C92">
        <v>-0.95899999999999996</v>
      </c>
      <c r="D92">
        <v>-624.947</v>
      </c>
      <c r="E92">
        <v>232.34399999999999</v>
      </c>
      <c r="F92">
        <v>-191.41200000000001</v>
      </c>
      <c r="G92">
        <v>1.0880000000000001</v>
      </c>
      <c r="H92">
        <v>24.771000000000001</v>
      </c>
      <c r="I92">
        <v>92.429000000000002</v>
      </c>
      <c r="J92">
        <v>424.971</v>
      </c>
      <c r="K92">
        <v>-16.04</v>
      </c>
      <c r="L92">
        <v>-61.204999999999998</v>
      </c>
      <c r="M92">
        <v>-18.209</v>
      </c>
      <c r="N92">
        <v>-13.725</v>
      </c>
      <c r="O92">
        <v>0</v>
      </c>
      <c r="P92">
        <v>-6.08</v>
      </c>
      <c r="Q92">
        <v>24.707000000000001</v>
      </c>
      <c r="R92">
        <v>0</v>
      </c>
      <c r="S92">
        <v>-21.661000000000001</v>
      </c>
      <c r="T92">
        <v>3.8540000000000001</v>
      </c>
      <c r="U92">
        <v>22.716000000000001</v>
      </c>
      <c r="V92">
        <v>24.492000000000001</v>
      </c>
      <c r="W92">
        <v>0</v>
      </c>
      <c r="X92">
        <v>0</v>
      </c>
      <c r="Y92" t="s">
        <v>2367</v>
      </c>
      <c r="Z92" t="s">
        <v>2368</v>
      </c>
      <c r="AA92" t="s">
        <v>179</v>
      </c>
      <c r="AB92" t="s">
        <v>2369</v>
      </c>
      <c r="AC92" t="s">
        <v>180</v>
      </c>
      <c r="AD92" t="s">
        <v>2369</v>
      </c>
      <c r="AE92" t="s">
        <v>272</v>
      </c>
      <c r="AF92" t="s">
        <v>2370</v>
      </c>
      <c r="AG92" t="str">
        <v>monomeric_streptavidin_complexed_ignorechain_HETATM.A-A24M.pdb</v>
      </c>
    </row>
    <row r="93" spans="1:33" x14ac:dyDescent="0.35">
      <c r="A93">
        <v>-115.23699999999999</v>
      </c>
      <c r="B93">
        <v>-115.23699999999999</v>
      </c>
      <c r="C93">
        <v>-0.95899999999999996</v>
      </c>
      <c r="D93">
        <v>-621.44000000000005</v>
      </c>
      <c r="E93">
        <v>225.87100000000001</v>
      </c>
      <c r="F93">
        <v>-194.65899999999999</v>
      </c>
      <c r="G93">
        <v>1.0449999999999999</v>
      </c>
      <c r="H93">
        <v>23.190999999999999</v>
      </c>
      <c r="I93">
        <v>88.498999999999995</v>
      </c>
      <c r="J93">
        <v>420.04899999999998</v>
      </c>
      <c r="K93">
        <v>-15.920999999999999</v>
      </c>
      <c r="L93">
        <v>-61.204999999999998</v>
      </c>
      <c r="M93">
        <v>-18.273</v>
      </c>
      <c r="N93">
        <v>-13.725</v>
      </c>
      <c r="O93">
        <v>0</v>
      </c>
      <c r="P93">
        <v>-5.2750000000000004</v>
      </c>
      <c r="Q93">
        <v>24.707000000000001</v>
      </c>
      <c r="R93">
        <v>0</v>
      </c>
      <c r="S93">
        <v>-21.154</v>
      </c>
      <c r="T93">
        <v>3.8540000000000001</v>
      </c>
      <c r="U93">
        <v>23.332999999999998</v>
      </c>
      <c r="V93">
        <v>26.824000000000002</v>
      </c>
      <c r="W93">
        <v>0</v>
      </c>
      <c r="X93">
        <v>0</v>
      </c>
      <c r="Y93" t="s">
        <v>2367</v>
      </c>
      <c r="Z93" t="s">
        <v>2368</v>
      </c>
      <c r="AA93" t="s">
        <v>179</v>
      </c>
      <c r="AB93" t="s">
        <v>2369</v>
      </c>
      <c r="AC93" t="s">
        <v>180</v>
      </c>
      <c r="AD93" t="s">
        <v>2369</v>
      </c>
      <c r="AE93" t="s">
        <v>273</v>
      </c>
      <c r="AF93" t="s">
        <v>2370</v>
      </c>
      <c r="AG93" t="str">
        <v>monomeric_streptavidin_complexed_ignorechain_HETATM.A-N93A.pdb</v>
      </c>
    </row>
    <row r="94" spans="1:33" x14ac:dyDescent="0.35">
      <c r="A94">
        <v>-101.867</v>
      </c>
      <c r="B94">
        <v>-101.867</v>
      </c>
      <c r="C94">
        <v>-0.95899999999999996</v>
      </c>
      <c r="D94">
        <v>-626.24800000000005</v>
      </c>
      <c r="E94">
        <v>233.196</v>
      </c>
      <c r="F94">
        <v>-190.99700000000001</v>
      </c>
      <c r="G94">
        <v>1.089</v>
      </c>
      <c r="H94">
        <v>24.975999999999999</v>
      </c>
      <c r="I94">
        <v>92.807000000000002</v>
      </c>
      <c r="J94">
        <v>425.048</v>
      </c>
      <c r="K94">
        <v>-15.586</v>
      </c>
      <c r="L94">
        <v>-61.204999999999998</v>
      </c>
      <c r="M94">
        <v>-18.209</v>
      </c>
      <c r="N94">
        <v>-13.725</v>
      </c>
      <c r="O94">
        <v>0</v>
      </c>
      <c r="P94">
        <v>-6.1239999999999997</v>
      </c>
      <c r="Q94">
        <v>24.707000000000001</v>
      </c>
      <c r="R94">
        <v>0</v>
      </c>
      <c r="S94">
        <v>-21.704000000000001</v>
      </c>
      <c r="T94">
        <v>3.8540000000000001</v>
      </c>
      <c r="U94">
        <v>22.716999999999999</v>
      </c>
      <c r="V94">
        <v>24.495999999999999</v>
      </c>
      <c r="W94">
        <v>0</v>
      </c>
      <c r="X94">
        <v>0</v>
      </c>
      <c r="Y94" t="s">
        <v>2367</v>
      </c>
      <c r="Z94" t="s">
        <v>2368</v>
      </c>
      <c r="AA94" t="s">
        <v>179</v>
      </c>
      <c r="AB94" t="s">
        <v>2369</v>
      </c>
      <c r="AC94" t="s">
        <v>180</v>
      </c>
      <c r="AD94" t="s">
        <v>2369</v>
      </c>
      <c r="AE94" t="s">
        <v>274</v>
      </c>
      <c r="AF94" t="s">
        <v>2370</v>
      </c>
      <c r="AG94" t="str">
        <v>monomeric_streptavidin_complexed_ignorechain_HETATM.A-A24L.pdb</v>
      </c>
    </row>
    <row r="95" spans="1:33" x14ac:dyDescent="0.35">
      <c r="A95">
        <v>-114.286</v>
      </c>
      <c r="B95">
        <v>-114.286</v>
      </c>
      <c r="C95">
        <v>-0.95899999999999996</v>
      </c>
      <c r="D95">
        <v>-621.14099999999996</v>
      </c>
      <c r="E95">
        <v>226.654</v>
      </c>
      <c r="F95">
        <v>-194.47200000000001</v>
      </c>
      <c r="G95">
        <v>1.0429999999999999</v>
      </c>
      <c r="H95">
        <v>23.035</v>
      </c>
      <c r="I95">
        <v>88.498000000000005</v>
      </c>
      <c r="J95">
        <v>419.28800000000001</v>
      </c>
      <c r="K95">
        <v>-15.920999999999999</v>
      </c>
      <c r="L95">
        <v>-61.204999999999998</v>
      </c>
      <c r="M95">
        <v>-18.491</v>
      </c>
      <c r="N95">
        <v>-13.725</v>
      </c>
      <c r="O95">
        <v>0</v>
      </c>
      <c r="P95">
        <v>-5.2789999999999999</v>
      </c>
      <c r="Q95">
        <v>24.707000000000001</v>
      </c>
      <c r="R95">
        <v>0</v>
      </c>
      <c r="S95">
        <v>-21.696999999999999</v>
      </c>
      <c r="T95">
        <v>3.8540000000000001</v>
      </c>
      <c r="U95">
        <v>22.771999999999998</v>
      </c>
      <c r="V95">
        <v>28.754000000000001</v>
      </c>
      <c r="W95">
        <v>0</v>
      </c>
      <c r="X95">
        <v>0</v>
      </c>
      <c r="Y95" t="s">
        <v>2367</v>
      </c>
      <c r="Z95" t="s">
        <v>2368</v>
      </c>
      <c r="AA95" t="s">
        <v>179</v>
      </c>
      <c r="AB95" t="s">
        <v>2369</v>
      </c>
      <c r="AC95" t="s">
        <v>180</v>
      </c>
      <c r="AD95" t="s">
        <v>2369</v>
      </c>
      <c r="AE95" t="s">
        <v>275</v>
      </c>
      <c r="AF95" t="s">
        <v>2370</v>
      </c>
      <c r="AG95" t="str">
        <v>monomeric_streptavidin_complexed_ignorechain_HETATM.A-N93C.pdb</v>
      </c>
    </row>
    <row r="96" spans="1:33" x14ac:dyDescent="0.35">
      <c r="A96">
        <v>-116.81100000000001</v>
      </c>
      <c r="B96">
        <v>-116.81100000000001</v>
      </c>
      <c r="C96">
        <v>-0.95899999999999996</v>
      </c>
      <c r="D96">
        <v>-622.70000000000005</v>
      </c>
      <c r="E96">
        <v>229.07400000000001</v>
      </c>
      <c r="F96">
        <v>-199.27799999999999</v>
      </c>
      <c r="G96">
        <v>1.0489999999999999</v>
      </c>
      <c r="H96">
        <v>23.776</v>
      </c>
      <c r="I96">
        <v>90.225999999999999</v>
      </c>
      <c r="J96">
        <v>425.39699999999999</v>
      </c>
      <c r="K96">
        <v>-15.920999999999999</v>
      </c>
      <c r="L96">
        <v>-61.204999999999998</v>
      </c>
      <c r="M96">
        <v>-20.837</v>
      </c>
      <c r="N96">
        <v>-13.725</v>
      </c>
      <c r="O96">
        <v>0</v>
      </c>
      <c r="P96">
        <v>-4.391</v>
      </c>
      <c r="Q96">
        <v>24.707000000000001</v>
      </c>
      <c r="R96">
        <v>0</v>
      </c>
      <c r="S96">
        <v>-21.594999999999999</v>
      </c>
      <c r="T96">
        <v>3.8540000000000001</v>
      </c>
      <c r="U96">
        <v>22.364000000000001</v>
      </c>
      <c r="V96">
        <v>23.353999999999999</v>
      </c>
      <c r="W96">
        <v>0</v>
      </c>
      <c r="X96">
        <v>0</v>
      </c>
      <c r="Y96" t="s">
        <v>2367</v>
      </c>
      <c r="Z96" t="s">
        <v>2368</v>
      </c>
      <c r="AA96" t="s">
        <v>179</v>
      </c>
      <c r="AB96" t="s">
        <v>2369</v>
      </c>
      <c r="AC96" t="s">
        <v>180</v>
      </c>
      <c r="AD96" t="s">
        <v>2369</v>
      </c>
      <c r="AE96" t="s">
        <v>276</v>
      </c>
      <c r="AF96" t="s">
        <v>2370</v>
      </c>
      <c r="AG96" t="str">
        <v>monomeric_streptavidin_complexed_ignorechain_HETATM.A-N93D.pdb</v>
      </c>
    </row>
    <row r="97" spans="1:33" x14ac:dyDescent="0.35">
      <c r="A97">
        <v>-104.896</v>
      </c>
      <c r="B97">
        <v>-104.896</v>
      </c>
      <c r="C97">
        <v>-0.95899999999999996</v>
      </c>
      <c r="D97">
        <v>-625.28399999999999</v>
      </c>
      <c r="E97">
        <v>232.88</v>
      </c>
      <c r="F97">
        <v>-192.06899999999999</v>
      </c>
      <c r="G97">
        <v>1.0820000000000001</v>
      </c>
      <c r="H97">
        <v>25.273</v>
      </c>
      <c r="I97">
        <v>92.427999999999997</v>
      </c>
      <c r="J97">
        <v>425.78</v>
      </c>
      <c r="K97">
        <v>-16.04</v>
      </c>
      <c r="L97">
        <v>-61.204999999999998</v>
      </c>
      <c r="M97">
        <v>-18.209</v>
      </c>
      <c r="N97">
        <v>-13.725</v>
      </c>
      <c r="O97">
        <v>0</v>
      </c>
      <c r="P97">
        <v>-6.3079999999999998</v>
      </c>
      <c r="Q97">
        <v>24.707000000000001</v>
      </c>
      <c r="R97">
        <v>0</v>
      </c>
      <c r="S97">
        <v>-21.503</v>
      </c>
      <c r="T97">
        <v>3.8540000000000001</v>
      </c>
      <c r="U97">
        <v>22.905999999999999</v>
      </c>
      <c r="V97">
        <v>21.494</v>
      </c>
      <c r="W97">
        <v>0</v>
      </c>
      <c r="X97">
        <v>0</v>
      </c>
      <c r="Y97" t="s">
        <v>2367</v>
      </c>
      <c r="Z97" t="s">
        <v>2368</v>
      </c>
      <c r="AA97" t="s">
        <v>179</v>
      </c>
      <c r="AB97" t="s">
        <v>2369</v>
      </c>
      <c r="AC97" t="s">
        <v>180</v>
      </c>
      <c r="AD97" t="s">
        <v>2369</v>
      </c>
      <c r="AE97" t="s">
        <v>277</v>
      </c>
      <c r="AF97" t="s">
        <v>2370</v>
      </c>
      <c r="AG97" t="str">
        <v>monomeric_streptavidin_complexed_ignorechain_HETATM.A-A24N.pdb</v>
      </c>
    </row>
    <row r="98" spans="1:33" x14ac:dyDescent="0.35">
      <c r="A98">
        <v>-121.017</v>
      </c>
      <c r="B98">
        <v>-121.017</v>
      </c>
      <c r="C98">
        <v>-0.95899999999999996</v>
      </c>
      <c r="D98">
        <v>-620.79200000000003</v>
      </c>
      <c r="E98">
        <v>214.92699999999999</v>
      </c>
      <c r="F98">
        <v>-192.858</v>
      </c>
      <c r="G98">
        <v>1.0589999999999999</v>
      </c>
      <c r="H98">
        <v>24.338000000000001</v>
      </c>
      <c r="I98">
        <v>94.350999999999999</v>
      </c>
      <c r="J98">
        <v>421.17099999999999</v>
      </c>
      <c r="K98">
        <v>-15.920999999999999</v>
      </c>
      <c r="L98">
        <v>-61.204999999999998</v>
      </c>
      <c r="M98">
        <v>-20.39</v>
      </c>
      <c r="N98">
        <v>-13.725</v>
      </c>
      <c r="O98">
        <v>0</v>
      </c>
      <c r="P98">
        <v>-5.5640000000000001</v>
      </c>
      <c r="Q98">
        <v>24.707000000000001</v>
      </c>
      <c r="R98">
        <v>0</v>
      </c>
      <c r="S98">
        <v>-21.722999999999999</v>
      </c>
      <c r="T98">
        <v>3.8540000000000001</v>
      </c>
      <c r="U98">
        <v>22.308</v>
      </c>
      <c r="V98">
        <v>25.405000000000001</v>
      </c>
      <c r="W98">
        <v>0</v>
      </c>
      <c r="X98">
        <v>0</v>
      </c>
      <c r="Y98" t="s">
        <v>2367</v>
      </c>
      <c r="Z98" t="s">
        <v>2368</v>
      </c>
      <c r="AA98" t="s">
        <v>179</v>
      </c>
      <c r="AB98" t="s">
        <v>2369</v>
      </c>
      <c r="AC98" t="s">
        <v>180</v>
      </c>
      <c r="AD98" t="s">
        <v>2369</v>
      </c>
      <c r="AE98" t="s">
        <v>278</v>
      </c>
      <c r="AF98" t="s">
        <v>2370</v>
      </c>
      <c r="AG98" t="str">
        <v>monomeric_streptavidin_complexed_ignorechain_HETATM.A-N89R.pdb</v>
      </c>
    </row>
    <row r="99" spans="1:33" x14ac:dyDescent="0.35">
      <c r="A99">
        <v>-110.15</v>
      </c>
      <c r="B99">
        <v>-110.15</v>
      </c>
      <c r="C99">
        <v>-0.95899999999999996</v>
      </c>
      <c r="D99">
        <v>-625.84</v>
      </c>
      <c r="E99">
        <v>230.399</v>
      </c>
      <c r="F99">
        <v>-191.24700000000001</v>
      </c>
      <c r="G99">
        <v>1.0780000000000001</v>
      </c>
      <c r="H99">
        <v>24.779</v>
      </c>
      <c r="I99">
        <v>92.734999999999999</v>
      </c>
      <c r="J99">
        <v>423.649</v>
      </c>
      <c r="K99">
        <v>-16.04</v>
      </c>
      <c r="L99">
        <v>-61.204999999999998</v>
      </c>
      <c r="M99">
        <v>-18.209</v>
      </c>
      <c r="N99">
        <v>-13.725</v>
      </c>
      <c r="O99">
        <v>0</v>
      </c>
      <c r="P99">
        <v>-6.07</v>
      </c>
      <c r="Q99">
        <v>24.675000000000001</v>
      </c>
      <c r="R99">
        <v>0</v>
      </c>
      <c r="S99">
        <v>-21.789000000000001</v>
      </c>
      <c r="T99">
        <v>4.0839999999999996</v>
      </c>
      <c r="U99">
        <v>22.343</v>
      </c>
      <c r="V99">
        <v>21.190999999999999</v>
      </c>
      <c r="W99">
        <v>0</v>
      </c>
      <c r="X99">
        <v>0</v>
      </c>
      <c r="Y99" t="s">
        <v>2367</v>
      </c>
      <c r="Z99" t="s">
        <v>2368</v>
      </c>
      <c r="AA99" t="s">
        <v>179</v>
      </c>
      <c r="AB99" t="s">
        <v>2369</v>
      </c>
      <c r="AC99" t="s">
        <v>180</v>
      </c>
      <c r="AD99" t="s">
        <v>2369</v>
      </c>
      <c r="AE99" t="s">
        <v>279</v>
      </c>
      <c r="AF99" t="s">
        <v>2370</v>
      </c>
      <c r="AG99" t="str">
        <v>monomeric_streptavidin_complexed_ignorechain_HETATM.A-A24P.pdb</v>
      </c>
    </row>
    <row r="100" spans="1:33" x14ac:dyDescent="0.35">
      <c r="A100">
        <v>-107.395</v>
      </c>
      <c r="B100">
        <v>-107.395</v>
      </c>
      <c r="C100">
        <v>-0.95899999999999996</v>
      </c>
      <c r="D100">
        <v>-624.37099999999998</v>
      </c>
      <c r="E100">
        <v>230.11600000000001</v>
      </c>
      <c r="F100">
        <v>-191.827</v>
      </c>
      <c r="G100">
        <v>1.077</v>
      </c>
      <c r="H100">
        <v>24.783999999999999</v>
      </c>
      <c r="I100">
        <v>92.347999999999999</v>
      </c>
      <c r="J100">
        <v>425.03699999999998</v>
      </c>
      <c r="K100">
        <v>-16.04</v>
      </c>
      <c r="L100">
        <v>-61.204999999999998</v>
      </c>
      <c r="M100">
        <v>-18.209</v>
      </c>
      <c r="N100">
        <v>-13.725</v>
      </c>
      <c r="O100">
        <v>0</v>
      </c>
      <c r="P100">
        <v>-6.1879999999999997</v>
      </c>
      <c r="Q100">
        <v>24.707000000000001</v>
      </c>
      <c r="R100">
        <v>0</v>
      </c>
      <c r="S100">
        <v>-21.69</v>
      </c>
      <c r="T100">
        <v>3.8540000000000001</v>
      </c>
      <c r="U100">
        <v>22.350999999999999</v>
      </c>
      <c r="V100">
        <v>22.545000000000002</v>
      </c>
      <c r="W100">
        <v>0</v>
      </c>
      <c r="X100">
        <v>0</v>
      </c>
      <c r="Y100" t="s">
        <v>2367</v>
      </c>
      <c r="Z100" t="s">
        <v>2368</v>
      </c>
      <c r="AA100" t="s">
        <v>179</v>
      </c>
      <c r="AB100" t="s">
        <v>2369</v>
      </c>
      <c r="AC100" t="s">
        <v>180</v>
      </c>
      <c r="AD100" t="s">
        <v>2369</v>
      </c>
      <c r="AE100" t="s">
        <v>280</v>
      </c>
      <c r="AF100" t="s">
        <v>2370</v>
      </c>
      <c r="AG100" t="str">
        <v>monomeric_streptavidin_complexed_ignorechain_HETATM.A-A24S.pdb</v>
      </c>
    </row>
    <row r="101" spans="1:33" x14ac:dyDescent="0.35">
      <c r="A101">
        <v>-116.586</v>
      </c>
      <c r="B101">
        <v>-116.586</v>
      </c>
      <c r="C101">
        <v>-0.95899999999999996</v>
      </c>
      <c r="D101">
        <v>-627.58900000000006</v>
      </c>
      <c r="E101">
        <v>229.584</v>
      </c>
      <c r="F101">
        <v>-195.92</v>
      </c>
      <c r="G101">
        <v>1.0489999999999999</v>
      </c>
      <c r="H101">
        <v>23.533000000000001</v>
      </c>
      <c r="I101">
        <v>89.135000000000005</v>
      </c>
      <c r="J101">
        <v>426.10700000000003</v>
      </c>
      <c r="K101">
        <v>-15.920999999999999</v>
      </c>
      <c r="L101">
        <v>-61.204999999999998</v>
      </c>
      <c r="M101">
        <v>-18.73</v>
      </c>
      <c r="N101">
        <v>-13.725</v>
      </c>
      <c r="O101">
        <v>0</v>
      </c>
      <c r="P101">
        <v>-6.1239999999999997</v>
      </c>
      <c r="Q101">
        <v>24.707000000000001</v>
      </c>
      <c r="R101">
        <v>0</v>
      </c>
      <c r="S101">
        <v>-21.895</v>
      </c>
      <c r="T101">
        <v>3.8540000000000001</v>
      </c>
      <c r="U101">
        <v>22.315000000000001</v>
      </c>
      <c r="V101">
        <v>25.199000000000002</v>
      </c>
      <c r="W101">
        <v>1</v>
      </c>
      <c r="X101">
        <v>0</v>
      </c>
      <c r="Y101" t="s">
        <v>2367</v>
      </c>
      <c r="Z101" t="s">
        <v>2368</v>
      </c>
      <c r="AA101" t="s">
        <v>179</v>
      </c>
      <c r="AB101" t="s">
        <v>2369</v>
      </c>
      <c r="AC101" t="s">
        <v>180</v>
      </c>
      <c r="AD101" t="s">
        <v>2369</v>
      </c>
      <c r="AE101" t="s">
        <v>281</v>
      </c>
      <c r="AF101" t="s">
        <v>2370</v>
      </c>
      <c r="AG101" t="str">
        <v>monomeric_streptavidin_complexed_ignorechain_HETATM.A-N93H.pdb</v>
      </c>
    </row>
    <row r="102" spans="1:33" x14ac:dyDescent="0.35">
      <c r="A102">
        <v>-117.46599999999999</v>
      </c>
      <c r="B102">
        <v>-117.46599999999999</v>
      </c>
      <c r="C102">
        <v>-0.95899999999999996</v>
      </c>
      <c r="D102">
        <v>-622.88699999999994</v>
      </c>
      <c r="E102">
        <v>228.72800000000001</v>
      </c>
      <c r="F102">
        <v>-196.76900000000001</v>
      </c>
      <c r="G102">
        <v>1.054</v>
      </c>
      <c r="H102">
        <v>23.815999999999999</v>
      </c>
      <c r="I102">
        <v>88.861999999999995</v>
      </c>
      <c r="J102">
        <v>423.38900000000001</v>
      </c>
      <c r="K102">
        <v>-15.920999999999999</v>
      </c>
      <c r="L102">
        <v>-61.204999999999998</v>
      </c>
      <c r="M102">
        <v>-19.271999999999998</v>
      </c>
      <c r="N102">
        <v>-13.725</v>
      </c>
      <c r="O102">
        <v>0</v>
      </c>
      <c r="P102">
        <v>-5.0179999999999998</v>
      </c>
      <c r="Q102">
        <v>24.707000000000001</v>
      </c>
      <c r="R102">
        <v>0</v>
      </c>
      <c r="S102">
        <v>-21.427</v>
      </c>
      <c r="T102">
        <v>3.8540000000000001</v>
      </c>
      <c r="U102">
        <v>22.532</v>
      </c>
      <c r="V102">
        <v>22.774999999999999</v>
      </c>
      <c r="W102">
        <v>1</v>
      </c>
      <c r="X102">
        <v>0</v>
      </c>
      <c r="Y102" t="s">
        <v>2367</v>
      </c>
      <c r="Z102" t="s">
        <v>2368</v>
      </c>
      <c r="AA102" t="s">
        <v>179</v>
      </c>
      <c r="AB102" t="s">
        <v>2369</v>
      </c>
      <c r="AC102" t="s">
        <v>180</v>
      </c>
      <c r="AD102" t="s">
        <v>2369</v>
      </c>
      <c r="AE102" t="s">
        <v>282</v>
      </c>
      <c r="AF102" t="s">
        <v>2370</v>
      </c>
      <c r="AG102" t="str">
        <v>monomeric_streptavidin_complexed_ignorechain_HETATM.A-N93E.pdb</v>
      </c>
    </row>
    <row r="103" spans="1:33" x14ac:dyDescent="0.35">
      <c r="A103">
        <v>-104.76</v>
      </c>
      <c r="B103">
        <v>-104.76</v>
      </c>
      <c r="C103">
        <v>-0.95899999999999996</v>
      </c>
      <c r="D103">
        <v>-624.91499999999996</v>
      </c>
      <c r="E103">
        <v>232.11</v>
      </c>
      <c r="F103">
        <v>-191.642</v>
      </c>
      <c r="G103">
        <v>1.093</v>
      </c>
      <c r="H103">
        <v>25.23</v>
      </c>
      <c r="I103">
        <v>92.403999999999996</v>
      </c>
      <c r="J103">
        <v>425.03399999999999</v>
      </c>
      <c r="K103">
        <v>-16.04</v>
      </c>
      <c r="L103">
        <v>-61.204999999999998</v>
      </c>
      <c r="M103">
        <v>-18.209</v>
      </c>
      <c r="N103">
        <v>-13.725</v>
      </c>
      <c r="O103">
        <v>0</v>
      </c>
      <c r="P103">
        <v>-6.0709999999999997</v>
      </c>
      <c r="Q103">
        <v>24.707000000000001</v>
      </c>
      <c r="R103">
        <v>0</v>
      </c>
      <c r="S103">
        <v>-21.681999999999999</v>
      </c>
      <c r="T103">
        <v>3.8540000000000001</v>
      </c>
      <c r="U103">
        <v>22.516999999999999</v>
      </c>
      <c r="V103">
        <v>22.74</v>
      </c>
      <c r="W103">
        <v>1</v>
      </c>
      <c r="X103">
        <v>0</v>
      </c>
      <c r="Y103" t="s">
        <v>2367</v>
      </c>
      <c r="Z103" t="s">
        <v>2368</v>
      </c>
      <c r="AA103" t="s">
        <v>179</v>
      </c>
      <c r="AB103" t="s">
        <v>2369</v>
      </c>
      <c r="AC103" t="s">
        <v>180</v>
      </c>
      <c r="AD103" t="s">
        <v>2369</v>
      </c>
      <c r="AE103" t="s">
        <v>283</v>
      </c>
      <c r="AF103" t="s">
        <v>2370</v>
      </c>
      <c r="AG103" t="str">
        <v>monomeric_streptavidin_complexed_ignorechain_HETATM.A-A24R.pdb</v>
      </c>
    </row>
    <row r="104" spans="1:33" x14ac:dyDescent="0.35">
      <c r="A104">
        <v>-105.181</v>
      </c>
      <c r="B104">
        <v>-105.181</v>
      </c>
      <c r="C104">
        <v>-0.95899999999999996</v>
      </c>
      <c r="D104">
        <v>-625.66999999999996</v>
      </c>
      <c r="E104">
        <v>232.785</v>
      </c>
      <c r="F104">
        <v>-192.25899999999999</v>
      </c>
      <c r="G104">
        <v>1.0960000000000001</v>
      </c>
      <c r="H104">
        <v>25.811</v>
      </c>
      <c r="I104">
        <v>92.879000000000005</v>
      </c>
      <c r="J104">
        <v>425.65100000000001</v>
      </c>
      <c r="K104">
        <v>-16.04</v>
      </c>
      <c r="L104">
        <v>-61.204999999999998</v>
      </c>
      <c r="M104">
        <v>-18.209</v>
      </c>
      <c r="N104">
        <v>-13.725</v>
      </c>
      <c r="O104">
        <v>0</v>
      </c>
      <c r="P104">
        <v>-6.1580000000000004</v>
      </c>
      <c r="Q104">
        <v>24.707000000000001</v>
      </c>
      <c r="R104">
        <v>0</v>
      </c>
      <c r="S104">
        <v>-21.687000000000001</v>
      </c>
      <c r="T104">
        <v>3.8540000000000001</v>
      </c>
      <c r="U104">
        <v>22.565999999999999</v>
      </c>
      <c r="V104">
        <v>21.384</v>
      </c>
      <c r="W104">
        <v>1</v>
      </c>
      <c r="X104">
        <v>0</v>
      </c>
      <c r="Y104" t="s">
        <v>2367</v>
      </c>
      <c r="Z104" t="s">
        <v>2368</v>
      </c>
      <c r="AA104" t="s">
        <v>179</v>
      </c>
      <c r="AB104" t="s">
        <v>2369</v>
      </c>
      <c r="AC104" t="s">
        <v>180</v>
      </c>
      <c r="AD104" t="s">
        <v>2369</v>
      </c>
      <c r="AE104" t="s">
        <v>284</v>
      </c>
      <c r="AF104" t="s">
        <v>2370</v>
      </c>
      <c r="AG104" t="str">
        <v>monomeric_streptavidin_complexed_ignorechain_HETATM.A-A24Q.pdb</v>
      </c>
    </row>
    <row r="105" spans="1:33" x14ac:dyDescent="0.35">
      <c r="A105">
        <v>-111.312</v>
      </c>
      <c r="B105">
        <v>-111.312</v>
      </c>
      <c r="C105">
        <v>-0.95899999999999996</v>
      </c>
      <c r="D105">
        <v>-620.32399999999996</v>
      </c>
      <c r="E105">
        <v>225.87100000000001</v>
      </c>
      <c r="F105">
        <v>-194.81800000000001</v>
      </c>
      <c r="G105">
        <v>1.044</v>
      </c>
      <c r="H105">
        <v>23.190999999999999</v>
      </c>
      <c r="I105">
        <v>88.477000000000004</v>
      </c>
      <c r="J105">
        <v>420.483</v>
      </c>
      <c r="K105">
        <v>-15.920999999999999</v>
      </c>
      <c r="L105">
        <v>-61.204999999999998</v>
      </c>
      <c r="M105">
        <v>-18.273</v>
      </c>
      <c r="N105">
        <v>-13.725</v>
      </c>
      <c r="O105">
        <v>0</v>
      </c>
      <c r="P105">
        <v>-5.2610000000000001</v>
      </c>
      <c r="Q105">
        <v>24.670999999999999</v>
      </c>
      <c r="R105">
        <v>0</v>
      </c>
      <c r="S105">
        <v>-20.138999999999999</v>
      </c>
      <c r="T105">
        <v>3.8540000000000001</v>
      </c>
      <c r="U105">
        <v>25.423999999999999</v>
      </c>
      <c r="V105">
        <v>26.297999999999998</v>
      </c>
      <c r="W105">
        <v>0</v>
      </c>
      <c r="X105">
        <v>0</v>
      </c>
      <c r="Y105" t="s">
        <v>2367</v>
      </c>
      <c r="Z105" t="s">
        <v>2368</v>
      </c>
      <c r="AA105" t="s">
        <v>179</v>
      </c>
      <c r="AB105" t="s">
        <v>2369</v>
      </c>
      <c r="AC105" t="s">
        <v>180</v>
      </c>
      <c r="AD105" t="s">
        <v>2369</v>
      </c>
      <c r="AE105" t="s">
        <v>285</v>
      </c>
      <c r="AF105" t="s">
        <v>2370</v>
      </c>
      <c r="AG105" t="str">
        <v>monomeric_streptavidin_complexed_ignorechain_HETATM.A-N93G.pdb</v>
      </c>
    </row>
    <row r="106" spans="1:33" x14ac:dyDescent="0.35">
      <c r="A106">
        <v>-117.592</v>
      </c>
      <c r="B106">
        <v>-117.592</v>
      </c>
      <c r="C106">
        <v>-0.95899999999999996</v>
      </c>
      <c r="D106">
        <v>-627.16600000000005</v>
      </c>
      <c r="E106">
        <v>228.423</v>
      </c>
      <c r="F106">
        <v>-194.32599999999999</v>
      </c>
      <c r="G106">
        <v>1.0720000000000001</v>
      </c>
      <c r="H106">
        <v>23.478000000000002</v>
      </c>
      <c r="I106">
        <v>89.835999999999999</v>
      </c>
      <c r="J106">
        <v>421.57400000000001</v>
      </c>
      <c r="K106">
        <v>-15.920999999999999</v>
      </c>
      <c r="L106">
        <v>-61.204999999999998</v>
      </c>
      <c r="M106">
        <v>-18.273</v>
      </c>
      <c r="N106">
        <v>-13.725</v>
      </c>
      <c r="O106">
        <v>0</v>
      </c>
      <c r="P106">
        <v>-6.0540000000000003</v>
      </c>
      <c r="Q106">
        <v>24.707000000000001</v>
      </c>
      <c r="R106">
        <v>0</v>
      </c>
      <c r="S106">
        <v>-21.821000000000002</v>
      </c>
      <c r="T106">
        <v>3.8540000000000001</v>
      </c>
      <c r="U106">
        <v>22.196999999999999</v>
      </c>
      <c r="V106">
        <v>26.718</v>
      </c>
      <c r="W106">
        <v>0</v>
      </c>
      <c r="X106">
        <v>0</v>
      </c>
      <c r="Y106" t="s">
        <v>2367</v>
      </c>
      <c r="Z106" t="s">
        <v>2368</v>
      </c>
      <c r="AA106" t="s">
        <v>179</v>
      </c>
      <c r="AB106" t="s">
        <v>2369</v>
      </c>
      <c r="AC106" t="s">
        <v>180</v>
      </c>
      <c r="AD106" t="s">
        <v>2369</v>
      </c>
      <c r="AE106" t="s">
        <v>286</v>
      </c>
      <c r="AF106" t="s">
        <v>2370</v>
      </c>
      <c r="AG106" t="str">
        <v>monomeric_streptavidin_complexed_ignorechain_HETATM.A-N93F.pdb</v>
      </c>
    </row>
    <row r="107" spans="1:33" x14ac:dyDescent="0.35">
      <c r="A107">
        <v>-116.744</v>
      </c>
      <c r="B107">
        <v>-116.744</v>
      </c>
      <c r="C107">
        <v>-0.95899999999999996</v>
      </c>
      <c r="D107">
        <v>-623.31100000000004</v>
      </c>
      <c r="E107">
        <v>226.90299999999999</v>
      </c>
      <c r="F107">
        <v>-194.197</v>
      </c>
      <c r="G107">
        <v>1.0669999999999999</v>
      </c>
      <c r="H107">
        <v>23.31</v>
      </c>
      <c r="I107">
        <v>88.966999999999999</v>
      </c>
      <c r="J107">
        <v>420.25599999999997</v>
      </c>
      <c r="K107">
        <v>-15.920999999999999</v>
      </c>
      <c r="L107">
        <v>-61.204999999999998</v>
      </c>
      <c r="M107">
        <v>-18.273</v>
      </c>
      <c r="N107">
        <v>-13.725</v>
      </c>
      <c r="O107">
        <v>0</v>
      </c>
      <c r="P107">
        <v>-5.6890000000000001</v>
      </c>
      <c r="Q107">
        <v>24.695</v>
      </c>
      <c r="R107">
        <v>0</v>
      </c>
      <c r="S107">
        <v>-22.187000000000001</v>
      </c>
      <c r="T107">
        <v>3.8540000000000001</v>
      </c>
      <c r="U107">
        <v>21.869</v>
      </c>
      <c r="V107">
        <v>27.803000000000001</v>
      </c>
      <c r="W107">
        <v>0</v>
      </c>
      <c r="X107">
        <v>0</v>
      </c>
      <c r="Y107" t="s">
        <v>2367</v>
      </c>
      <c r="Z107" t="s">
        <v>2368</v>
      </c>
      <c r="AA107" t="s">
        <v>179</v>
      </c>
      <c r="AB107" t="s">
        <v>2369</v>
      </c>
      <c r="AC107" t="s">
        <v>180</v>
      </c>
      <c r="AD107" t="s">
        <v>2369</v>
      </c>
      <c r="AE107" t="s">
        <v>287</v>
      </c>
      <c r="AF107" t="s">
        <v>2370</v>
      </c>
      <c r="AG107" t="str">
        <v>monomeric_streptavidin_complexed_ignorechain_HETATM.A-N93I.pdb</v>
      </c>
    </row>
    <row r="108" spans="1:33" x14ac:dyDescent="0.35">
      <c r="A108">
        <v>-101.214</v>
      </c>
      <c r="B108">
        <v>-101.214</v>
      </c>
      <c r="C108">
        <v>-0.95899999999999996</v>
      </c>
      <c r="D108">
        <v>-625.13099999999997</v>
      </c>
      <c r="E108">
        <v>232.63499999999999</v>
      </c>
      <c r="F108">
        <v>-191.72</v>
      </c>
      <c r="G108">
        <v>1.083</v>
      </c>
      <c r="H108">
        <v>24.731999999999999</v>
      </c>
      <c r="I108">
        <v>92.91</v>
      </c>
      <c r="J108">
        <v>426.10300000000001</v>
      </c>
      <c r="K108">
        <v>-15.68</v>
      </c>
      <c r="L108">
        <v>-61.204999999999998</v>
      </c>
      <c r="M108">
        <v>-18.209</v>
      </c>
      <c r="N108">
        <v>-13.725</v>
      </c>
      <c r="O108">
        <v>0</v>
      </c>
      <c r="P108">
        <v>-6.1639999999999997</v>
      </c>
      <c r="Q108">
        <v>24.707000000000001</v>
      </c>
      <c r="R108">
        <v>0</v>
      </c>
      <c r="S108">
        <v>-21.334</v>
      </c>
      <c r="T108">
        <v>3.8540000000000001</v>
      </c>
      <c r="U108">
        <v>22.902000000000001</v>
      </c>
      <c r="V108">
        <v>23.986000000000001</v>
      </c>
      <c r="W108">
        <v>0</v>
      </c>
      <c r="X108">
        <v>0</v>
      </c>
      <c r="Y108" t="s">
        <v>2367</v>
      </c>
      <c r="Z108" t="s">
        <v>2368</v>
      </c>
      <c r="AA108" t="s">
        <v>179</v>
      </c>
      <c r="AB108" t="s">
        <v>2369</v>
      </c>
      <c r="AC108" t="s">
        <v>180</v>
      </c>
      <c r="AD108" t="s">
        <v>2369</v>
      </c>
      <c r="AE108" t="s">
        <v>288</v>
      </c>
      <c r="AF108" t="s">
        <v>2370</v>
      </c>
      <c r="AG108" t="str">
        <v>monomeric_streptavidin_complexed_ignorechain_HETATM.A-A24T.pdb</v>
      </c>
    </row>
    <row r="109" spans="1:33" x14ac:dyDescent="0.35">
      <c r="A109">
        <v>-103.809</v>
      </c>
      <c r="B109">
        <v>-103.809</v>
      </c>
      <c r="C109">
        <v>-0.95899999999999996</v>
      </c>
      <c r="D109">
        <v>-625.40899999999999</v>
      </c>
      <c r="E109">
        <v>231.399</v>
      </c>
      <c r="F109">
        <v>-191</v>
      </c>
      <c r="G109">
        <v>1.0900000000000001</v>
      </c>
      <c r="H109">
        <v>24.736000000000001</v>
      </c>
      <c r="I109">
        <v>91.722999999999999</v>
      </c>
      <c r="J109">
        <v>423.90899999999999</v>
      </c>
      <c r="K109">
        <v>-15.68</v>
      </c>
      <c r="L109">
        <v>-61.204999999999998</v>
      </c>
      <c r="M109">
        <v>-18.209</v>
      </c>
      <c r="N109">
        <v>-13.725</v>
      </c>
      <c r="O109">
        <v>0</v>
      </c>
      <c r="P109">
        <v>-6.1619999999999999</v>
      </c>
      <c r="Q109">
        <v>24.722999999999999</v>
      </c>
      <c r="R109">
        <v>0</v>
      </c>
      <c r="S109">
        <v>-21.140999999999998</v>
      </c>
      <c r="T109">
        <v>3.8540000000000001</v>
      </c>
      <c r="U109">
        <v>22.771000000000001</v>
      </c>
      <c r="V109">
        <v>25.477</v>
      </c>
      <c r="W109">
        <v>0</v>
      </c>
      <c r="X109">
        <v>0</v>
      </c>
      <c r="Y109" t="s">
        <v>2367</v>
      </c>
      <c r="Z109" t="s">
        <v>2368</v>
      </c>
      <c r="AA109" t="s">
        <v>179</v>
      </c>
      <c r="AB109" t="s">
        <v>2369</v>
      </c>
      <c r="AC109" t="s">
        <v>180</v>
      </c>
      <c r="AD109" t="s">
        <v>2369</v>
      </c>
      <c r="AE109" t="s">
        <v>289</v>
      </c>
      <c r="AF109" t="s">
        <v>2370</v>
      </c>
      <c r="AG109" t="str">
        <v>monomeric_streptavidin_complexed_ignorechain_HETATM.A-A24V.pdb</v>
      </c>
    </row>
    <row r="110" spans="1:33" x14ac:dyDescent="0.35">
      <c r="A110">
        <v>-104.45699999999999</v>
      </c>
      <c r="B110">
        <v>-104.45699999999999</v>
      </c>
      <c r="C110">
        <v>-0.95899999999999996</v>
      </c>
      <c r="D110">
        <v>-626.60299999999995</v>
      </c>
      <c r="E110">
        <v>231.13399999999999</v>
      </c>
      <c r="F110">
        <v>-191.345</v>
      </c>
      <c r="G110">
        <v>1.099</v>
      </c>
      <c r="H110">
        <v>25.190999999999999</v>
      </c>
      <c r="I110">
        <v>92.497</v>
      </c>
      <c r="J110">
        <v>425.12700000000001</v>
      </c>
      <c r="K110">
        <v>-16.04</v>
      </c>
      <c r="L110">
        <v>-61.204999999999998</v>
      </c>
      <c r="M110">
        <v>-18.209</v>
      </c>
      <c r="N110">
        <v>-13.725</v>
      </c>
      <c r="O110">
        <v>0</v>
      </c>
      <c r="P110">
        <v>-6.09</v>
      </c>
      <c r="Q110">
        <v>24.707000000000001</v>
      </c>
      <c r="R110">
        <v>0</v>
      </c>
      <c r="S110">
        <v>-21.61</v>
      </c>
      <c r="T110">
        <v>3.8540000000000001</v>
      </c>
      <c r="U110">
        <v>22.625</v>
      </c>
      <c r="V110">
        <v>25.096</v>
      </c>
      <c r="W110">
        <v>0</v>
      </c>
      <c r="X110">
        <v>0</v>
      </c>
      <c r="Y110" t="s">
        <v>2367</v>
      </c>
      <c r="Z110" t="s">
        <v>2368</v>
      </c>
      <c r="AA110" t="s">
        <v>179</v>
      </c>
      <c r="AB110" t="s">
        <v>2369</v>
      </c>
      <c r="AC110" t="s">
        <v>180</v>
      </c>
      <c r="AD110" t="s">
        <v>2369</v>
      </c>
      <c r="AE110" t="s">
        <v>290</v>
      </c>
      <c r="AF110" t="s">
        <v>2370</v>
      </c>
      <c r="AG110" t="str">
        <v>monomeric_streptavidin_complexed_ignorechain_HETATM.A-A24W.pdb</v>
      </c>
    </row>
    <row r="111" spans="1:33" x14ac:dyDescent="0.35">
      <c r="A111">
        <v>-116.422</v>
      </c>
      <c r="B111">
        <v>-116.422</v>
      </c>
      <c r="C111">
        <v>-0.95899999999999996</v>
      </c>
      <c r="D111">
        <v>-624.78800000000001</v>
      </c>
      <c r="E111">
        <v>228.83</v>
      </c>
      <c r="F111">
        <v>-194.78100000000001</v>
      </c>
      <c r="G111">
        <v>1.0549999999999999</v>
      </c>
      <c r="H111">
        <v>23.039000000000001</v>
      </c>
      <c r="I111">
        <v>89.072000000000003</v>
      </c>
      <c r="J111">
        <v>420.82400000000001</v>
      </c>
      <c r="K111">
        <v>-15.920999999999999</v>
      </c>
      <c r="L111">
        <v>-61.204999999999998</v>
      </c>
      <c r="M111">
        <v>-18.491</v>
      </c>
      <c r="N111">
        <v>-13.725</v>
      </c>
      <c r="O111">
        <v>0</v>
      </c>
      <c r="P111">
        <v>-5.5940000000000003</v>
      </c>
      <c r="Q111">
        <v>24.707000000000001</v>
      </c>
      <c r="R111">
        <v>0</v>
      </c>
      <c r="S111">
        <v>-21.803999999999998</v>
      </c>
      <c r="T111">
        <v>3.8540000000000001</v>
      </c>
      <c r="U111">
        <v>22.303999999999998</v>
      </c>
      <c r="V111">
        <v>27.161000000000001</v>
      </c>
      <c r="W111">
        <v>0</v>
      </c>
      <c r="X111">
        <v>0</v>
      </c>
      <c r="Y111" t="s">
        <v>2367</v>
      </c>
      <c r="Z111" t="s">
        <v>2368</v>
      </c>
      <c r="AA111" t="s">
        <v>179</v>
      </c>
      <c r="AB111" t="s">
        <v>2369</v>
      </c>
      <c r="AC111" t="s">
        <v>180</v>
      </c>
      <c r="AD111" t="s">
        <v>2369</v>
      </c>
      <c r="AE111" t="s">
        <v>291</v>
      </c>
      <c r="AF111" t="s">
        <v>2370</v>
      </c>
      <c r="AG111" t="str">
        <v>monomeric_streptavidin_complexed_ignorechain_HETATM.A-N93L.pdb</v>
      </c>
    </row>
    <row r="112" spans="1:33" x14ac:dyDescent="0.35">
      <c r="A112">
        <v>-115.349</v>
      </c>
      <c r="B112">
        <v>-115.349</v>
      </c>
      <c r="C112">
        <v>-0.95899999999999996</v>
      </c>
      <c r="D112">
        <v>-624.101</v>
      </c>
      <c r="E112">
        <v>227.25899999999999</v>
      </c>
      <c r="F112">
        <v>-194.90199999999999</v>
      </c>
      <c r="G112">
        <v>1.052</v>
      </c>
      <c r="H112">
        <v>23.286999999999999</v>
      </c>
      <c r="I112">
        <v>88.912999999999997</v>
      </c>
      <c r="J112">
        <v>421.53100000000001</v>
      </c>
      <c r="K112">
        <v>-15.920999999999999</v>
      </c>
      <c r="L112">
        <v>-61.204999999999998</v>
      </c>
      <c r="M112">
        <v>-18.273</v>
      </c>
      <c r="N112">
        <v>-13.725</v>
      </c>
      <c r="O112">
        <v>0</v>
      </c>
      <c r="P112">
        <v>-5.5250000000000004</v>
      </c>
      <c r="Q112">
        <v>24.707000000000001</v>
      </c>
      <c r="R112">
        <v>0</v>
      </c>
      <c r="S112">
        <v>-21.45</v>
      </c>
      <c r="T112">
        <v>3.8540000000000001</v>
      </c>
      <c r="U112">
        <v>22.952999999999999</v>
      </c>
      <c r="V112">
        <v>27.157</v>
      </c>
      <c r="W112">
        <v>0</v>
      </c>
      <c r="X112">
        <v>0</v>
      </c>
      <c r="Y112" t="s">
        <v>2367</v>
      </c>
      <c r="Z112" t="s">
        <v>2368</v>
      </c>
      <c r="AA112" t="s">
        <v>179</v>
      </c>
      <c r="AB112" t="s">
        <v>2369</v>
      </c>
      <c r="AC112" t="s">
        <v>180</v>
      </c>
      <c r="AD112" t="s">
        <v>2369</v>
      </c>
      <c r="AE112" t="s">
        <v>292</v>
      </c>
      <c r="AF112" t="s">
        <v>2370</v>
      </c>
      <c r="AG112" t="str">
        <v>monomeric_streptavidin_complexed_ignorechain_HETATM.A-N93M.pdb</v>
      </c>
    </row>
    <row r="113" spans="1:33" x14ac:dyDescent="0.35">
      <c r="A113">
        <v>78.111999999999995</v>
      </c>
      <c r="B113">
        <v>78.111999999999995</v>
      </c>
      <c r="C113">
        <v>-0.95899999999999996</v>
      </c>
      <c r="D113">
        <v>-623.39200000000005</v>
      </c>
      <c r="E113">
        <v>227.52199999999999</v>
      </c>
      <c r="F113">
        <v>-193.761</v>
      </c>
      <c r="G113">
        <v>1.046</v>
      </c>
      <c r="H113">
        <v>23.157</v>
      </c>
      <c r="I113">
        <v>113.64100000000001</v>
      </c>
      <c r="J113">
        <v>418.98</v>
      </c>
      <c r="K113">
        <v>-15.920999999999999</v>
      </c>
      <c r="L113">
        <v>-59.938000000000002</v>
      </c>
      <c r="M113">
        <v>-20.119</v>
      </c>
      <c r="N113">
        <v>-13.725</v>
      </c>
      <c r="O113">
        <v>0</v>
      </c>
      <c r="P113">
        <v>-4.4850000000000003</v>
      </c>
      <c r="Q113">
        <v>24.704000000000001</v>
      </c>
      <c r="R113">
        <v>0</v>
      </c>
      <c r="S113">
        <v>-15.47</v>
      </c>
      <c r="T113">
        <v>157.30199999999999</v>
      </c>
      <c r="U113">
        <v>35.673999999999999</v>
      </c>
      <c r="V113">
        <v>23.856000000000002</v>
      </c>
      <c r="W113">
        <v>0</v>
      </c>
      <c r="X113">
        <v>0</v>
      </c>
      <c r="Y113" t="s">
        <v>2367</v>
      </c>
      <c r="Z113" t="s">
        <v>2368</v>
      </c>
      <c r="AA113" t="s">
        <v>179</v>
      </c>
      <c r="AB113" t="s">
        <v>2369</v>
      </c>
      <c r="AC113" t="s">
        <v>180</v>
      </c>
      <c r="AD113" t="s">
        <v>2369</v>
      </c>
      <c r="AE113" t="s">
        <v>293</v>
      </c>
      <c r="AF113" t="s">
        <v>2370</v>
      </c>
      <c r="AG113" t="str">
        <v>monomeric_streptavidin_complexed_ignorechain_HETATM.A-N93P.pdb</v>
      </c>
    </row>
    <row r="114" spans="1:33" x14ac:dyDescent="0.35">
      <c r="A114">
        <v>-116.75</v>
      </c>
      <c r="B114">
        <v>-116.75</v>
      </c>
      <c r="C114">
        <v>-0.95899999999999996</v>
      </c>
      <c r="D114">
        <v>-623.38900000000001</v>
      </c>
      <c r="E114">
        <v>227.012</v>
      </c>
      <c r="F114">
        <v>-194.48599999999999</v>
      </c>
      <c r="G114">
        <v>1.052</v>
      </c>
      <c r="H114">
        <v>23.35</v>
      </c>
      <c r="I114">
        <v>88.926000000000002</v>
      </c>
      <c r="J114">
        <v>422.03800000000001</v>
      </c>
      <c r="K114">
        <v>-15.920999999999999</v>
      </c>
      <c r="L114">
        <v>-61.204999999999998</v>
      </c>
      <c r="M114">
        <v>-18.273</v>
      </c>
      <c r="N114">
        <v>-13.725</v>
      </c>
      <c r="O114">
        <v>0</v>
      </c>
      <c r="P114">
        <v>-5.4</v>
      </c>
      <c r="Q114">
        <v>24.707000000000001</v>
      </c>
      <c r="R114">
        <v>0</v>
      </c>
      <c r="S114">
        <v>-21.437999999999999</v>
      </c>
      <c r="T114">
        <v>3.8540000000000001</v>
      </c>
      <c r="U114">
        <v>22.324000000000002</v>
      </c>
      <c r="V114">
        <v>24.785</v>
      </c>
      <c r="W114">
        <v>0</v>
      </c>
      <c r="X114">
        <v>0</v>
      </c>
      <c r="Y114" t="s">
        <v>2367</v>
      </c>
      <c r="Z114" t="s">
        <v>2368</v>
      </c>
      <c r="AA114" t="s">
        <v>179</v>
      </c>
      <c r="AB114" t="s">
        <v>2369</v>
      </c>
      <c r="AC114" t="s">
        <v>180</v>
      </c>
      <c r="AD114" t="s">
        <v>2369</v>
      </c>
      <c r="AE114" t="s">
        <v>294</v>
      </c>
      <c r="AF114" t="s">
        <v>2370</v>
      </c>
      <c r="AG114" t="str">
        <v>monomeric_streptavidin_complexed_ignorechain_HETATM.A-N93K.pdb</v>
      </c>
    </row>
    <row r="115" spans="1:33" x14ac:dyDescent="0.35">
      <c r="A115">
        <v>-110.081</v>
      </c>
      <c r="B115">
        <v>-110.081</v>
      </c>
      <c r="C115">
        <v>-0.95899999999999996</v>
      </c>
      <c r="D115">
        <v>-624.41800000000001</v>
      </c>
      <c r="E115">
        <v>225.619</v>
      </c>
      <c r="F115">
        <v>-192.13300000000001</v>
      </c>
      <c r="G115">
        <v>1.0760000000000001</v>
      </c>
      <c r="H115">
        <v>24.818999999999999</v>
      </c>
      <c r="I115">
        <v>92.643000000000001</v>
      </c>
      <c r="J115">
        <v>423.70600000000002</v>
      </c>
      <c r="K115">
        <v>-16.282</v>
      </c>
      <c r="L115">
        <v>-61.204999999999998</v>
      </c>
      <c r="M115">
        <v>-18.931000000000001</v>
      </c>
      <c r="N115">
        <v>-13.725</v>
      </c>
      <c r="O115">
        <v>0</v>
      </c>
      <c r="P115">
        <v>-6.327</v>
      </c>
      <c r="Q115">
        <v>24.707000000000001</v>
      </c>
      <c r="R115">
        <v>0</v>
      </c>
      <c r="S115">
        <v>-21.297000000000001</v>
      </c>
      <c r="T115">
        <v>3.8540000000000001</v>
      </c>
      <c r="U115">
        <v>22.681999999999999</v>
      </c>
      <c r="V115">
        <v>26.088999999999999</v>
      </c>
      <c r="W115">
        <v>0</v>
      </c>
      <c r="X115">
        <v>0</v>
      </c>
      <c r="Y115" t="s">
        <v>2367</v>
      </c>
      <c r="Z115" t="s">
        <v>2368</v>
      </c>
      <c r="AA115" t="s">
        <v>179</v>
      </c>
      <c r="AB115" t="s">
        <v>2369</v>
      </c>
      <c r="AC115" t="s">
        <v>180</v>
      </c>
      <c r="AD115" t="s">
        <v>2369</v>
      </c>
      <c r="AE115" t="s">
        <v>295</v>
      </c>
      <c r="AF115" t="s">
        <v>2370</v>
      </c>
      <c r="AG115" t="str">
        <v>monomeric_streptavidin_complexed_ignorechain_HETATM.A-A2C.pdb</v>
      </c>
    </row>
    <row r="116" spans="1:33" x14ac:dyDescent="0.35">
      <c r="A116">
        <v>-104.7</v>
      </c>
      <c r="B116">
        <v>-104.7</v>
      </c>
      <c r="C116">
        <v>-0.95899999999999996</v>
      </c>
      <c r="D116">
        <v>-625.851</v>
      </c>
      <c r="E116">
        <v>231.875</v>
      </c>
      <c r="F116">
        <v>-191.428</v>
      </c>
      <c r="G116">
        <v>1.101</v>
      </c>
      <c r="H116">
        <v>25.053999999999998</v>
      </c>
      <c r="I116">
        <v>92.438999999999993</v>
      </c>
      <c r="J116">
        <v>424.96</v>
      </c>
      <c r="K116">
        <v>-16.04</v>
      </c>
      <c r="L116">
        <v>-61.204999999999998</v>
      </c>
      <c r="M116">
        <v>-18.209</v>
      </c>
      <c r="N116">
        <v>-13.725</v>
      </c>
      <c r="O116">
        <v>0</v>
      </c>
      <c r="P116">
        <v>-6.056</v>
      </c>
      <c r="Q116">
        <v>24.707000000000001</v>
      </c>
      <c r="R116">
        <v>0</v>
      </c>
      <c r="S116">
        <v>-21.417000000000002</v>
      </c>
      <c r="T116">
        <v>3.8540000000000001</v>
      </c>
      <c r="U116">
        <v>22.783999999999999</v>
      </c>
      <c r="V116">
        <v>23.417000000000002</v>
      </c>
      <c r="W116">
        <v>0</v>
      </c>
      <c r="X116">
        <v>0</v>
      </c>
      <c r="Y116" t="s">
        <v>2367</v>
      </c>
      <c r="Z116" t="s">
        <v>2368</v>
      </c>
      <c r="AA116" t="s">
        <v>179</v>
      </c>
      <c r="AB116" t="s">
        <v>2369</v>
      </c>
      <c r="AC116" t="s">
        <v>180</v>
      </c>
      <c r="AD116" t="s">
        <v>2369</v>
      </c>
      <c r="AE116" t="s">
        <v>296</v>
      </c>
      <c r="AF116" t="s">
        <v>2370</v>
      </c>
      <c r="AG116" t="str">
        <v>monomeric_streptavidin_complexed_ignorechain_HETATM.A-A24Y.pdb</v>
      </c>
    </row>
    <row r="117" spans="1:33" x14ac:dyDescent="0.35">
      <c r="A117">
        <v>-111.652</v>
      </c>
      <c r="B117">
        <v>-111.652</v>
      </c>
      <c r="C117">
        <v>-0.95899999999999996</v>
      </c>
      <c r="D117">
        <v>-623.84100000000001</v>
      </c>
      <c r="E117">
        <v>225.30199999999999</v>
      </c>
      <c r="F117">
        <v>-192.06299999999999</v>
      </c>
      <c r="G117">
        <v>1.0740000000000001</v>
      </c>
      <c r="H117">
        <v>24.806000000000001</v>
      </c>
      <c r="I117">
        <v>92.641000000000005</v>
      </c>
      <c r="J117">
        <v>423.50400000000002</v>
      </c>
      <c r="K117">
        <v>-16.282</v>
      </c>
      <c r="L117">
        <v>-61.204999999999998</v>
      </c>
      <c r="M117">
        <v>-18.931000000000001</v>
      </c>
      <c r="N117">
        <v>-13.725</v>
      </c>
      <c r="O117">
        <v>0</v>
      </c>
      <c r="P117">
        <v>-6.2670000000000003</v>
      </c>
      <c r="Q117">
        <v>24.786999999999999</v>
      </c>
      <c r="R117">
        <v>0</v>
      </c>
      <c r="S117">
        <v>-21.05</v>
      </c>
      <c r="T117">
        <v>3.8540000000000001</v>
      </c>
      <c r="U117">
        <v>23.07</v>
      </c>
      <c r="V117">
        <v>23.632999999999999</v>
      </c>
      <c r="W117">
        <v>0</v>
      </c>
      <c r="X117">
        <v>0</v>
      </c>
      <c r="Y117" t="s">
        <v>2367</v>
      </c>
      <c r="Z117" t="s">
        <v>2368</v>
      </c>
      <c r="AA117" t="s">
        <v>179</v>
      </c>
      <c r="AB117" t="s">
        <v>2369</v>
      </c>
      <c r="AC117" t="s">
        <v>180</v>
      </c>
      <c r="AD117" t="s">
        <v>2369</v>
      </c>
      <c r="AE117" t="s">
        <v>297</v>
      </c>
      <c r="AF117" t="s">
        <v>2370</v>
      </c>
      <c r="AG117" t="str">
        <v>monomeric_streptavidin_complexed_ignorechain_HETATM.A-A2G.pdb</v>
      </c>
    </row>
    <row r="118" spans="1:33" x14ac:dyDescent="0.35">
      <c r="A118">
        <v>-116.002</v>
      </c>
      <c r="B118">
        <v>-116.002</v>
      </c>
      <c r="C118">
        <v>-0.95899999999999996</v>
      </c>
      <c r="D118">
        <v>-623.28300000000002</v>
      </c>
      <c r="E118">
        <v>227.47900000000001</v>
      </c>
      <c r="F118">
        <v>-194.684</v>
      </c>
      <c r="G118">
        <v>1.0549999999999999</v>
      </c>
      <c r="H118">
        <v>23.433</v>
      </c>
      <c r="I118">
        <v>88.804000000000002</v>
      </c>
      <c r="J118">
        <v>422.178</v>
      </c>
      <c r="K118">
        <v>-15.920999999999999</v>
      </c>
      <c r="L118">
        <v>-61.204999999999998</v>
      </c>
      <c r="M118">
        <v>-18.273</v>
      </c>
      <c r="N118">
        <v>-13.725</v>
      </c>
      <c r="O118">
        <v>0</v>
      </c>
      <c r="P118">
        <v>-5.5</v>
      </c>
      <c r="Q118">
        <v>24.707000000000001</v>
      </c>
      <c r="R118">
        <v>0</v>
      </c>
      <c r="S118">
        <v>-21.646000000000001</v>
      </c>
      <c r="T118">
        <v>3.8540000000000001</v>
      </c>
      <c r="U118">
        <v>22.280999999999999</v>
      </c>
      <c r="V118">
        <v>25.405000000000001</v>
      </c>
      <c r="W118">
        <v>0</v>
      </c>
      <c r="X118">
        <v>0</v>
      </c>
      <c r="Y118" t="s">
        <v>2367</v>
      </c>
      <c r="Z118" t="s">
        <v>2368</v>
      </c>
      <c r="AA118" t="s">
        <v>179</v>
      </c>
      <c r="AB118" t="s">
        <v>2369</v>
      </c>
      <c r="AC118" t="s">
        <v>180</v>
      </c>
      <c r="AD118" t="s">
        <v>2369</v>
      </c>
      <c r="AE118" t="s">
        <v>298</v>
      </c>
      <c r="AF118" t="s">
        <v>2370</v>
      </c>
      <c r="AG118" t="str">
        <v>monomeric_streptavidin_complexed_ignorechain_HETATM.A-N93R.pdb</v>
      </c>
    </row>
    <row r="119" spans="1:33" x14ac:dyDescent="0.35">
      <c r="A119">
        <v>-116.122</v>
      </c>
      <c r="B119">
        <v>-116.122</v>
      </c>
      <c r="C119">
        <v>-0.95899999999999996</v>
      </c>
      <c r="D119">
        <v>-621.75400000000002</v>
      </c>
      <c r="E119">
        <v>226.83699999999999</v>
      </c>
      <c r="F119">
        <v>-195.06</v>
      </c>
      <c r="G119">
        <v>1.046</v>
      </c>
      <c r="H119">
        <v>23.218</v>
      </c>
      <c r="I119">
        <v>88.497</v>
      </c>
      <c r="J119">
        <v>421.93099999999998</v>
      </c>
      <c r="K119">
        <v>-15.920999999999999</v>
      </c>
      <c r="L119">
        <v>-61.204999999999998</v>
      </c>
      <c r="M119">
        <v>-18.273</v>
      </c>
      <c r="N119">
        <v>-13.725</v>
      </c>
      <c r="O119">
        <v>0</v>
      </c>
      <c r="P119">
        <v>-5.5339999999999998</v>
      </c>
      <c r="Q119">
        <v>24.707000000000001</v>
      </c>
      <c r="R119">
        <v>0</v>
      </c>
      <c r="S119">
        <v>-21.443999999999999</v>
      </c>
      <c r="T119">
        <v>3.8540000000000001</v>
      </c>
      <c r="U119">
        <v>22.454000000000001</v>
      </c>
      <c r="V119">
        <v>25.21</v>
      </c>
      <c r="W119">
        <v>0</v>
      </c>
      <c r="X119">
        <v>0</v>
      </c>
      <c r="Y119" t="s">
        <v>2367</v>
      </c>
      <c r="Z119" t="s">
        <v>2368</v>
      </c>
      <c r="AA119" t="s">
        <v>179</v>
      </c>
      <c r="AB119" t="s">
        <v>2369</v>
      </c>
      <c r="AC119" t="s">
        <v>180</v>
      </c>
      <c r="AD119" t="s">
        <v>2369</v>
      </c>
      <c r="AE119" t="s">
        <v>299</v>
      </c>
      <c r="AF119" t="s">
        <v>2370</v>
      </c>
      <c r="AG119" t="str">
        <v>monomeric_streptavidin_complexed_ignorechain_HETATM.A-N93S.pdb</v>
      </c>
    </row>
    <row r="120" spans="1:33" x14ac:dyDescent="0.35">
      <c r="A120">
        <v>-114.402</v>
      </c>
      <c r="B120">
        <v>-114.402</v>
      </c>
      <c r="C120">
        <v>-0.95899999999999996</v>
      </c>
      <c r="D120">
        <v>-624.49199999999996</v>
      </c>
      <c r="E120">
        <v>226.762</v>
      </c>
      <c r="F120">
        <v>-192.47800000000001</v>
      </c>
      <c r="G120">
        <v>1.0780000000000001</v>
      </c>
      <c r="H120">
        <v>25.134</v>
      </c>
      <c r="I120">
        <v>92.643000000000001</v>
      </c>
      <c r="J120">
        <v>424.113</v>
      </c>
      <c r="K120">
        <v>-16.282</v>
      </c>
      <c r="L120">
        <v>-61.204999999999998</v>
      </c>
      <c r="M120">
        <v>-18.931000000000001</v>
      </c>
      <c r="N120">
        <v>-13.725</v>
      </c>
      <c r="O120">
        <v>0</v>
      </c>
      <c r="P120">
        <v>-6.3339999999999996</v>
      </c>
      <c r="Q120">
        <v>24.707000000000001</v>
      </c>
      <c r="R120">
        <v>0</v>
      </c>
      <c r="S120">
        <v>-21.622</v>
      </c>
      <c r="T120">
        <v>3.8540000000000001</v>
      </c>
      <c r="U120">
        <v>22.646000000000001</v>
      </c>
      <c r="V120">
        <v>20.689</v>
      </c>
      <c r="W120">
        <v>0</v>
      </c>
      <c r="X120">
        <v>0</v>
      </c>
      <c r="Y120" t="s">
        <v>2367</v>
      </c>
      <c r="Z120" t="s">
        <v>2368</v>
      </c>
      <c r="AA120" t="s">
        <v>179</v>
      </c>
      <c r="AB120" t="s">
        <v>2369</v>
      </c>
      <c r="AC120" t="s">
        <v>180</v>
      </c>
      <c r="AD120" t="s">
        <v>2369</v>
      </c>
      <c r="AE120" t="s">
        <v>300</v>
      </c>
      <c r="AF120" t="s">
        <v>2370</v>
      </c>
      <c r="AG120" t="str">
        <v>monomeric_streptavidin_complexed_ignorechain_HETATM.A-A2D.pdb</v>
      </c>
    </row>
    <row r="121" spans="1:33" x14ac:dyDescent="0.35">
      <c r="A121">
        <v>-115.88500000000001</v>
      </c>
      <c r="B121">
        <v>-115.88500000000001</v>
      </c>
      <c r="C121">
        <v>-0.95899999999999996</v>
      </c>
      <c r="D121">
        <v>-624.755</v>
      </c>
      <c r="E121">
        <v>230.59100000000001</v>
      </c>
      <c r="F121">
        <v>-195.88499999999999</v>
      </c>
      <c r="G121">
        <v>1.0629999999999999</v>
      </c>
      <c r="H121">
        <v>23.68</v>
      </c>
      <c r="I121">
        <v>89.212000000000003</v>
      </c>
      <c r="J121">
        <v>423.233</v>
      </c>
      <c r="K121">
        <v>-15.920999999999999</v>
      </c>
      <c r="L121">
        <v>-61.204999999999998</v>
      </c>
      <c r="M121">
        <v>-19.010999999999999</v>
      </c>
      <c r="N121">
        <v>-13.725</v>
      </c>
      <c r="O121">
        <v>0</v>
      </c>
      <c r="P121">
        <v>-5.742</v>
      </c>
      <c r="Q121">
        <v>24.707000000000001</v>
      </c>
      <c r="R121">
        <v>0</v>
      </c>
      <c r="S121">
        <v>-21.504000000000001</v>
      </c>
      <c r="T121">
        <v>3.8540000000000001</v>
      </c>
      <c r="U121">
        <v>22.434000000000001</v>
      </c>
      <c r="V121">
        <v>24.048999999999999</v>
      </c>
      <c r="W121">
        <v>0</v>
      </c>
      <c r="X121">
        <v>0</v>
      </c>
      <c r="Y121" t="s">
        <v>2367</v>
      </c>
      <c r="Z121" t="s">
        <v>2368</v>
      </c>
      <c r="AA121" t="s">
        <v>179</v>
      </c>
      <c r="AB121" t="s">
        <v>2369</v>
      </c>
      <c r="AC121" t="s">
        <v>180</v>
      </c>
      <c r="AD121" t="s">
        <v>2369</v>
      </c>
      <c r="AE121" t="s">
        <v>301</v>
      </c>
      <c r="AF121" t="s">
        <v>2370</v>
      </c>
      <c r="AG121" t="str">
        <v>monomeric_streptavidin_complexed_ignorechain_HETATM.A-N93Q.pdb</v>
      </c>
    </row>
    <row r="122" spans="1:33" x14ac:dyDescent="0.35">
      <c r="A122">
        <v>-114.095</v>
      </c>
      <c r="B122">
        <v>-114.095</v>
      </c>
      <c r="C122">
        <v>-0.95899999999999996</v>
      </c>
      <c r="D122">
        <v>-624.77499999999998</v>
      </c>
      <c r="E122">
        <v>227.97900000000001</v>
      </c>
      <c r="F122">
        <v>-192.334</v>
      </c>
      <c r="G122">
        <v>1.08</v>
      </c>
      <c r="H122">
        <v>25.1</v>
      </c>
      <c r="I122">
        <v>92.643000000000001</v>
      </c>
      <c r="J122">
        <v>424.423</v>
      </c>
      <c r="K122">
        <v>-16.282</v>
      </c>
      <c r="L122">
        <v>-61.204999999999998</v>
      </c>
      <c r="M122">
        <v>-18.931000000000001</v>
      </c>
      <c r="N122">
        <v>-13.725</v>
      </c>
      <c r="O122">
        <v>0</v>
      </c>
      <c r="P122">
        <v>-6.2869999999999999</v>
      </c>
      <c r="Q122">
        <v>24.707000000000001</v>
      </c>
      <c r="R122">
        <v>0</v>
      </c>
      <c r="S122">
        <v>-21.853999999999999</v>
      </c>
      <c r="T122">
        <v>3.8540000000000001</v>
      </c>
      <c r="U122">
        <v>22.361999999999998</v>
      </c>
      <c r="V122">
        <v>20.11</v>
      </c>
      <c r="W122">
        <v>0</v>
      </c>
      <c r="X122">
        <v>0</v>
      </c>
      <c r="Y122" t="s">
        <v>2367</v>
      </c>
      <c r="Z122" t="s">
        <v>2368</v>
      </c>
      <c r="AA122" t="s">
        <v>179</v>
      </c>
      <c r="AB122" t="s">
        <v>2369</v>
      </c>
      <c r="AC122" t="s">
        <v>180</v>
      </c>
      <c r="AD122" t="s">
        <v>2369</v>
      </c>
      <c r="AE122" t="s">
        <v>302</v>
      </c>
      <c r="AF122" t="s">
        <v>2370</v>
      </c>
      <c r="AG122" t="str">
        <v>monomeric_streptavidin_complexed_ignorechain_HETATM.A-A2E.pdb</v>
      </c>
    </row>
    <row r="123" spans="1:33" x14ac:dyDescent="0.35">
      <c r="A123">
        <v>-115.995</v>
      </c>
      <c r="B123">
        <v>-115.995</v>
      </c>
      <c r="C123">
        <v>-0.95899999999999996</v>
      </c>
      <c r="D123">
        <v>-620.51199999999994</v>
      </c>
      <c r="E123">
        <v>227.15299999999999</v>
      </c>
      <c r="F123">
        <v>-194.922</v>
      </c>
      <c r="G123">
        <v>1.0449999999999999</v>
      </c>
      <c r="H123">
        <v>23.134</v>
      </c>
      <c r="I123">
        <v>88.537999999999997</v>
      </c>
      <c r="J123">
        <v>419.14299999999997</v>
      </c>
      <c r="K123">
        <v>-15.920999999999999</v>
      </c>
      <c r="L123">
        <v>-61.204999999999998</v>
      </c>
      <c r="M123">
        <v>-18.491</v>
      </c>
      <c r="N123">
        <v>-13.725</v>
      </c>
      <c r="O123">
        <v>0</v>
      </c>
      <c r="P123">
        <v>-5.2679999999999998</v>
      </c>
      <c r="Q123">
        <v>24.707000000000001</v>
      </c>
      <c r="R123">
        <v>0</v>
      </c>
      <c r="S123">
        <v>-21.58</v>
      </c>
      <c r="T123">
        <v>3.8540000000000001</v>
      </c>
      <c r="U123">
        <v>22.363</v>
      </c>
      <c r="V123">
        <v>26.651</v>
      </c>
      <c r="W123">
        <v>0</v>
      </c>
      <c r="X123">
        <v>0</v>
      </c>
      <c r="Y123" t="s">
        <v>2367</v>
      </c>
      <c r="Z123" t="s">
        <v>2368</v>
      </c>
      <c r="AA123" t="s">
        <v>179</v>
      </c>
      <c r="AB123" t="s">
        <v>2369</v>
      </c>
      <c r="AC123" t="s">
        <v>180</v>
      </c>
      <c r="AD123" t="s">
        <v>2369</v>
      </c>
      <c r="AE123" t="s">
        <v>303</v>
      </c>
      <c r="AF123" t="s">
        <v>2370</v>
      </c>
      <c r="AG123" t="str">
        <v>monomeric_streptavidin_complexed_ignorechain_HETATM.A-N93T.pdb</v>
      </c>
    </row>
    <row r="124" spans="1:33" x14ac:dyDescent="0.35">
      <c r="A124">
        <v>-112.881</v>
      </c>
      <c r="B124">
        <v>-112.881</v>
      </c>
      <c r="C124">
        <v>-0.95899999999999996</v>
      </c>
      <c r="D124">
        <v>-627.66300000000001</v>
      </c>
      <c r="E124">
        <v>228.08199999999999</v>
      </c>
      <c r="F124">
        <v>-191.96899999999999</v>
      </c>
      <c r="G124">
        <v>1.0960000000000001</v>
      </c>
      <c r="H124">
        <v>25.241</v>
      </c>
      <c r="I124">
        <v>92.972999999999999</v>
      </c>
      <c r="J124">
        <v>422.96</v>
      </c>
      <c r="K124">
        <v>-16.282</v>
      </c>
      <c r="L124">
        <v>-61.204999999999998</v>
      </c>
      <c r="M124">
        <v>-18.931000000000001</v>
      </c>
      <c r="N124">
        <v>-13.725</v>
      </c>
      <c r="O124">
        <v>0</v>
      </c>
      <c r="P124">
        <v>-6.4539999999999997</v>
      </c>
      <c r="Q124">
        <v>24.707000000000001</v>
      </c>
      <c r="R124">
        <v>0</v>
      </c>
      <c r="S124">
        <v>-21.483000000000001</v>
      </c>
      <c r="T124">
        <v>3.8540000000000001</v>
      </c>
      <c r="U124">
        <v>22.824000000000002</v>
      </c>
      <c r="V124">
        <v>24.053000000000001</v>
      </c>
      <c r="W124">
        <v>0</v>
      </c>
      <c r="X124">
        <v>0</v>
      </c>
      <c r="Y124" t="s">
        <v>2367</v>
      </c>
      <c r="Z124" t="s">
        <v>2368</v>
      </c>
      <c r="AA124" t="s">
        <v>179</v>
      </c>
      <c r="AB124" t="s">
        <v>2369</v>
      </c>
      <c r="AC124" t="s">
        <v>180</v>
      </c>
      <c r="AD124" t="s">
        <v>2369</v>
      </c>
      <c r="AE124" t="s">
        <v>304</v>
      </c>
      <c r="AF124" t="s">
        <v>2370</v>
      </c>
      <c r="AG124" t="str">
        <v>monomeric_streptavidin_complexed_ignorechain_HETATM.A-A2F.pdb</v>
      </c>
    </row>
    <row r="125" spans="1:33" x14ac:dyDescent="0.35">
      <c r="A125">
        <v>-112.232</v>
      </c>
      <c r="B125">
        <v>-112.232</v>
      </c>
      <c r="C125">
        <v>-0.95899999999999996</v>
      </c>
      <c r="D125">
        <v>-626.37</v>
      </c>
      <c r="E125">
        <v>227.71799999999999</v>
      </c>
      <c r="F125">
        <v>-192.03200000000001</v>
      </c>
      <c r="G125">
        <v>1.079</v>
      </c>
      <c r="H125">
        <v>25.61</v>
      </c>
      <c r="I125">
        <v>92.703999999999994</v>
      </c>
      <c r="J125">
        <v>424.35899999999998</v>
      </c>
      <c r="K125">
        <v>-16.282</v>
      </c>
      <c r="L125">
        <v>-61.204999999999998</v>
      </c>
      <c r="M125">
        <v>-18.931000000000001</v>
      </c>
      <c r="N125">
        <v>-13.725</v>
      </c>
      <c r="O125">
        <v>0</v>
      </c>
      <c r="P125">
        <v>-6.4370000000000003</v>
      </c>
      <c r="Q125">
        <v>24.707000000000001</v>
      </c>
      <c r="R125">
        <v>0</v>
      </c>
      <c r="S125">
        <v>-21.556000000000001</v>
      </c>
      <c r="T125">
        <v>3.8540000000000001</v>
      </c>
      <c r="U125">
        <v>22.701000000000001</v>
      </c>
      <c r="V125">
        <v>22.533999999999999</v>
      </c>
      <c r="W125">
        <v>1</v>
      </c>
      <c r="X125">
        <v>0</v>
      </c>
      <c r="Y125" t="s">
        <v>2367</v>
      </c>
      <c r="Z125" t="s">
        <v>2368</v>
      </c>
      <c r="AA125" t="s">
        <v>179</v>
      </c>
      <c r="AB125" t="s">
        <v>2369</v>
      </c>
      <c r="AC125" t="s">
        <v>180</v>
      </c>
      <c r="AD125" t="s">
        <v>2369</v>
      </c>
      <c r="AE125" t="s">
        <v>305</v>
      </c>
      <c r="AF125" t="s">
        <v>2370</v>
      </c>
      <c r="AG125" t="str">
        <v>monomeric_streptavidin_complexed_ignorechain_HETATM.A-A2H.pdb</v>
      </c>
    </row>
    <row r="126" spans="1:33" x14ac:dyDescent="0.35">
      <c r="A126">
        <v>-110.886</v>
      </c>
      <c r="B126">
        <v>-110.886</v>
      </c>
      <c r="C126">
        <v>-0.95899999999999996</v>
      </c>
      <c r="D126">
        <v>-626.48199999999997</v>
      </c>
      <c r="E126">
        <v>226.149</v>
      </c>
      <c r="F126">
        <v>-191.90199999999999</v>
      </c>
      <c r="G126">
        <v>1.1020000000000001</v>
      </c>
      <c r="H126">
        <v>24.949000000000002</v>
      </c>
      <c r="I126">
        <v>93.995000000000005</v>
      </c>
      <c r="J126">
        <v>423.209</v>
      </c>
      <c r="K126">
        <v>-16.282</v>
      </c>
      <c r="L126">
        <v>-61.204999999999998</v>
      </c>
      <c r="M126">
        <v>-18.931000000000001</v>
      </c>
      <c r="N126">
        <v>-13.725</v>
      </c>
      <c r="O126">
        <v>0</v>
      </c>
      <c r="P126">
        <v>-6.2759999999999998</v>
      </c>
      <c r="Q126">
        <v>24.975000000000001</v>
      </c>
      <c r="R126">
        <v>0</v>
      </c>
      <c r="S126">
        <v>-21.245999999999999</v>
      </c>
      <c r="T126">
        <v>3.8540000000000001</v>
      </c>
      <c r="U126">
        <v>22.751999999999999</v>
      </c>
      <c r="V126">
        <v>25.138000000000002</v>
      </c>
      <c r="W126">
        <v>0</v>
      </c>
      <c r="X126">
        <v>0</v>
      </c>
      <c r="Y126" t="s">
        <v>2367</v>
      </c>
      <c r="Z126" t="s">
        <v>2368</v>
      </c>
      <c r="AA126" t="s">
        <v>179</v>
      </c>
      <c r="AB126" t="s">
        <v>2369</v>
      </c>
      <c r="AC126" t="s">
        <v>180</v>
      </c>
      <c r="AD126" t="s">
        <v>2369</v>
      </c>
      <c r="AE126" t="s">
        <v>306</v>
      </c>
      <c r="AF126" t="s">
        <v>2370</v>
      </c>
      <c r="AG126" t="str">
        <v>monomeric_streptavidin_complexed_ignorechain_HETATM.A-A2I.pdb</v>
      </c>
    </row>
    <row r="127" spans="1:33" x14ac:dyDescent="0.35">
      <c r="A127">
        <v>-116.96899999999999</v>
      </c>
      <c r="B127">
        <v>-116.96899999999999</v>
      </c>
      <c r="C127">
        <v>-0.95899999999999996</v>
      </c>
      <c r="D127">
        <v>-621.26400000000001</v>
      </c>
      <c r="E127">
        <v>226.90199999999999</v>
      </c>
      <c r="F127">
        <v>-194.029</v>
      </c>
      <c r="G127">
        <v>1.0529999999999999</v>
      </c>
      <c r="H127">
        <v>23.116</v>
      </c>
      <c r="I127">
        <v>88.825999999999993</v>
      </c>
      <c r="J127">
        <v>417.97800000000001</v>
      </c>
      <c r="K127">
        <v>-15.920999999999999</v>
      </c>
      <c r="L127">
        <v>-61.204999999999998</v>
      </c>
      <c r="M127">
        <v>-18.491</v>
      </c>
      <c r="N127">
        <v>-13.725</v>
      </c>
      <c r="O127">
        <v>0</v>
      </c>
      <c r="P127">
        <v>-5.4589999999999996</v>
      </c>
      <c r="Q127">
        <v>24.695</v>
      </c>
      <c r="R127">
        <v>0</v>
      </c>
      <c r="S127">
        <v>-22.271000000000001</v>
      </c>
      <c r="T127">
        <v>3.8540000000000001</v>
      </c>
      <c r="U127">
        <v>21.788</v>
      </c>
      <c r="V127">
        <v>28.141999999999999</v>
      </c>
      <c r="W127">
        <v>0</v>
      </c>
      <c r="X127">
        <v>0</v>
      </c>
      <c r="Y127" t="s">
        <v>2367</v>
      </c>
      <c r="Z127" t="s">
        <v>2368</v>
      </c>
      <c r="AA127" t="s">
        <v>179</v>
      </c>
      <c r="AB127" t="s">
        <v>2369</v>
      </c>
      <c r="AC127" t="s">
        <v>180</v>
      </c>
      <c r="AD127" t="s">
        <v>2369</v>
      </c>
      <c r="AE127" t="s">
        <v>307</v>
      </c>
      <c r="AF127" t="s">
        <v>2370</v>
      </c>
      <c r="AG127" t="str">
        <v>monomeric_streptavidin_complexed_ignorechain_HETATM.A-N93V.pdb</v>
      </c>
    </row>
    <row r="128" spans="1:33" x14ac:dyDescent="0.35">
      <c r="A128">
        <v>-113.14</v>
      </c>
      <c r="B128">
        <v>-113.14</v>
      </c>
      <c r="C128">
        <v>-0.95899999999999996</v>
      </c>
      <c r="D128">
        <v>-624.90700000000004</v>
      </c>
      <c r="E128">
        <v>226.17500000000001</v>
      </c>
      <c r="F128">
        <v>-191.35300000000001</v>
      </c>
      <c r="G128">
        <v>1.081</v>
      </c>
      <c r="H128">
        <v>24.937999999999999</v>
      </c>
      <c r="I128">
        <v>92.643000000000001</v>
      </c>
      <c r="J128">
        <v>424.36599999999999</v>
      </c>
      <c r="K128">
        <v>-16.282</v>
      </c>
      <c r="L128">
        <v>-61.204999999999998</v>
      </c>
      <c r="M128">
        <v>-18.931000000000001</v>
      </c>
      <c r="N128">
        <v>-13.725</v>
      </c>
      <c r="O128">
        <v>0</v>
      </c>
      <c r="P128">
        <v>-6.4820000000000002</v>
      </c>
      <c r="Q128">
        <v>24.707000000000001</v>
      </c>
      <c r="R128">
        <v>0</v>
      </c>
      <c r="S128">
        <v>-21.596</v>
      </c>
      <c r="T128">
        <v>3.8540000000000001</v>
      </c>
      <c r="U128">
        <v>22.416</v>
      </c>
      <c r="V128">
        <v>22.12</v>
      </c>
      <c r="W128">
        <v>0</v>
      </c>
      <c r="X128">
        <v>0</v>
      </c>
      <c r="Y128" t="s">
        <v>2367</v>
      </c>
      <c r="Z128" t="s">
        <v>2368</v>
      </c>
      <c r="AA128" t="s">
        <v>179</v>
      </c>
      <c r="AB128" t="s">
        <v>2369</v>
      </c>
      <c r="AC128" t="s">
        <v>180</v>
      </c>
      <c r="AD128" t="s">
        <v>2369</v>
      </c>
      <c r="AE128" t="s">
        <v>308</v>
      </c>
      <c r="AF128" t="s">
        <v>2370</v>
      </c>
      <c r="AG128" t="str">
        <v>monomeric_streptavidin_complexed_ignorechain_HETATM.A-A2K.pdb</v>
      </c>
    </row>
    <row r="129" spans="1:33" x14ac:dyDescent="0.35">
      <c r="A129">
        <v>-116.813</v>
      </c>
      <c r="B129">
        <v>-116.813</v>
      </c>
      <c r="C129">
        <v>-0.95899999999999996</v>
      </c>
      <c r="D129">
        <v>-624.09900000000005</v>
      </c>
      <c r="E129">
        <v>228.54499999999999</v>
      </c>
      <c r="F129">
        <v>-194.5</v>
      </c>
      <c r="G129">
        <v>1.0629999999999999</v>
      </c>
      <c r="H129">
        <v>23.312000000000001</v>
      </c>
      <c r="I129">
        <v>88.994</v>
      </c>
      <c r="J129">
        <v>420.71499999999997</v>
      </c>
      <c r="K129">
        <v>-15.920999999999999</v>
      </c>
      <c r="L129">
        <v>-61.204999999999998</v>
      </c>
      <c r="M129">
        <v>-18.491</v>
      </c>
      <c r="N129">
        <v>-13.725</v>
      </c>
      <c r="O129">
        <v>0</v>
      </c>
      <c r="P129">
        <v>-5.6790000000000003</v>
      </c>
      <c r="Q129">
        <v>24.707000000000001</v>
      </c>
      <c r="R129">
        <v>0</v>
      </c>
      <c r="S129">
        <v>-21.797000000000001</v>
      </c>
      <c r="T129">
        <v>3.8540000000000001</v>
      </c>
      <c r="U129">
        <v>22.292000000000002</v>
      </c>
      <c r="V129">
        <v>26.082000000000001</v>
      </c>
      <c r="W129">
        <v>0</v>
      </c>
      <c r="X129">
        <v>0</v>
      </c>
      <c r="Y129" t="s">
        <v>2367</v>
      </c>
      <c r="Z129" t="s">
        <v>2368</v>
      </c>
      <c r="AA129" t="s">
        <v>179</v>
      </c>
      <c r="AB129" t="s">
        <v>2369</v>
      </c>
      <c r="AC129" t="s">
        <v>180</v>
      </c>
      <c r="AD129" t="s">
        <v>2369</v>
      </c>
      <c r="AE129" t="s">
        <v>309</v>
      </c>
      <c r="AF129" t="s">
        <v>2370</v>
      </c>
      <c r="AG129" t="str">
        <v>monomeric_streptavidin_complexed_ignorechain_HETATM.A-N93Y.pdb</v>
      </c>
    </row>
    <row r="130" spans="1:33" x14ac:dyDescent="0.35">
      <c r="A130">
        <v>-118.652</v>
      </c>
      <c r="B130">
        <v>-118.652</v>
      </c>
      <c r="C130">
        <v>-0.95899999999999996</v>
      </c>
      <c r="D130">
        <v>-632.40300000000002</v>
      </c>
      <c r="E130">
        <v>227.86099999999999</v>
      </c>
      <c r="F130">
        <v>-194.77199999999999</v>
      </c>
      <c r="G130">
        <v>1.0669999999999999</v>
      </c>
      <c r="H130">
        <v>23.78</v>
      </c>
      <c r="I130">
        <v>90.805000000000007</v>
      </c>
      <c r="J130">
        <v>423.48700000000002</v>
      </c>
      <c r="K130">
        <v>-15.920999999999999</v>
      </c>
      <c r="L130">
        <v>-61.204999999999998</v>
      </c>
      <c r="M130">
        <v>-18.273</v>
      </c>
      <c r="N130">
        <v>-13.725</v>
      </c>
      <c r="O130">
        <v>0</v>
      </c>
      <c r="P130">
        <v>-6.258</v>
      </c>
      <c r="Q130">
        <v>24.707000000000001</v>
      </c>
      <c r="R130">
        <v>0</v>
      </c>
      <c r="S130">
        <v>-21.766999999999999</v>
      </c>
      <c r="T130">
        <v>3.8540000000000001</v>
      </c>
      <c r="U130">
        <v>23.31</v>
      </c>
      <c r="V130">
        <v>27.76</v>
      </c>
      <c r="W130">
        <v>0</v>
      </c>
      <c r="X130">
        <v>0</v>
      </c>
      <c r="Y130" t="s">
        <v>2367</v>
      </c>
      <c r="Z130" t="s">
        <v>2368</v>
      </c>
      <c r="AA130" t="s">
        <v>179</v>
      </c>
      <c r="AB130" t="s">
        <v>2369</v>
      </c>
      <c r="AC130" t="s">
        <v>180</v>
      </c>
      <c r="AD130" t="s">
        <v>2369</v>
      </c>
      <c r="AE130" t="s">
        <v>310</v>
      </c>
      <c r="AF130" t="s">
        <v>2370</v>
      </c>
      <c r="AG130" t="str">
        <v>monomeric_streptavidin_complexed_ignorechain_HETATM.A-N93W.pdb</v>
      </c>
    </row>
    <row r="131" spans="1:33" x14ac:dyDescent="0.35">
      <c r="A131">
        <v>-112.568</v>
      </c>
      <c r="B131">
        <v>-112.568</v>
      </c>
      <c r="C131">
        <v>-0.95899999999999996</v>
      </c>
      <c r="D131">
        <v>-624.75400000000002</v>
      </c>
      <c r="E131">
        <v>225.404</v>
      </c>
      <c r="F131">
        <v>-192.04300000000001</v>
      </c>
      <c r="G131">
        <v>1.0900000000000001</v>
      </c>
      <c r="H131">
        <v>24.896000000000001</v>
      </c>
      <c r="I131">
        <v>92.643000000000001</v>
      </c>
      <c r="J131">
        <v>423.649</v>
      </c>
      <c r="K131">
        <v>-16.282</v>
      </c>
      <c r="L131">
        <v>-61.204999999999998</v>
      </c>
      <c r="M131">
        <v>-18.931000000000001</v>
      </c>
      <c r="N131">
        <v>-13.725</v>
      </c>
      <c r="O131">
        <v>0</v>
      </c>
      <c r="P131">
        <v>-6.351</v>
      </c>
      <c r="Q131">
        <v>24.707000000000001</v>
      </c>
      <c r="R131">
        <v>0</v>
      </c>
      <c r="S131">
        <v>-21.754000000000001</v>
      </c>
      <c r="T131">
        <v>3.8540000000000001</v>
      </c>
      <c r="U131">
        <v>22.698</v>
      </c>
      <c r="V131">
        <v>24.495999999999999</v>
      </c>
      <c r="W131">
        <v>0</v>
      </c>
      <c r="X131">
        <v>0</v>
      </c>
      <c r="Y131" t="s">
        <v>2367</v>
      </c>
      <c r="Z131" t="s">
        <v>2368</v>
      </c>
      <c r="AA131" t="s">
        <v>179</v>
      </c>
      <c r="AB131" t="s">
        <v>2369</v>
      </c>
      <c r="AC131" t="s">
        <v>180</v>
      </c>
      <c r="AD131" t="s">
        <v>2369</v>
      </c>
      <c r="AE131" t="s">
        <v>311</v>
      </c>
      <c r="AF131" t="s">
        <v>2370</v>
      </c>
      <c r="AG131" t="str">
        <v>monomeric_streptavidin_complexed_ignorechain_HETATM.A-A2L.pdb</v>
      </c>
    </row>
    <row r="132" spans="1:33" x14ac:dyDescent="0.35">
      <c r="A132">
        <v>-116.42100000000001</v>
      </c>
      <c r="B132">
        <v>-116.42100000000001</v>
      </c>
      <c r="C132">
        <v>-0.95899999999999996</v>
      </c>
      <c r="D132">
        <v>-621.93200000000002</v>
      </c>
      <c r="E132">
        <v>229.13300000000001</v>
      </c>
      <c r="F132">
        <v>-195.91900000000001</v>
      </c>
      <c r="G132">
        <v>1.0649999999999999</v>
      </c>
      <c r="H132">
        <v>24.437000000000001</v>
      </c>
      <c r="I132">
        <v>90.147000000000006</v>
      </c>
      <c r="J132">
        <v>420.08800000000002</v>
      </c>
      <c r="K132">
        <v>-15.920999999999999</v>
      </c>
      <c r="L132">
        <v>-61.204999999999998</v>
      </c>
      <c r="M132">
        <v>-19.3</v>
      </c>
      <c r="N132">
        <v>-13.725</v>
      </c>
      <c r="O132">
        <v>0</v>
      </c>
      <c r="P132">
        <v>-6.1660000000000004</v>
      </c>
      <c r="Q132">
        <v>24.670999999999999</v>
      </c>
      <c r="R132">
        <v>0</v>
      </c>
      <c r="S132">
        <v>-20.802</v>
      </c>
      <c r="T132">
        <v>0.61399999999999999</v>
      </c>
      <c r="U132">
        <v>22.227</v>
      </c>
      <c r="V132">
        <v>27.126999999999999</v>
      </c>
      <c r="W132">
        <v>0</v>
      </c>
      <c r="X132">
        <v>0</v>
      </c>
      <c r="Y132" t="s">
        <v>2367</v>
      </c>
      <c r="Z132" t="s">
        <v>2368</v>
      </c>
      <c r="AA132" t="s">
        <v>179</v>
      </c>
      <c r="AB132" t="s">
        <v>2369</v>
      </c>
      <c r="AC132" t="s">
        <v>180</v>
      </c>
      <c r="AD132" t="s">
        <v>2369</v>
      </c>
      <c r="AE132" t="s">
        <v>312</v>
      </c>
      <c r="AF132" t="s">
        <v>2370</v>
      </c>
      <c r="AG132" t="str">
        <v>monomeric_streptavidin_complexed_ignorechain_HETATM.A-P102A.pdb</v>
      </c>
    </row>
    <row r="133" spans="1:33" x14ac:dyDescent="0.35">
      <c r="A133">
        <v>-113.42100000000001</v>
      </c>
      <c r="B133">
        <v>-113.42100000000001</v>
      </c>
      <c r="C133">
        <v>-0.95899999999999996</v>
      </c>
      <c r="D133">
        <v>-624.53899999999999</v>
      </c>
      <c r="E133">
        <v>226.49700000000001</v>
      </c>
      <c r="F133">
        <v>-192.01300000000001</v>
      </c>
      <c r="G133">
        <v>1.08</v>
      </c>
      <c r="H133">
        <v>25.088000000000001</v>
      </c>
      <c r="I133">
        <v>92.643000000000001</v>
      </c>
      <c r="J133">
        <v>423.92899999999997</v>
      </c>
      <c r="K133">
        <v>-16.282</v>
      </c>
      <c r="L133">
        <v>-61.204999999999998</v>
      </c>
      <c r="M133">
        <v>-18.931000000000001</v>
      </c>
      <c r="N133">
        <v>-13.725</v>
      </c>
      <c r="O133">
        <v>0</v>
      </c>
      <c r="P133">
        <v>-6.4039999999999999</v>
      </c>
      <c r="Q133">
        <v>24.707000000000001</v>
      </c>
      <c r="R133">
        <v>0</v>
      </c>
      <c r="S133">
        <v>-21.545999999999999</v>
      </c>
      <c r="T133">
        <v>3.8540000000000001</v>
      </c>
      <c r="U133">
        <v>22.890999999999998</v>
      </c>
      <c r="V133">
        <v>21.494</v>
      </c>
      <c r="W133">
        <v>0</v>
      </c>
      <c r="X133">
        <v>0</v>
      </c>
      <c r="Y133" t="s">
        <v>2367</v>
      </c>
      <c r="Z133" t="s">
        <v>2368</v>
      </c>
      <c r="AA133" t="s">
        <v>179</v>
      </c>
      <c r="AB133" t="s">
        <v>2369</v>
      </c>
      <c r="AC133" t="s">
        <v>180</v>
      </c>
      <c r="AD133" t="s">
        <v>2369</v>
      </c>
      <c r="AE133" t="s">
        <v>313</v>
      </c>
      <c r="AF133" t="s">
        <v>2370</v>
      </c>
      <c r="AG133" t="str">
        <v>monomeric_streptavidin_complexed_ignorechain_HETATM.A-A2N.pdb</v>
      </c>
    </row>
    <row r="134" spans="1:33" x14ac:dyDescent="0.35">
      <c r="A134">
        <v>-113.785</v>
      </c>
      <c r="B134">
        <v>-113.785</v>
      </c>
      <c r="C134">
        <v>-0.95899999999999996</v>
      </c>
      <c r="D134">
        <v>-622.54999999999995</v>
      </c>
      <c r="E134">
        <v>229.41399999999999</v>
      </c>
      <c r="F134">
        <v>-196.178</v>
      </c>
      <c r="G134">
        <v>1.0660000000000001</v>
      </c>
      <c r="H134">
        <v>24.448</v>
      </c>
      <c r="I134">
        <v>90.144999999999996</v>
      </c>
      <c r="J134">
        <v>420.63200000000001</v>
      </c>
      <c r="K134">
        <v>-15.920999999999999</v>
      </c>
      <c r="L134">
        <v>-61.204999999999998</v>
      </c>
      <c r="M134">
        <v>-19.3</v>
      </c>
      <c r="N134">
        <v>-13.725</v>
      </c>
      <c r="O134">
        <v>0</v>
      </c>
      <c r="P134">
        <v>-6.1989999999999998</v>
      </c>
      <c r="Q134">
        <v>24.670999999999999</v>
      </c>
      <c r="R134">
        <v>0</v>
      </c>
      <c r="S134">
        <v>-20.300999999999998</v>
      </c>
      <c r="T134">
        <v>0.61399999999999999</v>
      </c>
      <c r="U134">
        <v>22.504999999999999</v>
      </c>
      <c r="V134">
        <v>29.056999999999999</v>
      </c>
      <c r="W134">
        <v>0</v>
      </c>
      <c r="X134">
        <v>0</v>
      </c>
      <c r="Y134" t="s">
        <v>2367</v>
      </c>
      <c r="Z134" t="s">
        <v>2368</v>
      </c>
      <c r="AA134" t="s">
        <v>179</v>
      </c>
      <c r="AB134" t="s">
        <v>2369</v>
      </c>
      <c r="AC134" t="s">
        <v>180</v>
      </c>
      <c r="AD134" t="s">
        <v>2369</v>
      </c>
      <c r="AE134" t="s">
        <v>314</v>
      </c>
      <c r="AF134" t="s">
        <v>2370</v>
      </c>
      <c r="AG134" t="str">
        <v>monomeric_streptavidin_complexed_ignorechain_HETATM.A-P102C.pdb</v>
      </c>
    </row>
    <row r="135" spans="1:33" x14ac:dyDescent="0.35">
      <c r="A135">
        <v>-113.327</v>
      </c>
      <c r="B135">
        <v>-113.327</v>
      </c>
      <c r="C135">
        <v>-0.95899999999999996</v>
      </c>
      <c r="D135">
        <v>-625.11300000000006</v>
      </c>
      <c r="E135">
        <v>226.06800000000001</v>
      </c>
      <c r="F135">
        <v>-190.774</v>
      </c>
      <c r="G135">
        <v>1.0760000000000001</v>
      </c>
      <c r="H135">
        <v>24.844999999999999</v>
      </c>
      <c r="I135">
        <v>93.093999999999994</v>
      </c>
      <c r="J135">
        <v>423.33499999999998</v>
      </c>
      <c r="K135">
        <v>-16.282</v>
      </c>
      <c r="L135">
        <v>-61.204999999999998</v>
      </c>
      <c r="M135">
        <v>-18.931000000000001</v>
      </c>
      <c r="N135">
        <v>-13.725</v>
      </c>
      <c r="O135">
        <v>0</v>
      </c>
      <c r="P135">
        <v>-6.23</v>
      </c>
      <c r="Q135">
        <v>24.782</v>
      </c>
      <c r="R135">
        <v>0</v>
      </c>
      <c r="S135">
        <v>-21.707999999999998</v>
      </c>
      <c r="T135">
        <v>4.6040000000000001</v>
      </c>
      <c r="U135">
        <v>22.606999999999999</v>
      </c>
      <c r="V135">
        <v>21.190999999999999</v>
      </c>
      <c r="W135">
        <v>0</v>
      </c>
      <c r="X135">
        <v>0</v>
      </c>
      <c r="Y135" t="s">
        <v>2367</v>
      </c>
      <c r="Z135" t="s">
        <v>2368</v>
      </c>
      <c r="AA135" t="s">
        <v>179</v>
      </c>
      <c r="AB135" t="s">
        <v>2369</v>
      </c>
      <c r="AC135" t="s">
        <v>180</v>
      </c>
      <c r="AD135" t="s">
        <v>2369</v>
      </c>
      <c r="AE135" t="s">
        <v>315</v>
      </c>
      <c r="AF135" t="s">
        <v>2370</v>
      </c>
      <c r="AG135" t="str">
        <v>monomeric_streptavidin_complexed_ignorechain_HETATM.A-A2P.pdb</v>
      </c>
    </row>
    <row r="136" spans="1:33" x14ac:dyDescent="0.35">
      <c r="A136">
        <v>-112.99299999999999</v>
      </c>
      <c r="B136">
        <v>-112.99299999999999</v>
      </c>
      <c r="C136">
        <v>-0.95899999999999996</v>
      </c>
      <c r="D136">
        <v>-624.87</v>
      </c>
      <c r="E136">
        <v>227.596</v>
      </c>
      <c r="F136">
        <v>-191.96100000000001</v>
      </c>
      <c r="G136">
        <v>1.08</v>
      </c>
      <c r="H136">
        <v>25.004999999999999</v>
      </c>
      <c r="I136">
        <v>92.643000000000001</v>
      </c>
      <c r="J136">
        <v>424.18900000000002</v>
      </c>
      <c r="K136">
        <v>-16.282</v>
      </c>
      <c r="L136">
        <v>-61.204999999999998</v>
      </c>
      <c r="M136">
        <v>-18.931000000000001</v>
      </c>
      <c r="N136">
        <v>-13.725</v>
      </c>
      <c r="O136">
        <v>0</v>
      </c>
      <c r="P136">
        <v>-6.35</v>
      </c>
      <c r="Q136">
        <v>24.707000000000001</v>
      </c>
      <c r="R136">
        <v>0</v>
      </c>
      <c r="S136">
        <v>-21.722999999999999</v>
      </c>
      <c r="T136">
        <v>3.8540000000000001</v>
      </c>
      <c r="U136">
        <v>22.553999999999998</v>
      </c>
      <c r="V136">
        <v>21.384</v>
      </c>
      <c r="W136">
        <v>0</v>
      </c>
      <c r="X136">
        <v>0</v>
      </c>
      <c r="Y136" t="s">
        <v>2367</v>
      </c>
      <c r="Z136" t="s">
        <v>2368</v>
      </c>
      <c r="AA136" t="s">
        <v>179</v>
      </c>
      <c r="AB136" t="s">
        <v>2369</v>
      </c>
      <c r="AC136" t="s">
        <v>180</v>
      </c>
      <c r="AD136" t="s">
        <v>2369</v>
      </c>
      <c r="AE136" t="s">
        <v>316</v>
      </c>
      <c r="AF136" t="s">
        <v>2370</v>
      </c>
      <c r="AG136" t="str">
        <v>monomeric_streptavidin_complexed_ignorechain_HETATM.A-A2Q.pdb</v>
      </c>
    </row>
    <row r="137" spans="1:33" x14ac:dyDescent="0.35">
      <c r="A137">
        <v>-117.125</v>
      </c>
      <c r="B137">
        <v>-117.125</v>
      </c>
      <c r="C137">
        <v>-0.95899999999999996</v>
      </c>
      <c r="D137">
        <v>-623.18700000000001</v>
      </c>
      <c r="E137">
        <v>231.94499999999999</v>
      </c>
      <c r="F137">
        <v>-196.774</v>
      </c>
      <c r="G137">
        <v>1.07</v>
      </c>
      <c r="H137">
        <v>24.696000000000002</v>
      </c>
      <c r="I137">
        <v>90.141999999999996</v>
      </c>
      <c r="J137">
        <v>422.13400000000001</v>
      </c>
      <c r="K137">
        <v>-15.920999999999999</v>
      </c>
      <c r="L137">
        <v>-61.204999999999998</v>
      </c>
      <c r="M137">
        <v>-19.3</v>
      </c>
      <c r="N137">
        <v>-13.725</v>
      </c>
      <c r="O137">
        <v>0</v>
      </c>
      <c r="P137">
        <v>-6.3860000000000001</v>
      </c>
      <c r="Q137">
        <v>24.670999999999999</v>
      </c>
      <c r="R137">
        <v>0</v>
      </c>
      <c r="S137">
        <v>-20.605</v>
      </c>
      <c r="T137">
        <v>0.61399999999999999</v>
      </c>
      <c r="U137">
        <v>22.588000000000001</v>
      </c>
      <c r="V137">
        <v>23.077999999999999</v>
      </c>
      <c r="W137">
        <v>0</v>
      </c>
      <c r="X137">
        <v>0</v>
      </c>
      <c r="Y137" t="s">
        <v>2367</v>
      </c>
      <c r="Z137" t="s">
        <v>2368</v>
      </c>
      <c r="AA137" t="s">
        <v>179</v>
      </c>
      <c r="AB137" t="s">
        <v>2369</v>
      </c>
      <c r="AC137" t="s">
        <v>180</v>
      </c>
      <c r="AD137" t="s">
        <v>2369</v>
      </c>
      <c r="AE137" t="s">
        <v>317</v>
      </c>
      <c r="AF137" t="s">
        <v>2370</v>
      </c>
      <c r="AG137" t="str">
        <v>monomeric_streptavidin_complexed_ignorechain_HETATM.A-P102E.pdb</v>
      </c>
    </row>
    <row r="138" spans="1:33" x14ac:dyDescent="0.35">
      <c r="A138">
        <v>-111.881</v>
      </c>
      <c r="B138">
        <v>-111.881</v>
      </c>
      <c r="C138">
        <v>-0.95899999999999996</v>
      </c>
      <c r="D138">
        <v>-627.21100000000001</v>
      </c>
      <c r="E138">
        <v>228.613</v>
      </c>
      <c r="F138">
        <v>-192.001</v>
      </c>
      <c r="G138">
        <v>1.0820000000000001</v>
      </c>
      <c r="H138">
        <v>24.957999999999998</v>
      </c>
      <c r="I138">
        <v>92.731999999999999</v>
      </c>
      <c r="J138">
        <v>423.45499999999998</v>
      </c>
      <c r="K138">
        <v>-16.282</v>
      </c>
      <c r="L138">
        <v>-61.204999999999998</v>
      </c>
      <c r="M138">
        <v>-18.931000000000001</v>
      </c>
      <c r="N138">
        <v>-13.725</v>
      </c>
      <c r="O138">
        <v>0</v>
      </c>
      <c r="P138">
        <v>-6.4550000000000001</v>
      </c>
      <c r="Q138">
        <v>24.707000000000001</v>
      </c>
      <c r="R138">
        <v>0</v>
      </c>
      <c r="S138">
        <v>-21.707999999999998</v>
      </c>
      <c r="T138">
        <v>3.8540000000000001</v>
      </c>
      <c r="U138">
        <v>22.704000000000001</v>
      </c>
      <c r="V138">
        <v>24.492000000000001</v>
      </c>
      <c r="W138">
        <v>0</v>
      </c>
      <c r="X138">
        <v>0</v>
      </c>
      <c r="Y138" t="s">
        <v>2367</v>
      </c>
      <c r="Z138" t="s">
        <v>2368</v>
      </c>
      <c r="AA138" t="s">
        <v>179</v>
      </c>
      <c r="AB138" t="s">
        <v>2369</v>
      </c>
      <c r="AC138" t="s">
        <v>180</v>
      </c>
      <c r="AD138" t="s">
        <v>2369</v>
      </c>
      <c r="AE138" t="s">
        <v>318</v>
      </c>
      <c r="AF138" t="s">
        <v>2370</v>
      </c>
      <c r="AG138" t="str">
        <v>monomeric_streptavidin_complexed_ignorechain_HETATM.A-A2M.pdb</v>
      </c>
    </row>
    <row r="139" spans="1:33" x14ac:dyDescent="0.35">
      <c r="A139">
        <v>-117.13500000000001</v>
      </c>
      <c r="B139">
        <v>-117.13500000000001</v>
      </c>
      <c r="C139">
        <v>-0.95899999999999996</v>
      </c>
      <c r="D139">
        <v>-622.83000000000004</v>
      </c>
      <c r="E139">
        <v>230.63200000000001</v>
      </c>
      <c r="F139">
        <v>-196.624</v>
      </c>
      <c r="G139">
        <v>1.069</v>
      </c>
      <c r="H139">
        <v>24.701000000000001</v>
      </c>
      <c r="I139">
        <v>90.138999999999996</v>
      </c>
      <c r="J139">
        <v>422.40199999999999</v>
      </c>
      <c r="K139">
        <v>-15.920999999999999</v>
      </c>
      <c r="L139">
        <v>-61.204999999999998</v>
      </c>
      <c r="M139">
        <v>-19.3</v>
      </c>
      <c r="N139">
        <v>-13.725</v>
      </c>
      <c r="O139">
        <v>0</v>
      </c>
      <c r="P139">
        <v>-6.41</v>
      </c>
      <c r="Q139">
        <v>24.670999999999999</v>
      </c>
      <c r="R139">
        <v>0</v>
      </c>
      <c r="S139">
        <v>-20.596</v>
      </c>
      <c r="T139">
        <v>0.61399999999999999</v>
      </c>
      <c r="U139">
        <v>22.552</v>
      </c>
      <c r="V139">
        <v>23.657</v>
      </c>
      <c r="W139">
        <v>0</v>
      </c>
      <c r="X139">
        <v>0</v>
      </c>
      <c r="Y139" t="s">
        <v>2367</v>
      </c>
      <c r="Z139" t="s">
        <v>2368</v>
      </c>
      <c r="AA139" t="s">
        <v>179</v>
      </c>
      <c r="AB139" t="s">
        <v>2369</v>
      </c>
      <c r="AC139" t="s">
        <v>180</v>
      </c>
      <c r="AD139" t="s">
        <v>2369</v>
      </c>
      <c r="AE139" t="s">
        <v>319</v>
      </c>
      <c r="AF139" t="s">
        <v>2370</v>
      </c>
      <c r="AG139" t="str">
        <v>monomeric_streptavidin_complexed_ignorechain_HETATM.A-P102D.pdb</v>
      </c>
    </row>
    <row r="140" spans="1:33" x14ac:dyDescent="0.35">
      <c r="A140">
        <v>-113.84699999999999</v>
      </c>
      <c r="B140">
        <v>-113.84699999999999</v>
      </c>
      <c r="C140">
        <v>-0.95899999999999996</v>
      </c>
      <c r="D140">
        <v>-621.11099999999999</v>
      </c>
      <c r="E140">
        <v>229.13300000000001</v>
      </c>
      <c r="F140">
        <v>-195.92400000000001</v>
      </c>
      <c r="G140">
        <v>1.0640000000000001</v>
      </c>
      <c r="H140">
        <v>24.437000000000001</v>
      </c>
      <c r="I140">
        <v>90.141000000000005</v>
      </c>
      <c r="J140">
        <v>420.48399999999998</v>
      </c>
      <c r="K140">
        <v>-15.920999999999999</v>
      </c>
      <c r="L140">
        <v>-61.204999999999998</v>
      </c>
      <c r="M140">
        <v>-19.3</v>
      </c>
      <c r="N140">
        <v>-13.725</v>
      </c>
      <c r="O140">
        <v>0</v>
      </c>
      <c r="P140">
        <v>-6.0670000000000002</v>
      </c>
      <c r="Q140">
        <v>24.882000000000001</v>
      </c>
      <c r="R140">
        <v>0</v>
      </c>
      <c r="S140">
        <v>-20.074999999999999</v>
      </c>
      <c r="T140">
        <v>0.61399999999999999</v>
      </c>
      <c r="U140">
        <v>23.085999999999999</v>
      </c>
      <c r="V140">
        <v>26.600999999999999</v>
      </c>
      <c r="W140">
        <v>0</v>
      </c>
      <c r="X140">
        <v>0</v>
      </c>
      <c r="Y140" t="s">
        <v>2367</v>
      </c>
      <c r="Z140" t="s">
        <v>2368</v>
      </c>
      <c r="AA140" t="s">
        <v>179</v>
      </c>
      <c r="AB140" t="s">
        <v>2369</v>
      </c>
      <c r="AC140" t="s">
        <v>180</v>
      </c>
      <c r="AD140" t="s">
        <v>2369</v>
      </c>
      <c r="AE140" t="s">
        <v>320</v>
      </c>
      <c r="AF140" t="s">
        <v>2370</v>
      </c>
      <c r="AG140" t="str">
        <v>monomeric_streptavidin_complexed_ignorechain_HETATM.A-P102G.pdb</v>
      </c>
    </row>
    <row r="141" spans="1:33" x14ac:dyDescent="0.35">
      <c r="A141">
        <v>-115.396</v>
      </c>
      <c r="B141">
        <v>-115.396</v>
      </c>
      <c r="C141">
        <v>-0.95899999999999996</v>
      </c>
      <c r="D141">
        <v>-624.12099999999998</v>
      </c>
      <c r="E141">
        <v>231.18299999999999</v>
      </c>
      <c r="F141">
        <v>-196.26599999999999</v>
      </c>
      <c r="G141">
        <v>1.0880000000000001</v>
      </c>
      <c r="H141">
        <v>24.632999999999999</v>
      </c>
      <c r="I141">
        <v>90.272999999999996</v>
      </c>
      <c r="J141">
        <v>420.70100000000002</v>
      </c>
      <c r="K141">
        <v>-15.920999999999999</v>
      </c>
      <c r="L141">
        <v>-61.204999999999998</v>
      </c>
      <c r="M141">
        <v>-19.3</v>
      </c>
      <c r="N141">
        <v>-13.725</v>
      </c>
      <c r="O141">
        <v>0</v>
      </c>
      <c r="P141">
        <v>-6.2409999999999997</v>
      </c>
      <c r="Q141">
        <v>24.670999999999999</v>
      </c>
      <c r="R141">
        <v>0</v>
      </c>
      <c r="S141">
        <v>-20.472000000000001</v>
      </c>
      <c r="T141">
        <v>0.61399999999999999</v>
      </c>
      <c r="U141">
        <v>22.63</v>
      </c>
      <c r="V141">
        <v>27.021000000000001</v>
      </c>
      <c r="W141">
        <v>0</v>
      </c>
      <c r="X141">
        <v>0</v>
      </c>
      <c r="Y141" t="s">
        <v>2367</v>
      </c>
      <c r="Z141" t="s">
        <v>2368</v>
      </c>
      <c r="AA141" t="s">
        <v>179</v>
      </c>
      <c r="AB141" t="s">
        <v>2369</v>
      </c>
      <c r="AC141" t="s">
        <v>180</v>
      </c>
      <c r="AD141" t="s">
        <v>2369</v>
      </c>
      <c r="AE141" t="s">
        <v>321</v>
      </c>
      <c r="AF141" t="s">
        <v>2370</v>
      </c>
      <c r="AG141" t="str">
        <v>monomeric_streptavidin_complexed_ignorechain_HETATM.A-P102F.pdb</v>
      </c>
    </row>
    <row r="142" spans="1:33" x14ac:dyDescent="0.35">
      <c r="A142">
        <v>-115.44799999999999</v>
      </c>
      <c r="B142">
        <v>-115.44799999999999</v>
      </c>
      <c r="C142">
        <v>-0.95899999999999996</v>
      </c>
      <c r="D142">
        <v>-623.63400000000001</v>
      </c>
      <c r="E142">
        <v>231.03200000000001</v>
      </c>
      <c r="F142">
        <v>-196.22800000000001</v>
      </c>
      <c r="G142">
        <v>1.0680000000000001</v>
      </c>
      <c r="H142">
        <v>24.783999999999999</v>
      </c>
      <c r="I142">
        <v>90.141999999999996</v>
      </c>
      <c r="J142">
        <v>421.858</v>
      </c>
      <c r="K142">
        <v>-15.920999999999999</v>
      </c>
      <c r="L142">
        <v>-61.204999999999998</v>
      </c>
      <c r="M142">
        <v>-19.3</v>
      </c>
      <c r="N142">
        <v>-13.725</v>
      </c>
      <c r="O142">
        <v>0</v>
      </c>
      <c r="P142">
        <v>-6.1029999999999998</v>
      </c>
      <c r="Q142">
        <v>24.670999999999999</v>
      </c>
      <c r="R142">
        <v>0</v>
      </c>
      <c r="S142">
        <v>-20.68</v>
      </c>
      <c r="T142">
        <v>0.61399999999999999</v>
      </c>
      <c r="U142">
        <v>22.637</v>
      </c>
      <c r="V142">
        <v>25.501999999999999</v>
      </c>
      <c r="W142">
        <v>0</v>
      </c>
      <c r="X142">
        <v>0</v>
      </c>
      <c r="Y142" t="s">
        <v>2367</v>
      </c>
      <c r="Z142" t="s">
        <v>2368</v>
      </c>
      <c r="AA142" t="s">
        <v>179</v>
      </c>
      <c r="AB142" t="s">
        <v>2369</v>
      </c>
      <c r="AC142" t="s">
        <v>180</v>
      </c>
      <c r="AD142" t="s">
        <v>2369</v>
      </c>
      <c r="AE142" t="s">
        <v>322</v>
      </c>
      <c r="AF142" t="s">
        <v>2370</v>
      </c>
      <c r="AG142" t="str">
        <v>monomeric_streptavidin_complexed_ignorechain_HETATM.A-P102H.pdb</v>
      </c>
    </row>
    <row r="143" spans="1:33" x14ac:dyDescent="0.35">
      <c r="A143">
        <v>-113.983</v>
      </c>
      <c r="B143">
        <v>-113.983</v>
      </c>
      <c r="C143">
        <v>-0.95899999999999996</v>
      </c>
      <c r="D143">
        <v>-624.71299999999997</v>
      </c>
      <c r="E143">
        <v>225.40600000000001</v>
      </c>
      <c r="F143">
        <v>-192.227</v>
      </c>
      <c r="G143">
        <v>1.0760000000000001</v>
      </c>
      <c r="H143">
        <v>24.856000000000002</v>
      </c>
      <c r="I143">
        <v>92.671999999999997</v>
      </c>
      <c r="J143">
        <v>424.66399999999999</v>
      </c>
      <c r="K143">
        <v>-16.282</v>
      </c>
      <c r="L143">
        <v>-61.204999999999998</v>
      </c>
      <c r="M143">
        <v>-18.931000000000001</v>
      </c>
      <c r="N143">
        <v>-13.725</v>
      </c>
      <c r="O143">
        <v>0</v>
      </c>
      <c r="P143">
        <v>-6.3940000000000001</v>
      </c>
      <c r="Q143">
        <v>24.707000000000001</v>
      </c>
      <c r="R143">
        <v>0</v>
      </c>
      <c r="S143">
        <v>-21.681999999999999</v>
      </c>
      <c r="T143">
        <v>3.8540000000000001</v>
      </c>
      <c r="U143">
        <v>22.355</v>
      </c>
      <c r="V143">
        <v>22.545000000000002</v>
      </c>
      <c r="W143">
        <v>0</v>
      </c>
      <c r="X143">
        <v>0</v>
      </c>
      <c r="Y143" t="s">
        <v>2367</v>
      </c>
      <c r="Z143" t="s">
        <v>2368</v>
      </c>
      <c r="AA143" t="s">
        <v>179</v>
      </c>
      <c r="AB143" t="s">
        <v>2369</v>
      </c>
      <c r="AC143" t="s">
        <v>180</v>
      </c>
      <c r="AD143" t="s">
        <v>2369</v>
      </c>
      <c r="AE143" t="s">
        <v>323</v>
      </c>
      <c r="AF143" t="s">
        <v>2370</v>
      </c>
      <c r="AG143" t="str">
        <v>monomeric_streptavidin_complexed_ignorechain_HETATM.A-A2S.pdb</v>
      </c>
    </row>
    <row r="144" spans="1:33" x14ac:dyDescent="0.35">
      <c r="A144">
        <v>-112.057</v>
      </c>
      <c r="B144">
        <v>-112.057</v>
      </c>
      <c r="C144">
        <v>-0.95899999999999996</v>
      </c>
      <c r="D144">
        <v>-624.88199999999995</v>
      </c>
      <c r="E144">
        <v>225.364</v>
      </c>
      <c r="F144">
        <v>-192.24</v>
      </c>
      <c r="G144">
        <v>1.08</v>
      </c>
      <c r="H144">
        <v>24.864000000000001</v>
      </c>
      <c r="I144">
        <v>92.653999999999996</v>
      </c>
      <c r="J144">
        <v>424.55500000000001</v>
      </c>
      <c r="K144">
        <v>-16.282</v>
      </c>
      <c r="L144">
        <v>-61.204999999999998</v>
      </c>
      <c r="M144">
        <v>-18.931000000000001</v>
      </c>
      <c r="N144">
        <v>-13.725</v>
      </c>
      <c r="O144">
        <v>0</v>
      </c>
      <c r="P144">
        <v>-6.3860000000000001</v>
      </c>
      <c r="Q144">
        <v>24.707000000000001</v>
      </c>
      <c r="R144">
        <v>0</v>
      </c>
      <c r="S144">
        <v>-21.382000000000001</v>
      </c>
      <c r="T144">
        <v>3.8540000000000001</v>
      </c>
      <c r="U144">
        <v>22.870999999999999</v>
      </c>
      <c r="V144">
        <v>23.986000000000001</v>
      </c>
      <c r="W144">
        <v>0</v>
      </c>
      <c r="X144">
        <v>0</v>
      </c>
      <c r="Y144" t="s">
        <v>2367</v>
      </c>
      <c r="Z144" t="s">
        <v>2368</v>
      </c>
      <c r="AA144" t="s">
        <v>179</v>
      </c>
      <c r="AB144" t="s">
        <v>2369</v>
      </c>
      <c r="AC144" t="s">
        <v>180</v>
      </c>
      <c r="AD144" t="s">
        <v>2369</v>
      </c>
      <c r="AE144" t="s">
        <v>324</v>
      </c>
      <c r="AF144" t="s">
        <v>2370</v>
      </c>
      <c r="AG144" t="str">
        <v>monomeric_streptavidin_complexed_ignorechain_HETATM.A-A2T.pdb</v>
      </c>
    </row>
    <row r="145" spans="1:33" x14ac:dyDescent="0.35">
      <c r="A145">
        <v>-112.16200000000001</v>
      </c>
      <c r="B145">
        <v>-112.16200000000001</v>
      </c>
      <c r="C145">
        <v>-0.95899999999999996</v>
      </c>
      <c r="D145">
        <v>-628.25199999999995</v>
      </c>
      <c r="E145">
        <v>228.685</v>
      </c>
      <c r="F145">
        <v>-192.07</v>
      </c>
      <c r="G145">
        <v>1.0920000000000001</v>
      </c>
      <c r="H145">
        <v>25.297000000000001</v>
      </c>
      <c r="I145">
        <v>92.727999999999994</v>
      </c>
      <c r="J145">
        <v>426.32</v>
      </c>
      <c r="K145">
        <v>-16.282</v>
      </c>
      <c r="L145">
        <v>-61.204999999999998</v>
      </c>
      <c r="M145">
        <v>-18.931000000000001</v>
      </c>
      <c r="N145">
        <v>-13.725</v>
      </c>
      <c r="O145">
        <v>0</v>
      </c>
      <c r="P145">
        <v>-6.9649999999999999</v>
      </c>
      <c r="Q145">
        <v>24.707000000000001</v>
      </c>
      <c r="R145">
        <v>0</v>
      </c>
      <c r="S145">
        <v>-21.713000000000001</v>
      </c>
      <c r="T145">
        <v>3.8540000000000001</v>
      </c>
      <c r="U145">
        <v>22.515999999999998</v>
      </c>
      <c r="V145">
        <v>22.74</v>
      </c>
      <c r="W145">
        <v>0</v>
      </c>
      <c r="X145">
        <v>0</v>
      </c>
      <c r="Y145" t="s">
        <v>2367</v>
      </c>
      <c r="Z145" t="s">
        <v>2368</v>
      </c>
      <c r="AA145" t="s">
        <v>179</v>
      </c>
      <c r="AB145" t="s">
        <v>2369</v>
      </c>
      <c r="AC145" t="s">
        <v>180</v>
      </c>
      <c r="AD145" t="s">
        <v>2369</v>
      </c>
      <c r="AE145" t="s">
        <v>325</v>
      </c>
      <c r="AF145" t="s">
        <v>2370</v>
      </c>
      <c r="AG145" t="str">
        <v>monomeric_streptavidin_complexed_ignorechain_HETATM.A-A2R.pdb</v>
      </c>
    </row>
    <row r="146" spans="1:33" x14ac:dyDescent="0.35">
      <c r="A146">
        <v>-110.95399999999999</v>
      </c>
      <c r="B146">
        <v>-110.95399999999999</v>
      </c>
      <c r="C146">
        <v>-0.95899999999999996</v>
      </c>
      <c r="D146">
        <v>-625.82100000000003</v>
      </c>
      <c r="E146">
        <v>225.75700000000001</v>
      </c>
      <c r="F146">
        <v>-191.917</v>
      </c>
      <c r="G146">
        <v>1.091</v>
      </c>
      <c r="H146">
        <v>24.843</v>
      </c>
      <c r="I146">
        <v>93.29</v>
      </c>
      <c r="J146">
        <v>423.29399999999998</v>
      </c>
      <c r="K146">
        <v>-16.282</v>
      </c>
      <c r="L146">
        <v>-61.204999999999998</v>
      </c>
      <c r="M146">
        <v>-18.931000000000001</v>
      </c>
      <c r="N146">
        <v>-13.725</v>
      </c>
      <c r="O146">
        <v>0</v>
      </c>
      <c r="P146">
        <v>-6.2770000000000001</v>
      </c>
      <c r="Q146">
        <v>24.975000000000001</v>
      </c>
      <c r="R146">
        <v>0</v>
      </c>
      <c r="S146">
        <v>-21.181999999999999</v>
      </c>
      <c r="T146">
        <v>3.8540000000000001</v>
      </c>
      <c r="U146">
        <v>22.765000000000001</v>
      </c>
      <c r="V146">
        <v>25.477</v>
      </c>
      <c r="W146">
        <v>0</v>
      </c>
      <c r="X146">
        <v>0</v>
      </c>
      <c r="Y146" t="s">
        <v>2367</v>
      </c>
      <c r="Z146" t="s">
        <v>2368</v>
      </c>
      <c r="AA146" t="s">
        <v>179</v>
      </c>
      <c r="AB146" t="s">
        <v>2369</v>
      </c>
      <c r="AC146" t="s">
        <v>180</v>
      </c>
      <c r="AD146" t="s">
        <v>2369</v>
      </c>
      <c r="AE146" t="s">
        <v>326</v>
      </c>
      <c r="AF146" t="s">
        <v>2370</v>
      </c>
      <c r="AG146" t="str">
        <v>monomeric_streptavidin_complexed_ignorechain_HETATM.A-A2V.pdb</v>
      </c>
    </row>
    <row r="147" spans="1:33" x14ac:dyDescent="0.35">
      <c r="A147">
        <v>-113.982</v>
      </c>
      <c r="B147">
        <v>-113.982</v>
      </c>
      <c r="C147">
        <v>-0.95899999999999996</v>
      </c>
      <c r="D147">
        <v>-623.16600000000005</v>
      </c>
      <c r="E147">
        <v>229.946</v>
      </c>
      <c r="F147">
        <v>-195.881</v>
      </c>
      <c r="G147">
        <v>1.091</v>
      </c>
      <c r="H147">
        <v>24.568000000000001</v>
      </c>
      <c r="I147">
        <v>90.15</v>
      </c>
      <c r="J147">
        <v>420.41899999999998</v>
      </c>
      <c r="K147">
        <v>-15.920999999999999</v>
      </c>
      <c r="L147">
        <v>-61.204999999999998</v>
      </c>
      <c r="M147">
        <v>-19.3</v>
      </c>
      <c r="N147">
        <v>-13.725</v>
      </c>
      <c r="O147">
        <v>0</v>
      </c>
      <c r="P147">
        <v>-6.2489999999999997</v>
      </c>
      <c r="Q147">
        <v>24.791</v>
      </c>
      <c r="R147">
        <v>0</v>
      </c>
      <c r="S147">
        <v>-20.177</v>
      </c>
      <c r="T147">
        <v>0.61399999999999999</v>
      </c>
      <c r="U147">
        <v>22.916</v>
      </c>
      <c r="V147">
        <v>28.106000000000002</v>
      </c>
      <c r="W147">
        <v>1</v>
      </c>
      <c r="X147">
        <v>0</v>
      </c>
      <c r="Y147" t="s">
        <v>2367</v>
      </c>
      <c r="Z147" t="s">
        <v>2368</v>
      </c>
      <c r="AA147" t="s">
        <v>179</v>
      </c>
      <c r="AB147" t="s">
        <v>2369</v>
      </c>
      <c r="AC147" t="s">
        <v>180</v>
      </c>
      <c r="AD147" t="s">
        <v>2369</v>
      </c>
      <c r="AE147" t="s">
        <v>327</v>
      </c>
      <c r="AF147" t="s">
        <v>2370</v>
      </c>
      <c r="AG147" t="str">
        <v>monomeric_streptavidin_complexed_ignorechain_HETATM.A-P102I.pdb</v>
      </c>
    </row>
    <row r="148" spans="1:33" x14ac:dyDescent="0.35">
      <c r="A148">
        <v>-110.624</v>
      </c>
      <c r="B148">
        <v>-110.624</v>
      </c>
      <c r="C148">
        <v>-0.95899999999999996</v>
      </c>
      <c r="D148">
        <v>-624.5</v>
      </c>
      <c r="E148">
        <v>227.596</v>
      </c>
      <c r="F148">
        <v>-192.011</v>
      </c>
      <c r="G148">
        <v>1.095</v>
      </c>
      <c r="H148">
        <v>25.053000000000001</v>
      </c>
      <c r="I148">
        <v>92.643000000000001</v>
      </c>
      <c r="J148">
        <v>423.65699999999998</v>
      </c>
      <c r="K148">
        <v>-16.282</v>
      </c>
      <c r="L148">
        <v>-61.204999999999998</v>
      </c>
      <c r="M148">
        <v>-18.931000000000001</v>
      </c>
      <c r="N148">
        <v>-13.725</v>
      </c>
      <c r="O148">
        <v>0</v>
      </c>
      <c r="P148">
        <v>-6.3310000000000004</v>
      </c>
      <c r="Q148">
        <v>24.707000000000001</v>
      </c>
      <c r="R148">
        <v>0</v>
      </c>
      <c r="S148">
        <v>-21.475000000000001</v>
      </c>
      <c r="T148">
        <v>3.8540000000000001</v>
      </c>
      <c r="U148">
        <v>22.771999999999998</v>
      </c>
      <c r="V148">
        <v>23.417000000000002</v>
      </c>
      <c r="W148">
        <v>0</v>
      </c>
      <c r="X148">
        <v>0</v>
      </c>
      <c r="Y148" t="s">
        <v>2367</v>
      </c>
      <c r="Z148" t="s">
        <v>2368</v>
      </c>
      <c r="AA148" t="s">
        <v>179</v>
      </c>
      <c r="AB148" t="s">
        <v>2369</v>
      </c>
      <c r="AC148" t="s">
        <v>180</v>
      </c>
      <c r="AD148" t="s">
        <v>2369</v>
      </c>
      <c r="AE148" t="s">
        <v>328</v>
      </c>
      <c r="AF148" t="s">
        <v>2370</v>
      </c>
      <c r="AG148" t="str">
        <v>monomeric_streptavidin_complexed_ignorechain_HETATM.A-A2Y.pdb</v>
      </c>
    </row>
    <row r="149" spans="1:33" x14ac:dyDescent="0.35">
      <c r="A149">
        <v>-115.54</v>
      </c>
      <c r="B149">
        <v>-115.54</v>
      </c>
      <c r="C149">
        <v>-0.95899999999999996</v>
      </c>
      <c r="D149">
        <v>-625.65700000000004</v>
      </c>
      <c r="E149">
        <v>232.48400000000001</v>
      </c>
      <c r="F149">
        <v>-199.23500000000001</v>
      </c>
      <c r="G149">
        <v>1.0820000000000001</v>
      </c>
      <c r="H149">
        <v>25.248999999999999</v>
      </c>
      <c r="I149">
        <v>90.298000000000002</v>
      </c>
      <c r="J149">
        <v>425.32299999999998</v>
      </c>
      <c r="K149">
        <v>-15.920999999999999</v>
      </c>
      <c r="L149">
        <v>-61.204999999999998</v>
      </c>
      <c r="M149">
        <v>-19.3</v>
      </c>
      <c r="N149">
        <v>-13.725</v>
      </c>
      <c r="O149">
        <v>0</v>
      </c>
      <c r="P149">
        <v>-6.4649999999999999</v>
      </c>
      <c r="Q149">
        <v>24.670999999999999</v>
      </c>
      <c r="R149">
        <v>0</v>
      </c>
      <c r="S149">
        <v>-20.541</v>
      </c>
      <c r="T149">
        <v>0.61399999999999999</v>
      </c>
      <c r="U149">
        <v>22.661000000000001</v>
      </c>
      <c r="V149">
        <v>25.088000000000001</v>
      </c>
      <c r="W149">
        <v>0</v>
      </c>
      <c r="X149">
        <v>0</v>
      </c>
      <c r="Y149" t="s">
        <v>2367</v>
      </c>
      <c r="Z149" t="s">
        <v>2368</v>
      </c>
      <c r="AA149" t="s">
        <v>179</v>
      </c>
      <c r="AB149" t="s">
        <v>2369</v>
      </c>
      <c r="AC149" t="s">
        <v>180</v>
      </c>
      <c r="AD149" t="s">
        <v>2369</v>
      </c>
      <c r="AE149" t="s">
        <v>329</v>
      </c>
      <c r="AF149" t="s">
        <v>2370</v>
      </c>
      <c r="AG149" t="str">
        <v>monomeric_streptavidin_complexed_ignorechain_HETATM.A-P102K.pdb</v>
      </c>
    </row>
    <row r="150" spans="1:33" x14ac:dyDescent="0.35">
      <c r="A150">
        <v>-109.956</v>
      </c>
      <c r="B150">
        <v>-109.956</v>
      </c>
      <c r="C150">
        <v>-0.95899999999999996</v>
      </c>
      <c r="D150">
        <v>-627.99300000000005</v>
      </c>
      <c r="E150">
        <v>228.792</v>
      </c>
      <c r="F150">
        <v>-191.977</v>
      </c>
      <c r="G150">
        <v>1.095</v>
      </c>
      <c r="H150">
        <v>25.434999999999999</v>
      </c>
      <c r="I150">
        <v>93.546999999999997</v>
      </c>
      <c r="J150">
        <v>424.17599999999999</v>
      </c>
      <c r="K150">
        <v>-16.282</v>
      </c>
      <c r="L150">
        <v>-61.204999999999998</v>
      </c>
      <c r="M150">
        <v>-18.931000000000001</v>
      </c>
      <c r="N150">
        <v>-13.725</v>
      </c>
      <c r="O150">
        <v>0</v>
      </c>
      <c r="P150">
        <v>-6.5640000000000001</v>
      </c>
      <c r="Q150">
        <v>24.707000000000001</v>
      </c>
      <c r="R150">
        <v>0</v>
      </c>
      <c r="S150">
        <v>-21.635000000000002</v>
      </c>
      <c r="T150">
        <v>3.8540000000000001</v>
      </c>
      <c r="U150">
        <v>22.614999999999998</v>
      </c>
      <c r="V150">
        <v>25.096</v>
      </c>
      <c r="W150">
        <v>0</v>
      </c>
      <c r="X150">
        <v>0</v>
      </c>
      <c r="Y150" t="s">
        <v>2367</v>
      </c>
      <c r="Z150" t="s">
        <v>2368</v>
      </c>
      <c r="AA150" t="s">
        <v>179</v>
      </c>
      <c r="AB150" t="s">
        <v>2369</v>
      </c>
      <c r="AC150" t="s">
        <v>180</v>
      </c>
      <c r="AD150" t="s">
        <v>2369</v>
      </c>
      <c r="AE150" t="s">
        <v>330</v>
      </c>
      <c r="AF150" t="s">
        <v>2370</v>
      </c>
      <c r="AG150" t="str">
        <v>monomeric_streptavidin_complexed_ignorechain_HETATM.A-A2W.pdb</v>
      </c>
    </row>
    <row r="151" spans="1:33" x14ac:dyDescent="0.35">
      <c r="A151">
        <v>-113.247</v>
      </c>
      <c r="B151">
        <v>-113.247</v>
      </c>
      <c r="C151">
        <v>-0.34799999999999998</v>
      </c>
      <c r="D151">
        <v>-626.41899999999998</v>
      </c>
      <c r="E151">
        <v>229.113</v>
      </c>
      <c r="F151">
        <v>-197.11199999999999</v>
      </c>
      <c r="G151">
        <v>1.0669999999999999</v>
      </c>
      <c r="H151">
        <v>24.940999999999999</v>
      </c>
      <c r="I151">
        <v>91.462999999999994</v>
      </c>
      <c r="J151">
        <v>425.55099999999999</v>
      </c>
      <c r="K151">
        <v>-15.08</v>
      </c>
      <c r="L151">
        <v>-61.204999999999998</v>
      </c>
      <c r="M151">
        <v>-19.321999999999999</v>
      </c>
      <c r="N151">
        <v>-13.725</v>
      </c>
      <c r="O151">
        <v>0</v>
      </c>
      <c r="P151">
        <v>-6.718</v>
      </c>
      <c r="Q151">
        <v>24.707000000000001</v>
      </c>
      <c r="R151">
        <v>0</v>
      </c>
      <c r="S151">
        <v>-21.998999999999999</v>
      </c>
      <c r="T151">
        <v>3.8540000000000001</v>
      </c>
      <c r="U151">
        <v>21.898</v>
      </c>
      <c r="V151">
        <v>26.088999999999999</v>
      </c>
      <c r="W151">
        <v>0</v>
      </c>
      <c r="X151">
        <v>0</v>
      </c>
      <c r="Y151" t="s">
        <v>2367</v>
      </c>
      <c r="Z151" t="s">
        <v>2368</v>
      </c>
      <c r="AA151" t="s">
        <v>179</v>
      </c>
      <c r="AB151" t="s">
        <v>2369</v>
      </c>
      <c r="AC151" t="s">
        <v>180</v>
      </c>
      <c r="AD151" t="s">
        <v>2369</v>
      </c>
      <c r="AE151" t="s">
        <v>331</v>
      </c>
      <c r="AF151" t="s">
        <v>2370</v>
      </c>
      <c r="AG151" t="str">
        <v>monomeric_streptavidin_complexed_ignorechain_HETATM.A-A36C.pdb</v>
      </c>
    </row>
    <row r="152" spans="1:33" x14ac:dyDescent="0.35">
      <c r="A152">
        <v>-115.268</v>
      </c>
      <c r="B152">
        <v>-115.268</v>
      </c>
      <c r="C152">
        <v>-0.95899999999999996</v>
      </c>
      <c r="D152">
        <v>-626.34699999999998</v>
      </c>
      <c r="E152">
        <v>231.71899999999999</v>
      </c>
      <c r="F152">
        <v>-195.732</v>
      </c>
      <c r="G152">
        <v>1.077</v>
      </c>
      <c r="H152">
        <v>24.577000000000002</v>
      </c>
      <c r="I152">
        <v>91.081000000000003</v>
      </c>
      <c r="J152">
        <v>420.98099999999999</v>
      </c>
      <c r="K152">
        <v>-15.920999999999999</v>
      </c>
      <c r="L152">
        <v>-61.204999999999998</v>
      </c>
      <c r="M152">
        <v>-19.3</v>
      </c>
      <c r="N152">
        <v>-13.725</v>
      </c>
      <c r="O152">
        <v>0</v>
      </c>
      <c r="P152">
        <v>-6.3280000000000003</v>
      </c>
      <c r="Q152">
        <v>24.670999999999999</v>
      </c>
      <c r="R152">
        <v>0</v>
      </c>
      <c r="S152">
        <v>-20.459</v>
      </c>
      <c r="T152">
        <v>0.61399999999999999</v>
      </c>
      <c r="U152">
        <v>22.529</v>
      </c>
      <c r="V152">
        <v>27.46</v>
      </c>
      <c r="W152">
        <v>0</v>
      </c>
      <c r="X152">
        <v>0</v>
      </c>
      <c r="Y152" t="s">
        <v>2367</v>
      </c>
      <c r="Z152" t="s">
        <v>2368</v>
      </c>
      <c r="AA152" t="s">
        <v>179</v>
      </c>
      <c r="AB152" t="s">
        <v>2369</v>
      </c>
      <c r="AC152" t="s">
        <v>180</v>
      </c>
      <c r="AD152" t="s">
        <v>2369</v>
      </c>
      <c r="AE152" t="s">
        <v>332</v>
      </c>
      <c r="AF152" t="s">
        <v>2370</v>
      </c>
      <c r="AG152" t="str">
        <v>monomeric_streptavidin_complexed_ignorechain_HETATM.A-P102M.pdb</v>
      </c>
    </row>
    <row r="153" spans="1:33" x14ac:dyDescent="0.35">
      <c r="A153">
        <v>-117.47</v>
      </c>
      <c r="B153">
        <v>-117.47</v>
      </c>
      <c r="C153">
        <v>-0.95899999999999996</v>
      </c>
      <c r="D153">
        <v>-625.48599999999999</v>
      </c>
      <c r="E153">
        <v>230.11199999999999</v>
      </c>
      <c r="F153">
        <v>-196.67</v>
      </c>
      <c r="G153">
        <v>1.087</v>
      </c>
      <c r="H153">
        <v>24.707999999999998</v>
      </c>
      <c r="I153">
        <v>90.498999999999995</v>
      </c>
      <c r="J153">
        <v>421.202</v>
      </c>
      <c r="K153">
        <v>-15.920999999999999</v>
      </c>
      <c r="L153">
        <v>-61.204999999999998</v>
      </c>
      <c r="M153">
        <v>-19.3</v>
      </c>
      <c r="N153">
        <v>-13.725</v>
      </c>
      <c r="O153">
        <v>0</v>
      </c>
      <c r="P153">
        <v>-6.5940000000000003</v>
      </c>
      <c r="Q153">
        <v>24.670999999999999</v>
      </c>
      <c r="R153">
        <v>0</v>
      </c>
      <c r="S153">
        <v>-20.616</v>
      </c>
      <c r="T153">
        <v>0.61399999999999999</v>
      </c>
      <c r="U153">
        <v>22.65</v>
      </c>
      <c r="V153">
        <v>27.463999999999999</v>
      </c>
      <c r="W153">
        <v>0</v>
      </c>
      <c r="X153">
        <v>0</v>
      </c>
      <c r="Y153" t="s">
        <v>2367</v>
      </c>
      <c r="Z153" t="s">
        <v>2368</v>
      </c>
      <c r="AA153" t="s">
        <v>179</v>
      </c>
      <c r="AB153" t="s">
        <v>2369</v>
      </c>
      <c r="AC153" t="s">
        <v>180</v>
      </c>
      <c r="AD153" t="s">
        <v>2369</v>
      </c>
      <c r="AE153" t="s">
        <v>333</v>
      </c>
      <c r="AF153" t="s">
        <v>2370</v>
      </c>
      <c r="AG153" t="str">
        <v>monomeric_streptavidin_complexed_ignorechain_HETATM.A-P102L.pdb</v>
      </c>
    </row>
    <row r="154" spans="1:33" x14ac:dyDescent="0.35">
      <c r="A154">
        <v>-116.092</v>
      </c>
      <c r="B154">
        <v>-116.092</v>
      </c>
      <c r="C154">
        <v>-0.95899999999999996</v>
      </c>
      <c r="D154">
        <v>-623.08799999999997</v>
      </c>
      <c r="E154">
        <v>230.685</v>
      </c>
      <c r="F154">
        <v>-196.012</v>
      </c>
      <c r="G154">
        <v>1.071</v>
      </c>
      <c r="H154">
        <v>24.661999999999999</v>
      </c>
      <c r="I154">
        <v>90.141000000000005</v>
      </c>
      <c r="J154">
        <v>421.697</v>
      </c>
      <c r="K154">
        <v>-15.920999999999999</v>
      </c>
      <c r="L154">
        <v>-61.204999999999998</v>
      </c>
      <c r="M154">
        <v>-19.3</v>
      </c>
      <c r="N154">
        <v>-13.725</v>
      </c>
      <c r="O154">
        <v>0</v>
      </c>
      <c r="P154">
        <v>-6.391</v>
      </c>
      <c r="Q154">
        <v>24.670999999999999</v>
      </c>
      <c r="R154">
        <v>0</v>
      </c>
      <c r="S154">
        <v>-20.344000000000001</v>
      </c>
      <c r="T154">
        <v>0.61399999999999999</v>
      </c>
      <c r="U154">
        <v>22.85</v>
      </c>
      <c r="V154">
        <v>24.462</v>
      </c>
      <c r="W154">
        <v>0</v>
      </c>
      <c r="X154">
        <v>0</v>
      </c>
      <c r="Y154" t="s">
        <v>2367</v>
      </c>
      <c r="Z154" t="s">
        <v>2368</v>
      </c>
      <c r="AA154" t="s">
        <v>179</v>
      </c>
      <c r="AB154" t="s">
        <v>2369</v>
      </c>
      <c r="AC154" t="s">
        <v>180</v>
      </c>
      <c r="AD154" t="s">
        <v>2369</v>
      </c>
      <c r="AE154" t="s">
        <v>334</v>
      </c>
      <c r="AF154" t="s">
        <v>2370</v>
      </c>
      <c r="AG154" t="str">
        <v>monomeric_streptavidin_complexed_ignorechain_HETATM.A-P102N.pdb</v>
      </c>
    </row>
    <row r="155" spans="1:33" x14ac:dyDescent="0.35">
      <c r="A155">
        <v>-112.727</v>
      </c>
      <c r="B155">
        <v>-112.727</v>
      </c>
      <c r="C155">
        <v>-0.625</v>
      </c>
      <c r="D155">
        <v>-628.375</v>
      </c>
      <c r="E155">
        <v>231.245</v>
      </c>
      <c r="F155">
        <v>-197.09200000000001</v>
      </c>
      <c r="G155">
        <v>1.089</v>
      </c>
      <c r="H155">
        <v>24.975999999999999</v>
      </c>
      <c r="I155">
        <v>93.397000000000006</v>
      </c>
      <c r="J155">
        <v>427.88</v>
      </c>
      <c r="K155">
        <v>-15.222</v>
      </c>
      <c r="L155">
        <v>-61.204999999999998</v>
      </c>
      <c r="M155">
        <v>-20.89</v>
      </c>
      <c r="N155">
        <v>-13.725</v>
      </c>
      <c r="O155">
        <v>0</v>
      </c>
      <c r="P155">
        <v>-6.8819999999999997</v>
      </c>
      <c r="Q155">
        <v>24.707000000000001</v>
      </c>
      <c r="R155">
        <v>0</v>
      </c>
      <c r="S155">
        <v>-21.936</v>
      </c>
      <c r="T155">
        <v>3.8540000000000001</v>
      </c>
      <c r="U155">
        <v>22.024000000000001</v>
      </c>
      <c r="V155">
        <v>24.053000000000001</v>
      </c>
      <c r="W155">
        <v>0</v>
      </c>
      <c r="X155">
        <v>0</v>
      </c>
      <c r="Y155" t="s">
        <v>2367</v>
      </c>
      <c r="Z155" t="s">
        <v>2368</v>
      </c>
      <c r="AA155" t="s">
        <v>179</v>
      </c>
      <c r="AB155" t="s">
        <v>2369</v>
      </c>
      <c r="AC155" t="s">
        <v>180</v>
      </c>
      <c r="AD155" t="s">
        <v>2369</v>
      </c>
      <c r="AE155" t="s">
        <v>335</v>
      </c>
      <c r="AF155" t="s">
        <v>2370</v>
      </c>
      <c r="AG155" t="str">
        <v>monomeric_streptavidin_complexed_ignorechain_HETATM.A-A36F.pdb</v>
      </c>
    </row>
    <row r="156" spans="1:33" x14ac:dyDescent="0.35">
      <c r="A156">
        <v>-115.575</v>
      </c>
      <c r="B156">
        <v>-115.575</v>
      </c>
      <c r="C156">
        <v>-0.95899999999999996</v>
      </c>
      <c r="D156">
        <v>-623.41800000000001</v>
      </c>
      <c r="E156">
        <v>231.959</v>
      </c>
      <c r="F156">
        <v>-196.02600000000001</v>
      </c>
      <c r="G156">
        <v>1.071</v>
      </c>
      <c r="H156">
        <v>24.626000000000001</v>
      </c>
      <c r="I156">
        <v>90.144999999999996</v>
      </c>
      <c r="J156">
        <v>421.654</v>
      </c>
      <c r="K156">
        <v>-15.920999999999999</v>
      </c>
      <c r="L156">
        <v>-61.204999999999998</v>
      </c>
      <c r="M156">
        <v>-19.3</v>
      </c>
      <c r="N156">
        <v>-13.725</v>
      </c>
      <c r="O156">
        <v>0</v>
      </c>
      <c r="P156">
        <v>-6.3339999999999996</v>
      </c>
      <c r="Q156">
        <v>24.670999999999999</v>
      </c>
      <c r="R156">
        <v>0</v>
      </c>
      <c r="S156">
        <v>-20.465</v>
      </c>
      <c r="T156">
        <v>0.61399999999999999</v>
      </c>
      <c r="U156">
        <v>22.687999999999999</v>
      </c>
      <c r="V156">
        <v>24.350999999999999</v>
      </c>
      <c r="W156">
        <v>0</v>
      </c>
      <c r="X156">
        <v>0</v>
      </c>
      <c r="Y156" t="s">
        <v>2367</v>
      </c>
      <c r="Z156" t="s">
        <v>2368</v>
      </c>
      <c r="AA156" t="s">
        <v>179</v>
      </c>
      <c r="AB156" t="s">
        <v>2369</v>
      </c>
      <c r="AC156" t="s">
        <v>180</v>
      </c>
      <c r="AD156" t="s">
        <v>2369</v>
      </c>
      <c r="AE156" t="s">
        <v>336</v>
      </c>
      <c r="AF156" t="s">
        <v>2370</v>
      </c>
      <c r="AG156" t="str">
        <v>monomeric_streptavidin_complexed_ignorechain_HETATM.A-P102Q.pdb</v>
      </c>
    </row>
    <row r="157" spans="1:33" x14ac:dyDescent="0.35">
      <c r="A157">
        <v>-110.26300000000001</v>
      </c>
      <c r="B157">
        <v>-110.26300000000001</v>
      </c>
      <c r="C157">
        <v>-0.34799999999999998</v>
      </c>
      <c r="D157">
        <v>-621.572</v>
      </c>
      <c r="E157">
        <v>228.99700000000001</v>
      </c>
      <c r="F157">
        <v>-196.7</v>
      </c>
      <c r="G157">
        <v>1.0640000000000001</v>
      </c>
      <c r="H157">
        <v>24.905000000000001</v>
      </c>
      <c r="I157">
        <v>90.972999999999999</v>
      </c>
      <c r="J157">
        <v>423.49799999999999</v>
      </c>
      <c r="K157">
        <v>-15.08</v>
      </c>
      <c r="L157">
        <v>-61.204999999999998</v>
      </c>
      <c r="M157">
        <v>-19.324000000000002</v>
      </c>
      <c r="N157">
        <v>-13.725</v>
      </c>
      <c r="O157">
        <v>0</v>
      </c>
      <c r="P157">
        <v>-6.6079999999999997</v>
      </c>
      <c r="Q157">
        <v>24.776</v>
      </c>
      <c r="R157">
        <v>0</v>
      </c>
      <c r="S157">
        <v>-20.841000000000001</v>
      </c>
      <c r="T157">
        <v>3.8540000000000001</v>
      </c>
      <c r="U157">
        <v>23.44</v>
      </c>
      <c r="V157">
        <v>23.632999999999999</v>
      </c>
      <c r="W157">
        <v>0</v>
      </c>
      <c r="X157">
        <v>0</v>
      </c>
      <c r="Y157" t="s">
        <v>2367</v>
      </c>
      <c r="Z157" t="s">
        <v>2368</v>
      </c>
      <c r="AA157" t="s">
        <v>179</v>
      </c>
      <c r="AB157" t="s">
        <v>2369</v>
      </c>
      <c r="AC157" t="s">
        <v>180</v>
      </c>
      <c r="AD157" t="s">
        <v>2369</v>
      </c>
      <c r="AE157" t="s">
        <v>337</v>
      </c>
      <c r="AF157" t="s">
        <v>2370</v>
      </c>
      <c r="AG157" t="str">
        <v>monomeric_streptavidin_complexed_ignorechain_HETATM.A-A36G.pdb</v>
      </c>
    </row>
    <row r="158" spans="1:33" x14ac:dyDescent="0.35">
      <c r="A158">
        <v>-111.94499999999999</v>
      </c>
      <c r="B158">
        <v>-111.94499999999999</v>
      </c>
      <c r="C158">
        <v>-0.34799999999999998</v>
      </c>
      <c r="D158">
        <v>-626.44100000000003</v>
      </c>
      <c r="E158">
        <v>231.76300000000001</v>
      </c>
      <c r="F158">
        <v>-197.072</v>
      </c>
      <c r="G158">
        <v>1.069</v>
      </c>
      <c r="H158">
        <v>25.417000000000002</v>
      </c>
      <c r="I158">
        <v>91.501000000000005</v>
      </c>
      <c r="J158">
        <v>429.87200000000001</v>
      </c>
      <c r="K158">
        <v>-15.08</v>
      </c>
      <c r="L158">
        <v>-61.204999999999998</v>
      </c>
      <c r="M158">
        <v>-19.321000000000002</v>
      </c>
      <c r="N158">
        <v>-13.725</v>
      </c>
      <c r="O158">
        <v>0</v>
      </c>
      <c r="P158">
        <v>-6.7720000000000002</v>
      </c>
      <c r="Q158">
        <v>24.707000000000001</v>
      </c>
      <c r="R158">
        <v>0</v>
      </c>
      <c r="S158">
        <v>-22.744</v>
      </c>
      <c r="T158">
        <v>3.8540000000000001</v>
      </c>
      <c r="U158">
        <v>21.890999999999998</v>
      </c>
      <c r="V158">
        <v>20.689</v>
      </c>
      <c r="W158">
        <v>0</v>
      </c>
      <c r="X158">
        <v>0</v>
      </c>
      <c r="Y158" t="s">
        <v>2367</v>
      </c>
      <c r="Z158" t="s">
        <v>2368</v>
      </c>
      <c r="AA158" t="s">
        <v>179</v>
      </c>
      <c r="AB158" t="s">
        <v>2369</v>
      </c>
      <c r="AC158" t="s">
        <v>180</v>
      </c>
      <c r="AD158" t="s">
        <v>2369</v>
      </c>
      <c r="AE158" t="s">
        <v>338</v>
      </c>
      <c r="AF158" t="s">
        <v>2370</v>
      </c>
      <c r="AG158" t="str">
        <v>monomeric_streptavidin_complexed_ignorechain_HETATM.A-A36D.pdb</v>
      </c>
    </row>
    <row r="159" spans="1:33" x14ac:dyDescent="0.35">
      <c r="A159">
        <v>-116.443</v>
      </c>
      <c r="B159">
        <v>-116.443</v>
      </c>
      <c r="C159">
        <v>-0.95899999999999996</v>
      </c>
      <c r="D159">
        <v>-622.07000000000005</v>
      </c>
      <c r="E159">
        <v>229.886</v>
      </c>
      <c r="F159">
        <v>-196.274</v>
      </c>
      <c r="G159">
        <v>1.0649999999999999</v>
      </c>
      <c r="H159">
        <v>24.46</v>
      </c>
      <c r="I159">
        <v>90.141999999999996</v>
      </c>
      <c r="J159">
        <v>421.22800000000001</v>
      </c>
      <c r="K159">
        <v>-15.920999999999999</v>
      </c>
      <c r="L159">
        <v>-61.204999999999998</v>
      </c>
      <c r="M159">
        <v>-19.3</v>
      </c>
      <c r="N159">
        <v>-13.725</v>
      </c>
      <c r="O159">
        <v>0</v>
      </c>
      <c r="P159">
        <v>-6.3390000000000004</v>
      </c>
      <c r="Q159">
        <v>24.670999999999999</v>
      </c>
      <c r="R159">
        <v>0</v>
      </c>
      <c r="S159">
        <v>-20.742000000000001</v>
      </c>
      <c r="T159">
        <v>0.61399999999999999</v>
      </c>
      <c r="U159">
        <v>22.513000000000002</v>
      </c>
      <c r="V159">
        <v>25.513000000000002</v>
      </c>
      <c r="W159">
        <v>0</v>
      </c>
      <c r="X159">
        <v>0</v>
      </c>
      <c r="Y159" t="s">
        <v>2367</v>
      </c>
      <c r="Z159" t="s">
        <v>2368</v>
      </c>
      <c r="AA159" t="s">
        <v>179</v>
      </c>
      <c r="AB159" t="s">
        <v>2369</v>
      </c>
      <c r="AC159" t="s">
        <v>180</v>
      </c>
      <c r="AD159" t="s">
        <v>2369</v>
      </c>
      <c r="AE159" t="s">
        <v>339</v>
      </c>
      <c r="AF159" t="s">
        <v>2370</v>
      </c>
      <c r="AG159" t="str">
        <v>monomeric_streptavidin_complexed_ignorechain_HETATM.A-P102S.pdb</v>
      </c>
    </row>
    <row r="160" spans="1:33" x14ac:dyDescent="0.35">
      <c r="A160">
        <v>-110.944</v>
      </c>
      <c r="B160">
        <v>-110.944</v>
      </c>
      <c r="C160">
        <v>-0.34799999999999998</v>
      </c>
      <c r="D160">
        <v>-628.05999999999995</v>
      </c>
      <c r="E160">
        <v>231.61199999999999</v>
      </c>
      <c r="F160">
        <v>-197.459</v>
      </c>
      <c r="G160">
        <v>1.0720000000000001</v>
      </c>
      <c r="H160">
        <v>25.593</v>
      </c>
      <c r="I160">
        <v>92.224000000000004</v>
      </c>
      <c r="J160">
        <v>432.26400000000001</v>
      </c>
      <c r="K160">
        <v>-14.757999999999999</v>
      </c>
      <c r="L160">
        <v>-61.204999999999998</v>
      </c>
      <c r="M160">
        <v>-20.350999999999999</v>
      </c>
      <c r="N160">
        <v>-13.725</v>
      </c>
      <c r="O160">
        <v>0</v>
      </c>
      <c r="P160">
        <v>-6.7240000000000002</v>
      </c>
      <c r="Q160">
        <v>24.707000000000001</v>
      </c>
      <c r="R160">
        <v>0</v>
      </c>
      <c r="S160">
        <v>-21.879000000000001</v>
      </c>
      <c r="T160">
        <v>3.8540000000000001</v>
      </c>
      <c r="U160">
        <v>22.129000000000001</v>
      </c>
      <c r="V160">
        <v>20.11</v>
      </c>
      <c r="W160">
        <v>0</v>
      </c>
      <c r="X160">
        <v>0</v>
      </c>
      <c r="Y160" t="s">
        <v>2367</v>
      </c>
      <c r="Z160" t="s">
        <v>2368</v>
      </c>
      <c r="AA160" t="s">
        <v>179</v>
      </c>
      <c r="AB160" t="s">
        <v>2369</v>
      </c>
      <c r="AC160" t="s">
        <v>180</v>
      </c>
      <c r="AD160" t="s">
        <v>2369</v>
      </c>
      <c r="AE160" t="s">
        <v>340</v>
      </c>
      <c r="AF160" t="s">
        <v>2370</v>
      </c>
      <c r="AG160" t="str">
        <v>monomeric_streptavidin_complexed_ignorechain_HETATM.A-A36E.pdb</v>
      </c>
    </row>
    <row r="161" spans="1:33" x14ac:dyDescent="0.35">
      <c r="A161">
        <v>-114.55500000000001</v>
      </c>
      <c r="B161">
        <v>-114.55500000000001</v>
      </c>
      <c r="C161">
        <v>-0.95899999999999996</v>
      </c>
      <c r="D161">
        <v>-622.85599999999999</v>
      </c>
      <c r="E161">
        <v>231.54400000000001</v>
      </c>
      <c r="F161">
        <v>-196.42</v>
      </c>
      <c r="G161">
        <v>1.083</v>
      </c>
      <c r="H161">
        <v>25.018999999999998</v>
      </c>
      <c r="I161">
        <v>90.147000000000006</v>
      </c>
      <c r="J161">
        <v>421.38900000000001</v>
      </c>
      <c r="K161">
        <v>-15.920999999999999</v>
      </c>
      <c r="L161">
        <v>-61.204999999999998</v>
      </c>
      <c r="M161">
        <v>-19.3</v>
      </c>
      <c r="N161">
        <v>-13.725</v>
      </c>
      <c r="O161">
        <v>0</v>
      </c>
      <c r="P161">
        <v>-6.319</v>
      </c>
      <c r="Q161">
        <v>24.670999999999999</v>
      </c>
      <c r="R161">
        <v>0</v>
      </c>
      <c r="S161">
        <v>-20.629000000000001</v>
      </c>
      <c r="T161">
        <v>0.61399999999999999</v>
      </c>
      <c r="U161">
        <v>22.605</v>
      </c>
      <c r="V161">
        <v>25.707999999999998</v>
      </c>
      <c r="W161">
        <v>0</v>
      </c>
      <c r="X161">
        <v>0</v>
      </c>
      <c r="Y161" t="s">
        <v>2367</v>
      </c>
      <c r="Z161" t="s">
        <v>2368</v>
      </c>
      <c r="AA161" t="s">
        <v>179</v>
      </c>
      <c r="AB161" t="s">
        <v>2369</v>
      </c>
      <c r="AC161" t="s">
        <v>180</v>
      </c>
      <c r="AD161" t="s">
        <v>2369</v>
      </c>
      <c r="AE161" t="s">
        <v>341</v>
      </c>
      <c r="AF161" t="s">
        <v>2370</v>
      </c>
      <c r="AG161" t="str">
        <v>monomeric_streptavidin_complexed_ignorechain_HETATM.A-P102R.pdb</v>
      </c>
    </row>
    <row r="162" spans="1:33" x14ac:dyDescent="0.35">
      <c r="A162">
        <v>-114.727</v>
      </c>
      <c r="B162">
        <v>-114.727</v>
      </c>
      <c r="C162">
        <v>-0.95899999999999996</v>
      </c>
      <c r="D162">
        <v>-629.01900000000001</v>
      </c>
      <c r="E162">
        <v>230.88800000000001</v>
      </c>
      <c r="F162">
        <v>-195.977</v>
      </c>
      <c r="G162">
        <v>1.0820000000000001</v>
      </c>
      <c r="H162">
        <v>24.609000000000002</v>
      </c>
      <c r="I162">
        <v>93.844999999999999</v>
      </c>
      <c r="J162">
        <v>422.28300000000002</v>
      </c>
      <c r="K162">
        <v>-15.920999999999999</v>
      </c>
      <c r="L162">
        <v>-61.204999999999998</v>
      </c>
      <c r="M162">
        <v>-19.3</v>
      </c>
      <c r="N162">
        <v>-13.725</v>
      </c>
      <c r="O162">
        <v>0</v>
      </c>
      <c r="P162">
        <v>-6.609</v>
      </c>
      <c r="Q162">
        <v>24.670999999999999</v>
      </c>
      <c r="R162">
        <v>0</v>
      </c>
      <c r="S162">
        <v>-20.658000000000001</v>
      </c>
      <c r="T162">
        <v>0.61399999999999999</v>
      </c>
      <c r="U162">
        <v>22.591999999999999</v>
      </c>
      <c r="V162">
        <v>28.062999999999999</v>
      </c>
      <c r="W162">
        <v>0</v>
      </c>
      <c r="X162">
        <v>0</v>
      </c>
      <c r="Y162" t="s">
        <v>2367</v>
      </c>
      <c r="Z162" t="s">
        <v>2368</v>
      </c>
      <c r="AA162" t="s">
        <v>179</v>
      </c>
      <c r="AB162" t="s">
        <v>2369</v>
      </c>
      <c r="AC162" t="s">
        <v>180</v>
      </c>
      <c r="AD162" t="s">
        <v>2369</v>
      </c>
      <c r="AE162" t="s">
        <v>342</v>
      </c>
      <c r="AF162" t="s">
        <v>2370</v>
      </c>
      <c r="AG162" t="str">
        <v>monomeric_streptavidin_complexed_ignorechain_HETATM.A-P102W.pdb</v>
      </c>
    </row>
    <row r="163" spans="1:33" x14ac:dyDescent="0.35">
      <c r="A163">
        <v>-115.29900000000001</v>
      </c>
      <c r="B163">
        <v>-115.29900000000001</v>
      </c>
      <c r="C163">
        <v>-0.95899999999999996</v>
      </c>
      <c r="D163">
        <v>-622.61199999999997</v>
      </c>
      <c r="E163">
        <v>229.595</v>
      </c>
      <c r="F163">
        <v>-196.30099999999999</v>
      </c>
      <c r="G163">
        <v>1.069</v>
      </c>
      <c r="H163">
        <v>24.524999999999999</v>
      </c>
      <c r="I163">
        <v>90.150999999999996</v>
      </c>
      <c r="J163">
        <v>420.83800000000002</v>
      </c>
      <c r="K163">
        <v>-15.920999999999999</v>
      </c>
      <c r="L163">
        <v>-61.204999999999998</v>
      </c>
      <c r="M163">
        <v>-19.3</v>
      </c>
      <c r="N163">
        <v>-13.725</v>
      </c>
      <c r="O163">
        <v>0</v>
      </c>
      <c r="P163">
        <v>-6.3419999999999996</v>
      </c>
      <c r="Q163">
        <v>24.670999999999999</v>
      </c>
      <c r="R163">
        <v>0</v>
      </c>
      <c r="S163">
        <v>-20.289000000000001</v>
      </c>
      <c r="T163">
        <v>0.61399999999999999</v>
      </c>
      <c r="U163">
        <v>22.939</v>
      </c>
      <c r="V163">
        <v>26.954000000000001</v>
      </c>
      <c r="W163">
        <v>0</v>
      </c>
      <c r="X163">
        <v>0</v>
      </c>
      <c r="Y163" t="s">
        <v>2367</v>
      </c>
      <c r="Z163" t="s">
        <v>2368</v>
      </c>
      <c r="AA163" t="s">
        <v>179</v>
      </c>
      <c r="AB163" t="s">
        <v>2369</v>
      </c>
      <c r="AC163" t="s">
        <v>180</v>
      </c>
      <c r="AD163" t="s">
        <v>2369</v>
      </c>
      <c r="AE163" t="s">
        <v>343</v>
      </c>
      <c r="AF163" t="s">
        <v>2370</v>
      </c>
      <c r="AG163" t="str">
        <v>monomeric_streptavidin_complexed_ignorechain_HETATM.A-P102T.pdb</v>
      </c>
    </row>
    <row r="164" spans="1:33" x14ac:dyDescent="0.35">
      <c r="A164">
        <v>-113.999</v>
      </c>
      <c r="B164">
        <v>-113.999</v>
      </c>
      <c r="C164">
        <v>-0.34799999999999998</v>
      </c>
      <c r="D164">
        <v>-628.94000000000005</v>
      </c>
      <c r="E164">
        <v>230.39</v>
      </c>
      <c r="F164">
        <v>-198.56</v>
      </c>
      <c r="G164">
        <v>1.075</v>
      </c>
      <c r="H164">
        <v>25.417999999999999</v>
      </c>
      <c r="I164">
        <v>91.992000000000004</v>
      </c>
      <c r="J164">
        <v>430.86700000000002</v>
      </c>
      <c r="K164">
        <v>-15.717000000000001</v>
      </c>
      <c r="L164">
        <v>-61.204999999999998</v>
      </c>
      <c r="M164">
        <v>-20.350999999999999</v>
      </c>
      <c r="N164">
        <v>-13.725</v>
      </c>
      <c r="O164">
        <v>0</v>
      </c>
      <c r="P164">
        <v>-6.2030000000000003</v>
      </c>
      <c r="Q164">
        <v>24.707000000000001</v>
      </c>
      <c r="R164">
        <v>0</v>
      </c>
      <c r="S164">
        <v>-22.027999999999999</v>
      </c>
      <c r="T164">
        <v>3.8540000000000001</v>
      </c>
      <c r="U164">
        <v>22.24</v>
      </c>
      <c r="V164">
        <v>22.533999999999999</v>
      </c>
      <c r="W164">
        <v>0</v>
      </c>
      <c r="X164">
        <v>0</v>
      </c>
      <c r="Y164" t="s">
        <v>2367</v>
      </c>
      <c r="Z164" t="s">
        <v>2368</v>
      </c>
      <c r="AA164" t="s">
        <v>179</v>
      </c>
      <c r="AB164" t="s">
        <v>2369</v>
      </c>
      <c r="AC164" t="s">
        <v>180</v>
      </c>
      <c r="AD164" t="s">
        <v>2369</v>
      </c>
      <c r="AE164" t="s">
        <v>344</v>
      </c>
      <c r="AF164" t="s">
        <v>2370</v>
      </c>
      <c r="AG164" t="str">
        <v>monomeric_streptavidin_complexed_ignorechain_HETATM.A-A36H.pdb</v>
      </c>
    </row>
    <row r="165" spans="1:33" x14ac:dyDescent="0.35">
      <c r="A165">
        <v>-104.43300000000001</v>
      </c>
      <c r="B165">
        <v>-104.43300000000001</v>
      </c>
      <c r="C165">
        <v>-0.63</v>
      </c>
      <c r="D165">
        <v>-629.35400000000004</v>
      </c>
      <c r="E165">
        <v>229.06700000000001</v>
      </c>
      <c r="F165">
        <v>-195.99100000000001</v>
      </c>
      <c r="G165">
        <v>1.087</v>
      </c>
      <c r="H165">
        <v>24.946999999999999</v>
      </c>
      <c r="I165">
        <v>101.127</v>
      </c>
      <c r="J165">
        <v>428.45699999999999</v>
      </c>
      <c r="K165">
        <v>-15.169</v>
      </c>
      <c r="L165">
        <v>-61.204999999999998</v>
      </c>
      <c r="M165">
        <v>-19.006</v>
      </c>
      <c r="N165">
        <v>-13.725</v>
      </c>
      <c r="O165">
        <v>0</v>
      </c>
      <c r="P165">
        <v>-7.056</v>
      </c>
      <c r="Q165">
        <v>24.707000000000001</v>
      </c>
      <c r="R165">
        <v>0</v>
      </c>
      <c r="S165">
        <v>-22.164000000000001</v>
      </c>
      <c r="T165">
        <v>3.8540000000000001</v>
      </c>
      <c r="U165">
        <v>22.126000000000001</v>
      </c>
      <c r="V165">
        <v>24.495999999999999</v>
      </c>
      <c r="W165">
        <v>0</v>
      </c>
      <c r="X165">
        <v>0</v>
      </c>
      <c r="Y165" t="s">
        <v>2367</v>
      </c>
      <c r="Z165" t="s">
        <v>2368</v>
      </c>
      <c r="AA165" t="s">
        <v>179</v>
      </c>
      <c r="AB165" t="s">
        <v>2369</v>
      </c>
      <c r="AC165" t="s">
        <v>180</v>
      </c>
      <c r="AD165" t="s">
        <v>2369</v>
      </c>
      <c r="AE165" t="s">
        <v>345</v>
      </c>
      <c r="AF165" t="s">
        <v>2370</v>
      </c>
      <c r="AG165" t="str">
        <v>monomeric_streptavidin_complexed_ignorechain_HETATM.A-A36L.pdb</v>
      </c>
    </row>
    <row r="166" spans="1:33" x14ac:dyDescent="0.35">
      <c r="A166">
        <v>-27.899000000000001</v>
      </c>
      <c r="B166">
        <v>-27.899000000000001</v>
      </c>
      <c r="C166">
        <v>-0.65500000000000003</v>
      </c>
      <c r="D166">
        <v>-633.928</v>
      </c>
      <c r="E166">
        <v>237.57499999999999</v>
      </c>
      <c r="F166">
        <v>-193.601</v>
      </c>
      <c r="G166">
        <v>1.121</v>
      </c>
      <c r="H166">
        <v>24.798999999999999</v>
      </c>
      <c r="I166">
        <v>167.821</v>
      </c>
      <c r="J166">
        <v>428.697</v>
      </c>
      <c r="K166">
        <v>-16.588999999999999</v>
      </c>
      <c r="L166">
        <v>-61.204999999999998</v>
      </c>
      <c r="M166">
        <v>-14.624000000000001</v>
      </c>
      <c r="N166">
        <v>-13.725</v>
      </c>
      <c r="O166">
        <v>0</v>
      </c>
      <c r="P166">
        <v>-7.0030000000000001</v>
      </c>
      <c r="Q166">
        <v>24.713000000000001</v>
      </c>
      <c r="R166">
        <v>0</v>
      </c>
      <c r="S166">
        <v>-22.277999999999999</v>
      </c>
      <c r="T166">
        <v>3.8540000000000001</v>
      </c>
      <c r="U166">
        <v>21.991</v>
      </c>
      <c r="V166">
        <v>25.138000000000002</v>
      </c>
      <c r="W166">
        <v>0</v>
      </c>
      <c r="X166">
        <v>0</v>
      </c>
      <c r="Y166" t="s">
        <v>2367</v>
      </c>
      <c r="Z166" t="s">
        <v>2368</v>
      </c>
      <c r="AA166" t="s">
        <v>179</v>
      </c>
      <c r="AB166" t="s">
        <v>2369</v>
      </c>
      <c r="AC166" t="s">
        <v>180</v>
      </c>
      <c r="AD166" t="s">
        <v>2369</v>
      </c>
      <c r="AE166" t="s">
        <v>346</v>
      </c>
      <c r="AF166" t="s">
        <v>2370</v>
      </c>
      <c r="AG166" t="str">
        <v>monomeric_streptavidin_complexed_ignorechain_HETATM.A-A36I.pdb</v>
      </c>
    </row>
    <row r="167" spans="1:33" x14ac:dyDescent="0.35">
      <c r="A167">
        <v>-115.851</v>
      </c>
      <c r="B167">
        <v>-115.851</v>
      </c>
      <c r="C167">
        <v>-0.95899999999999996</v>
      </c>
      <c r="D167">
        <v>-624.197</v>
      </c>
      <c r="E167">
        <v>231.20400000000001</v>
      </c>
      <c r="F167">
        <v>-196.18600000000001</v>
      </c>
      <c r="G167">
        <v>1.087</v>
      </c>
      <c r="H167">
        <v>24.641999999999999</v>
      </c>
      <c r="I167">
        <v>90.308000000000007</v>
      </c>
      <c r="J167">
        <v>420.75299999999999</v>
      </c>
      <c r="K167">
        <v>-15.920999999999999</v>
      </c>
      <c r="L167">
        <v>-61.204999999999998</v>
      </c>
      <c r="M167">
        <v>-19.3</v>
      </c>
      <c r="N167">
        <v>-13.725</v>
      </c>
      <c r="O167">
        <v>0</v>
      </c>
      <c r="P167">
        <v>-6.2770000000000001</v>
      </c>
      <c r="Q167">
        <v>24.670999999999999</v>
      </c>
      <c r="R167">
        <v>0</v>
      </c>
      <c r="S167">
        <v>-20.440999999999999</v>
      </c>
      <c r="T167">
        <v>0.61399999999999999</v>
      </c>
      <c r="U167">
        <v>22.696000000000002</v>
      </c>
      <c r="V167">
        <v>26.385000000000002</v>
      </c>
      <c r="W167">
        <v>0</v>
      </c>
      <c r="X167">
        <v>0</v>
      </c>
      <c r="Y167" t="s">
        <v>2367</v>
      </c>
      <c r="Z167" t="s">
        <v>2368</v>
      </c>
      <c r="AA167" t="s">
        <v>179</v>
      </c>
      <c r="AB167" t="s">
        <v>2369</v>
      </c>
      <c r="AC167" t="s">
        <v>180</v>
      </c>
      <c r="AD167" t="s">
        <v>2369</v>
      </c>
      <c r="AE167" t="s">
        <v>347</v>
      </c>
      <c r="AF167" t="s">
        <v>2370</v>
      </c>
      <c r="AG167" t="str">
        <v>monomeric_streptavidin_complexed_ignorechain_HETATM.A-P102Y.pdb</v>
      </c>
    </row>
    <row r="168" spans="1:33" x14ac:dyDescent="0.35">
      <c r="A168">
        <v>-114.017</v>
      </c>
      <c r="B168">
        <v>-114.017</v>
      </c>
      <c r="C168">
        <v>-0.95899999999999996</v>
      </c>
      <c r="D168">
        <v>-622.90899999999999</v>
      </c>
      <c r="E168">
        <v>229.76499999999999</v>
      </c>
      <c r="F168">
        <v>-195.91300000000001</v>
      </c>
      <c r="G168">
        <v>1.083</v>
      </c>
      <c r="H168">
        <v>24.491</v>
      </c>
      <c r="I168">
        <v>90.147999999999996</v>
      </c>
      <c r="J168">
        <v>420.23500000000001</v>
      </c>
      <c r="K168">
        <v>-15.920999999999999</v>
      </c>
      <c r="L168">
        <v>-61.204999999999998</v>
      </c>
      <c r="M168">
        <v>-19.3</v>
      </c>
      <c r="N168">
        <v>-13.725</v>
      </c>
      <c r="O168">
        <v>0</v>
      </c>
      <c r="P168">
        <v>-6.2510000000000003</v>
      </c>
      <c r="Q168">
        <v>24.791</v>
      </c>
      <c r="R168">
        <v>0</v>
      </c>
      <c r="S168">
        <v>-20.239000000000001</v>
      </c>
      <c r="T168">
        <v>0.61399999999999999</v>
      </c>
      <c r="U168">
        <v>22.832999999999998</v>
      </c>
      <c r="V168">
        <v>28.445</v>
      </c>
      <c r="W168">
        <v>0</v>
      </c>
      <c r="X168">
        <v>0</v>
      </c>
      <c r="Y168" t="s">
        <v>2367</v>
      </c>
      <c r="Z168" t="s">
        <v>2368</v>
      </c>
      <c r="AA168" t="s">
        <v>179</v>
      </c>
      <c r="AB168" t="s">
        <v>2369</v>
      </c>
      <c r="AC168" t="s">
        <v>180</v>
      </c>
      <c r="AD168" t="s">
        <v>2369</v>
      </c>
      <c r="AE168" t="s">
        <v>348</v>
      </c>
      <c r="AF168" t="s">
        <v>2370</v>
      </c>
      <c r="AG168" t="str">
        <v>monomeric_streptavidin_complexed_ignorechain_HETATM.A-P102V.pdb</v>
      </c>
    </row>
    <row r="169" spans="1:33" x14ac:dyDescent="0.35">
      <c r="A169">
        <v>-111.631</v>
      </c>
      <c r="B169">
        <v>-111.631</v>
      </c>
      <c r="C169">
        <v>-0.34799999999999998</v>
      </c>
      <c r="D169">
        <v>-628.20299999999997</v>
      </c>
      <c r="E169">
        <v>230.874</v>
      </c>
      <c r="F169">
        <v>-197.89099999999999</v>
      </c>
      <c r="G169">
        <v>1.08</v>
      </c>
      <c r="H169">
        <v>25.425999999999998</v>
      </c>
      <c r="I169">
        <v>92.19</v>
      </c>
      <c r="J169">
        <v>431.00599999999997</v>
      </c>
      <c r="K169">
        <v>-14.757999999999999</v>
      </c>
      <c r="L169">
        <v>-61.204999999999998</v>
      </c>
      <c r="M169">
        <v>-20.350999999999999</v>
      </c>
      <c r="N169">
        <v>-13.725</v>
      </c>
      <c r="O169">
        <v>0</v>
      </c>
      <c r="P169">
        <v>-6.7190000000000003</v>
      </c>
      <c r="Q169">
        <v>24.707000000000001</v>
      </c>
      <c r="R169">
        <v>0</v>
      </c>
      <c r="S169">
        <v>-21.829000000000001</v>
      </c>
      <c r="T169">
        <v>3.8540000000000001</v>
      </c>
      <c r="U169">
        <v>22.140999999999998</v>
      </c>
      <c r="V169">
        <v>22.12</v>
      </c>
      <c r="W169">
        <v>0</v>
      </c>
      <c r="X169">
        <v>0</v>
      </c>
      <c r="Y169" t="s">
        <v>2367</v>
      </c>
      <c r="Z169" t="s">
        <v>2368</v>
      </c>
      <c r="AA169" t="s">
        <v>179</v>
      </c>
      <c r="AB169" t="s">
        <v>2369</v>
      </c>
      <c r="AC169" t="s">
        <v>180</v>
      </c>
      <c r="AD169" t="s">
        <v>2369</v>
      </c>
      <c r="AE169" t="s">
        <v>349</v>
      </c>
      <c r="AF169" t="s">
        <v>2370</v>
      </c>
      <c r="AG169" t="str">
        <v>monomeric_streptavidin_complexed_ignorechain_HETATM.A-A36K.pdb</v>
      </c>
    </row>
    <row r="170" spans="1:33" x14ac:dyDescent="0.35">
      <c r="A170">
        <v>-109.434</v>
      </c>
      <c r="B170">
        <v>-109.434</v>
      </c>
      <c r="C170">
        <v>-0.34799999999999998</v>
      </c>
      <c r="D170">
        <v>-628.19899999999996</v>
      </c>
      <c r="E170">
        <v>230.803</v>
      </c>
      <c r="F170">
        <v>-197.18</v>
      </c>
      <c r="G170">
        <v>1.073</v>
      </c>
      <c r="H170">
        <v>24.981000000000002</v>
      </c>
      <c r="I170">
        <v>93.174999999999997</v>
      </c>
      <c r="J170">
        <v>429.49099999999999</v>
      </c>
      <c r="K170">
        <v>-14.757999999999999</v>
      </c>
      <c r="L170">
        <v>-61.204999999999998</v>
      </c>
      <c r="M170">
        <v>-20.350999999999999</v>
      </c>
      <c r="N170">
        <v>-13.725</v>
      </c>
      <c r="O170">
        <v>0</v>
      </c>
      <c r="P170">
        <v>-6.6340000000000003</v>
      </c>
      <c r="Q170">
        <v>24.707000000000001</v>
      </c>
      <c r="R170">
        <v>0</v>
      </c>
      <c r="S170">
        <v>-21.827999999999999</v>
      </c>
      <c r="T170">
        <v>3.8540000000000001</v>
      </c>
      <c r="U170">
        <v>22.219000000000001</v>
      </c>
      <c r="V170">
        <v>24.492000000000001</v>
      </c>
      <c r="W170">
        <v>1</v>
      </c>
      <c r="X170">
        <v>0</v>
      </c>
      <c r="Y170" t="s">
        <v>2367</v>
      </c>
      <c r="Z170" t="s">
        <v>2368</v>
      </c>
      <c r="AA170" t="s">
        <v>179</v>
      </c>
      <c r="AB170" t="s">
        <v>2369</v>
      </c>
      <c r="AC170" t="s">
        <v>180</v>
      </c>
      <c r="AD170" t="s">
        <v>2369</v>
      </c>
      <c r="AE170" t="s">
        <v>350</v>
      </c>
      <c r="AF170" t="s">
        <v>2370</v>
      </c>
      <c r="AG170" t="str">
        <v>monomeric_streptavidin_complexed_ignorechain_HETATM.A-A36M.pdb</v>
      </c>
    </row>
    <row r="171" spans="1:33" x14ac:dyDescent="0.35">
      <c r="A171">
        <v>-123.29600000000001</v>
      </c>
      <c r="B171">
        <v>-123.29600000000001</v>
      </c>
      <c r="C171">
        <v>-0.95899999999999996</v>
      </c>
      <c r="D171">
        <v>-622.26099999999997</v>
      </c>
      <c r="E171">
        <v>211.46700000000001</v>
      </c>
      <c r="F171">
        <v>-193.33799999999999</v>
      </c>
      <c r="G171">
        <v>1.0589999999999999</v>
      </c>
      <c r="H171">
        <v>24.414999999999999</v>
      </c>
      <c r="I171">
        <v>94.236999999999995</v>
      </c>
      <c r="J171">
        <v>421.85</v>
      </c>
      <c r="K171">
        <v>-15.920999999999999</v>
      </c>
      <c r="L171">
        <v>-61.204999999999998</v>
      </c>
      <c r="M171">
        <v>-19.312999999999999</v>
      </c>
      <c r="N171">
        <v>-13.725</v>
      </c>
      <c r="O171">
        <v>0</v>
      </c>
      <c r="P171">
        <v>-5.8010000000000002</v>
      </c>
      <c r="Q171">
        <v>24.614999999999998</v>
      </c>
      <c r="R171">
        <v>0</v>
      </c>
      <c r="S171">
        <v>-21.026</v>
      </c>
      <c r="T171">
        <v>3.2410000000000001</v>
      </c>
      <c r="U171">
        <v>22.244</v>
      </c>
      <c r="V171">
        <v>27.126999999999999</v>
      </c>
      <c r="W171">
        <v>0</v>
      </c>
      <c r="X171">
        <v>0</v>
      </c>
      <c r="Y171" t="s">
        <v>2367</v>
      </c>
      <c r="Z171" t="s">
        <v>2368</v>
      </c>
      <c r="AA171" t="s">
        <v>179</v>
      </c>
      <c r="AB171" t="s">
        <v>2369</v>
      </c>
      <c r="AC171" t="s">
        <v>180</v>
      </c>
      <c r="AD171" t="s">
        <v>2369</v>
      </c>
      <c r="AE171" t="s">
        <v>351</v>
      </c>
      <c r="AF171" t="s">
        <v>2370</v>
      </c>
      <c r="AG171" t="str">
        <v>monomeric_streptavidin_complexed_ignorechain_HETATM.A-P45A.pdb</v>
      </c>
    </row>
    <row r="172" spans="1:33" x14ac:dyDescent="0.35">
      <c r="A172">
        <v>-112.252</v>
      </c>
      <c r="B172">
        <v>-112.253</v>
      </c>
      <c r="C172">
        <v>-0.34799999999999998</v>
      </c>
      <c r="D172">
        <v>-627.95100000000002</v>
      </c>
      <c r="E172">
        <v>229.779</v>
      </c>
      <c r="F172">
        <v>-196.21899999999999</v>
      </c>
      <c r="G172">
        <v>1.075</v>
      </c>
      <c r="H172">
        <v>25.42</v>
      </c>
      <c r="I172">
        <v>91.796000000000006</v>
      </c>
      <c r="J172">
        <v>431.10300000000001</v>
      </c>
      <c r="K172">
        <v>-14.757999999999999</v>
      </c>
      <c r="L172">
        <v>-61.204999999999998</v>
      </c>
      <c r="M172">
        <v>-20.350999999999999</v>
      </c>
      <c r="N172">
        <v>-13.725</v>
      </c>
      <c r="O172">
        <v>0</v>
      </c>
      <c r="P172">
        <v>-6.56</v>
      </c>
      <c r="Q172">
        <v>24.707000000000001</v>
      </c>
      <c r="R172">
        <v>0</v>
      </c>
      <c r="S172">
        <v>-22.44</v>
      </c>
      <c r="T172">
        <v>3.8540000000000001</v>
      </c>
      <c r="U172">
        <v>22.076000000000001</v>
      </c>
      <c r="V172">
        <v>21.494</v>
      </c>
      <c r="W172">
        <v>0</v>
      </c>
      <c r="X172">
        <v>0</v>
      </c>
      <c r="Y172" t="s">
        <v>2367</v>
      </c>
      <c r="Z172" t="s">
        <v>2368</v>
      </c>
      <c r="AA172" t="s">
        <v>179</v>
      </c>
      <c r="AB172" t="s">
        <v>2369</v>
      </c>
      <c r="AC172" t="s">
        <v>180</v>
      </c>
      <c r="AD172" t="s">
        <v>2369</v>
      </c>
      <c r="AE172" t="s">
        <v>352</v>
      </c>
      <c r="AF172" t="s">
        <v>2370</v>
      </c>
      <c r="AG172" t="str">
        <v>monomeric_streptavidin_complexed_ignorechain_HETATM.A-A36N.pdb</v>
      </c>
    </row>
    <row r="173" spans="1:33" x14ac:dyDescent="0.35">
      <c r="A173">
        <v>-121.33</v>
      </c>
      <c r="B173">
        <v>-121.33</v>
      </c>
      <c r="C173">
        <v>-0.95899999999999996</v>
      </c>
      <c r="D173">
        <v>-624.29100000000005</v>
      </c>
      <c r="E173">
        <v>212.57900000000001</v>
      </c>
      <c r="F173">
        <v>-193.148</v>
      </c>
      <c r="G173">
        <v>1.0589999999999999</v>
      </c>
      <c r="H173">
        <v>24.419</v>
      </c>
      <c r="I173">
        <v>93.896000000000001</v>
      </c>
      <c r="J173">
        <v>423.59800000000001</v>
      </c>
      <c r="K173">
        <v>-15.920999999999999</v>
      </c>
      <c r="L173">
        <v>-61.204999999999998</v>
      </c>
      <c r="M173">
        <v>-18.984999999999999</v>
      </c>
      <c r="N173">
        <v>-13.725</v>
      </c>
      <c r="O173">
        <v>0</v>
      </c>
      <c r="P173">
        <v>-6.7240000000000002</v>
      </c>
      <c r="Q173">
        <v>24.614999999999998</v>
      </c>
      <c r="R173">
        <v>0</v>
      </c>
      <c r="S173">
        <v>-21.053999999999998</v>
      </c>
      <c r="T173">
        <v>3.2410000000000001</v>
      </c>
      <c r="U173">
        <v>22.218</v>
      </c>
      <c r="V173">
        <v>29.056999999999999</v>
      </c>
      <c r="W173">
        <v>0</v>
      </c>
      <c r="X173">
        <v>0</v>
      </c>
      <c r="Y173" t="s">
        <v>2367</v>
      </c>
      <c r="Z173" t="s">
        <v>2368</v>
      </c>
      <c r="AA173" t="s">
        <v>179</v>
      </c>
      <c r="AB173" t="s">
        <v>2369</v>
      </c>
      <c r="AC173" t="s">
        <v>180</v>
      </c>
      <c r="AD173" t="s">
        <v>2369</v>
      </c>
      <c r="AE173" t="s">
        <v>353</v>
      </c>
      <c r="AF173" t="s">
        <v>2370</v>
      </c>
      <c r="AG173" t="str">
        <v>monomeric_streptavidin_complexed_ignorechain_HETATM.A-P45C.pdb</v>
      </c>
    </row>
    <row r="174" spans="1:33" x14ac:dyDescent="0.35">
      <c r="A174">
        <v>-39.984000000000002</v>
      </c>
      <c r="B174">
        <v>-39.984000000000002</v>
      </c>
      <c r="C174">
        <v>-0.66600000000000004</v>
      </c>
      <c r="D174">
        <v>-629.48699999999997</v>
      </c>
      <c r="E174">
        <v>233.81100000000001</v>
      </c>
      <c r="F174">
        <v>-192.11</v>
      </c>
      <c r="G174">
        <v>1.0920000000000001</v>
      </c>
      <c r="H174">
        <v>24.809000000000001</v>
      </c>
      <c r="I174">
        <v>151.779</v>
      </c>
      <c r="J174">
        <v>423.95699999999999</v>
      </c>
      <c r="K174">
        <v>-14.858000000000001</v>
      </c>
      <c r="L174">
        <v>-61.204999999999998</v>
      </c>
      <c r="M174">
        <v>-14.363</v>
      </c>
      <c r="N174">
        <v>-13.725</v>
      </c>
      <c r="O174">
        <v>0</v>
      </c>
      <c r="P174">
        <v>-6.19</v>
      </c>
      <c r="Q174">
        <v>24.782</v>
      </c>
      <c r="R174">
        <v>0</v>
      </c>
      <c r="S174">
        <v>-22.026</v>
      </c>
      <c r="T174">
        <v>6.16</v>
      </c>
      <c r="U174">
        <v>27.065999999999999</v>
      </c>
      <c r="V174">
        <v>21.190999999999999</v>
      </c>
      <c r="W174">
        <v>0</v>
      </c>
      <c r="X174">
        <v>0</v>
      </c>
      <c r="Y174" t="s">
        <v>2367</v>
      </c>
      <c r="Z174" t="s">
        <v>2368</v>
      </c>
      <c r="AA174" t="s">
        <v>179</v>
      </c>
      <c r="AB174" t="s">
        <v>2369</v>
      </c>
      <c r="AC174" t="s">
        <v>180</v>
      </c>
      <c r="AD174" t="s">
        <v>2369</v>
      </c>
      <c r="AE174" t="s">
        <v>354</v>
      </c>
      <c r="AF174" t="s">
        <v>2370</v>
      </c>
      <c r="AG174" t="str">
        <v>monomeric_streptavidin_complexed_ignorechain_HETATM.A-A36P.pdb</v>
      </c>
    </row>
    <row r="175" spans="1:33" x14ac:dyDescent="0.35">
      <c r="A175">
        <v>-108.497</v>
      </c>
      <c r="B175">
        <v>-108.497</v>
      </c>
      <c r="C175">
        <v>-0.95899999999999996</v>
      </c>
      <c r="D175">
        <v>-627.46299999999997</v>
      </c>
      <c r="E175">
        <v>215.589</v>
      </c>
      <c r="F175">
        <v>-190.334</v>
      </c>
      <c r="G175">
        <v>1.0629999999999999</v>
      </c>
      <c r="H175">
        <v>24.956</v>
      </c>
      <c r="I175">
        <v>101.523</v>
      </c>
      <c r="J175">
        <v>432.14800000000002</v>
      </c>
      <c r="K175">
        <v>-15.920999999999999</v>
      </c>
      <c r="L175">
        <v>-61.204999999999998</v>
      </c>
      <c r="M175">
        <v>-20.544</v>
      </c>
      <c r="N175">
        <v>-13.725</v>
      </c>
      <c r="O175">
        <v>0</v>
      </c>
      <c r="P175">
        <v>-6.415</v>
      </c>
      <c r="Q175">
        <v>24.614999999999998</v>
      </c>
      <c r="R175">
        <v>0</v>
      </c>
      <c r="S175">
        <v>-21.14</v>
      </c>
      <c r="T175">
        <v>3.2410000000000001</v>
      </c>
      <c r="U175">
        <v>22.417999999999999</v>
      </c>
      <c r="V175">
        <v>23.657</v>
      </c>
      <c r="W175">
        <v>0</v>
      </c>
      <c r="X175">
        <v>0</v>
      </c>
      <c r="Y175" t="s">
        <v>2367</v>
      </c>
      <c r="Z175" t="s">
        <v>2368</v>
      </c>
      <c r="AA175" t="s">
        <v>179</v>
      </c>
      <c r="AB175" t="s">
        <v>2369</v>
      </c>
      <c r="AC175" t="s">
        <v>180</v>
      </c>
      <c r="AD175" t="s">
        <v>2369</v>
      </c>
      <c r="AE175" t="s">
        <v>355</v>
      </c>
      <c r="AF175" t="s">
        <v>2370</v>
      </c>
      <c r="AG175" t="str">
        <v>monomeric_streptavidin_complexed_ignorechain_HETATM.A-P45D.pdb</v>
      </c>
    </row>
    <row r="176" spans="1:33" x14ac:dyDescent="0.35">
      <c r="A176">
        <v>-112.90600000000001</v>
      </c>
      <c r="B176">
        <v>-112.90600000000001</v>
      </c>
      <c r="C176">
        <v>-0.95899999999999996</v>
      </c>
      <c r="D176">
        <v>-627.36</v>
      </c>
      <c r="E176">
        <v>216.148</v>
      </c>
      <c r="F176">
        <v>-192.65700000000001</v>
      </c>
      <c r="G176">
        <v>1.06</v>
      </c>
      <c r="H176">
        <v>24.751000000000001</v>
      </c>
      <c r="I176">
        <v>100.306</v>
      </c>
      <c r="J176">
        <v>428.517</v>
      </c>
      <c r="K176">
        <v>-15.920999999999999</v>
      </c>
      <c r="L176">
        <v>-61.204999999999998</v>
      </c>
      <c r="M176">
        <v>-18.984999999999999</v>
      </c>
      <c r="N176">
        <v>-13.725</v>
      </c>
      <c r="O176">
        <v>0</v>
      </c>
      <c r="P176">
        <v>-7.3959999999999999</v>
      </c>
      <c r="Q176">
        <v>24.614999999999998</v>
      </c>
      <c r="R176">
        <v>0</v>
      </c>
      <c r="S176">
        <v>-21.187000000000001</v>
      </c>
      <c r="T176">
        <v>3.2410000000000001</v>
      </c>
      <c r="U176">
        <v>22.350999999999999</v>
      </c>
      <c r="V176">
        <v>25.501999999999999</v>
      </c>
      <c r="W176">
        <v>0</v>
      </c>
      <c r="X176">
        <v>0</v>
      </c>
      <c r="Y176" t="s">
        <v>2367</v>
      </c>
      <c r="Z176" t="s">
        <v>2368</v>
      </c>
      <c r="AA176" t="s">
        <v>179</v>
      </c>
      <c r="AB176" t="s">
        <v>2369</v>
      </c>
      <c r="AC176" t="s">
        <v>180</v>
      </c>
      <c r="AD176" t="s">
        <v>2369</v>
      </c>
      <c r="AE176" t="s">
        <v>356</v>
      </c>
      <c r="AF176" t="s">
        <v>2370</v>
      </c>
      <c r="AG176" t="str">
        <v>monomeric_streptavidin_complexed_ignorechain_HETATM.A-P45H.pdb</v>
      </c>
    </row>
    <row r="177" spans="1:33" x14ac:dyDescent="0.35">
      <c r="A177">
        <v>-111.349</v>
      </c>
      <c r="B177">
        <v>-111.349</v>
      </c>
      <c r="C177">
        <v>-0.34799999999999998</v>
      </c>
      <c r="D177">
        <v>-628.56399999999996</v>
      </c>
      <c r="E177">
        <v>231.512</v>
      </c>
      <c r="F177">
        <v>-197.55600000000001</v>
      </c>
      <c r="G177">
        <v>1.075</v>
      </c>
      <c r="H177">
        <v>25.466999999999999</v>
      </c>
      <c r="I177">
        <v>92.179000000000002</v>
      </c>
      <c r="J177">
        <v>431.33199999999999</v>
      </c>
      <c r="K177">
        <v>-14.757999999999999</v>
      </c>
      <c r="L177">
        <v>-61.204999999999998</v>
      </c>
      <c r="M177">
        <v>-20.350999999999999</v>
      </c>
      <c r="N177">
        <v>-13.725</v>
      </c>
      <c r="O177">
        <v>0</v>
      </c>
      <c r="P177">
        <v>-6.72</v>
      </c>
      <c r="Q177">
        <v>24.707000000000001</v>
      </c>
      <c r="R177">
        <v>0</v>
      </c>
      <c r="S177">
        <v>-21.853000000000002</v>
      </c>
      <c r="T177">
        <v>3.8540000000000001</v>
      </c>
      <c r="U177">
        <v>22.221</v>
      </c>
      <c r="V177">
        <v>21.384</v>
      </c>
      <c r="W177">
        <v>0</v>
      </c>
      <c r="X177">
        <v>0</v>
      </c>
      <c r="Y177" t="s">
        <v>2367</v>
      </c>
      <c r="Z177" t="s">
        <v>2368</v>
      </c>
      <c r="AA177" t="s">
        <v>179</v>
      </c>
      <c r="AB177" t="s">
        <v>2369</v>
      </c>
      <c r="AC177" t="s">
        <v>180</v>
      </c>
      <c r="AD177" t="s">
        <v>2369</v>
      </c>
      <c r="AE177" t="s">
        <v>357</v>
      </c>
      <c r="AF177" t="s">
        <v>2370</v>
      </c>
      <c r="AG177" t="str">
        <v>monomeric_streptavidin_complexed_ignorechain_HETATM.A-A36Q.pdb</v>
      </c>
    </row>
    <row r="178" spans="1:33" x14ac:dyDescent="0.35">
      <c r="A178">
        <v>-112.221</v>
      </c>
      <c r="B178">
        <v>-112.221</v>
      </c>
      <c r="C178">
        <v>-0.34799999999999998</v>
      </c>
      <c r="D178">
        <v>-626.88400000000001</v>
      </c>
      <c r="E178">
        <v>229.03399999999999</v>
      </c>
      <c r="F178">
        <v>-197.315</v>
      </c>
      <c r="G178">
        <v>1.0720000000000001</v>
      </c>
      <c r="H178">
        <v>24.965</v>
      </c>
      <c r="I178">
        <v>91.534000000000006</v>
      </c>
      <c r="J178">
        <v>428.86599999999999</v>
      </c>
      <c r="K178">
        <v>-15.08</v>
      </c>
      <c r="L178">
        <v>-61.204999999999998</v>
      </c>
      <c r="M178">
        <v>-19.321000000000002</v>
      </c>
      <c r="N178">
        <v>-13.725</v>
      </c>
      <c r="O178">
        <v>0</v>
      </c>
      <c r="P178">
        <v>-6.9749999999999996</v>
      </c>
      <c r="Q178">
        <v>24.707000000000001</v>
      </c>
      <c r="R178">
        <v>0</v>
      </c>
      <c r="S178">
        <v>-21.667999999999999</v>
      </c>
      <c r="T178">
        <v>3.8540000000000001</v>
      </c>
      <c r="U178">
        <v>22.280999999999999</v>
      </c>
      <c r="V178">
        <v>23.986000000000001</v>
      </c>
      <c r="W178">
        <v>0</v>
      </c>
      <c r="X178">
        <v>0</v>
      </c>
      <c r="Y178" t="s">
        <v>2367</v>
      </c>
      <c r="Z178" t="s">
        <v>2368</v>
      </c>
      <c r="AA178" t="s">
        <v>179</v>
      </c>
      <c r="AB178" t="s">
        <v>2369</v>
      </c>
      <c r="AC178" t="s">
        <v>180</v>
      </c>
      <c r="AD178" t="s">
        <v>2369</v>
      </c>
      <c r="AE178" t="s">
        <v>358</v>
      </c>
      <c r="AF178" t="s">
        <v>2370</v>
      </c>
      <c r="AG178" t="str">
        <v>monomeric_streptavidin_complexed_ignorechain_HETATM.A-A36T.pdb</v>
      </c>
    </row>
    <row r="179" spans="1:33" x14ac:dyDescent="0.35">
      <c r="A179">
        <v>-120.771</v>
      </c>
      <c r="B179">
        <v>-120.771</v>
      </c>
      <c r="C179">
        <v>-0.95899999999999996</v>
      </c>
      <c r="D179">
        <v>-627.98299999999995</v>
      </c>
      <c r="E179">
        <v>216.24100000000001</v>
      </c>
      <c r="F179">
        <v>-193.108</v>
      </c>
      <c r="G179">
        <v>1.0649999999999999</v>
      </c>
      <c r="H179">
        <v>24.972999999999999</v>
      </c>
      <c r="I179">
        <v>94.742000000000004</v>
      </c>
      <c r="J179">
        <v>430.36500000000001</v>
      </c>
      <c r="K179">
        <v>-15.920999999999999</v>
      </c>
      <c r="L179">
        <v>-61.204999999999998</v>
      </c>
      <c r="M179">
        <v>-20.63</v>
      </c>
      <c r="N179">
        <v>-13.725</v>
      </c>
      <c r="O179">
        <v>0</v>
      </c>
      <c r="P179">
        <v>-6.6820000000000004</v>
      </c>
      <c r="Q179">
        <v>24.614999999999998</v>
      </c>
      <c r="R179">
        <v>0</v>
      </c>
      <c r="S179">
        <v>-21.161000000000001</v>
      </c>
      <c r="T179">
        <v>3.2410000000000001</v>
      </c>
      <c r="U179">
        <v>22.283999999999999</v>
      </c>
      <c r="V179">
        <v>23.077999999999999</v>
      </c>
      <c r="W179">
        <v>0</v>
      </c>
      <c r="X179">
        <v>0</v>
      </c>
      <c r="Y179" t="s">
        <v>2367</v>
      </c>
      <c r="Z179" t="s">
        <v>2368</v>
      </c>
      <c r="AA179" t="s">
        <v>179</v>
      </c>
      <c r="AB179" t="s">
        <v>2369</v>
      </c>
      <c r="AC179" t="s">
        <v>180</v>
      </c>
      <c r="AD179" t="s">
        <v>2369</v>
      </c>
      <c r="AE179" t="s">
        <v>359</v>
      </c>
      <c r="AF179" t="s">
        <v>2370</v>
      </c>
      <c r="AG179" t="str">
        <v>monomeric_streptavidin_complexed_ignorechain_HETATM.A-P45E.pdb</v>
      </c>
    </row>
    <row r="180" spans="1:33" x14ac:dyDescent="0.35">
      <c r="A180">
        <v>-123.36</v>
      </c>
      <c r="B180">
        <v>-123.36</v>
      </c>
      <c r="C180">
        <v>-0.95899999999999996</v>
      </c>
      <c r="D180">
        <v>-628.36400000000003</v>
      </c>
      <c r="E180">
        <v>213.822</v>
      </c>
      <c r="F180">
        <v>-195.25299999999999</v>
      </c>
      <c r="G180">
        <v>1.069</v>
      </c>
      <c r="H180">
        <v>24.919</v>
      </c>
      <c r="I180">
        <v>95.108999999999995</v>
      </c>
      <c r="J180">
        <v>430.21899999999999</v>
      </c>
      <c r="K180">
        <v>-15.920999999999999</v>
      </c>
      <c r="L180">
        <v>-61.204999999999998</v>
      </c>
      <c r="M180">
        <v>-21.050999999999998</v>
      </c>
      <c r="N180">
        <v>-13.725</v>
      </c>
      <c r="O180">
        <v>0</v>
      </c>
      <c r="P180">
        <v>-6.1310000000000002</v>
      </c>
      <c r="Q180">
        <v>24.614999999999998</v>
      </c>
      <c r="R180">
        <v>0</v>
      </c>
      <c r="S180">
        <v>-21.161999999999999</v>
      </c>
      <c r="T180">
        <v>3.2410000000000001</v>
      </c>
      <c r="U180">
        <v>22.331</v>
      </c>
      <c r="V180">
        <v>25.088000000000001</v>
      </c>
      <c r="W180">
        <v>0</v>
      </c>
      <c r="X180">
        <v>0</v>
      </c>
      <c r="Y180" t="s">
        <v>2367</v>
      </c>
      <c r="Z180" t="s">
        <v>2368</v>
      </c>
      <c r="AA180" t="s">
        <v>179</v>
      </c>
      <c r="AB180" t="s">
        <v>2369</v>
      </c>
      <c r="AC180" t="s">
        <v>180</v>
      </c>
      <c r="AD180" t="s">
        <v>2369</v>
      </c>
      <c r="AE180" t="s">
        <v>360</v>
      </c>
      <c r="AF180" t="s">
        <v>2370</v>
      </c>
      <c r="AG180" t="str">
        <v>monomeric_streptavidin_complexed_ignorechain_HETATM.A-P45K.pdb</v>
      </c>
    </row>
    <row r="181" spans="1:33" x14ac:dyDescent="0.35">
      <c r="A181">
        <v>-102.819</v>
      </c>
      <c r="B181">
        <v>-102.819</v>
      </c>
      <c r="C181">
        <v>-0.95899999999999996</v>
      </c>
      <c r="D181">
        <v>-628.18899999999996</v>
      </c>
      <c r="E181">
        <v>224.947</v>
      </c>
      <c r="F181">
        <v>-194.93899999999999</v>
      </c>
      <c r="G181">
        <v>1.1140000000000001</v>
      </c>
      <c r="H181">
        <v>25.388000000000002</v>
      </c>
      <c r="I181">
        <v>104.90300000000001</v>
      </c>
      <c r="J181">
        <v>425.30900000000003</v>
      </c>
      <c r="K181">
        <v>-16.125</v>
      </c>
      <c r="L181">
        <v>-61.204999999999998</v>
      </c>
      <c r="M181">
        <v>-19.655000000000001</v>
      </c>
      <c r="N181">
        <v>-13.725</v>
      </c>
      <c r="O181">
        <v>0</v>
      </c>
      <c r="P181">
        <v>-6.8230000000000004</v>
      </c>
      <c r="Q181">
        <v>24.806000000000001</v>
      </c>
      <c r="R181">
        <v>0</v>
      </c>
      <c r="S181">
        <v>-21.302</v>
      </c>
      <c r="T181">
        <v>3.2410000000000001</v>
      </c>
      <c r="U181">
        <v>22.29</v>
      </c>
      <c r="V181">
        <v>28.106000000000002</v>
      </c>
      <c r="W181">
        <v>0</v>
      </c>
      <c r="X181">
        <v>0</v>
      </c>
      <c r="Y181" t="s">
        <v>2367</v>
      </c>
      <c r="Z181" t="s">
        <v>2368</v>
      </c>
      <c r="AA181" t="s">
        <v>179</v>
      </c>
      <c r="AB181" t="s">
        <v>2369</v>
      </c>
      <c r="AC181" t="s">
        <v>180</v>
      </c>
      <c r="AD181" t="s">
        <v>2369</v>
      </c>
      <c r="AE181" t="s">
        <v>361</v>
      </c>
      <c r="AF181" t="s">
        <v>2370</v>
      </c>
      <c r="AG181" t="str">
        <v>monomeric_streptavidin_complexed_ignorechain_HETATM.A-P45I.pdb</v>
      </c>
    </row>
    <row r="182" spans="1:33" x14ac:dyDescent="0.35">
      <c r="A182">
        <v>-113.206</v>
      </c>
      <c r="B182">
        <v>-113.206</v>
      </c>
      <c r="C182">
        <v>-0.34799999999999998</v>
      </c>
      <c r="D182">
        <v>-624.76400000000001</v>
      </c>
      <c r="E182">
        <v>229.232</v>
      </c>
      <c r="F182">
        <v>-197.35599999999999</v>
      </c>
      <c r="G182">
        <v>1.0669999999999999</v>
      </c>
      <c r="H182">
        <v>24.971</v>
      </c>
      <c r="I182">
        <v>91.251999999999995</v>
      </c>
      <c r="J182">
        <v>427.08</v>
      </c>
      <c r="K182">
        <v>-15.08</v>
      </c>
      <c r="L182">
        <v>-61.204999999999998</v>
      </c>
      <c r="M182">
        <v>-19.323</v>
      </c>
      <c r="N182">
        <v>-13.725</v>
      </c>
      <c r="O182">
        <v>0</v>
      </c>
      <c r="P182">
        <v>-6.84</v>
      </c>
      <c r="Q182">
        <v>24.707000000000001</v>
      </c>
      <c r="R182">
        <v>0</v>
      </c>
      <c r="S182">
        <v>-21.645</v>
      </c>
      <c r="T182">
        <v>3.8540000000000001</v>
      </c>
      <c r="U182">
        <v>22.373999999999999</v>
      </c>
      <c r="V182">
        <v>22.545000000000002</v>
      </c>
      <c r="W182">
        <v>0</v>
      </c>
      <c r="X182">
        <v>0</v>
      </c>
      <c r="Y182" t="s">
        <v>2367</v>
      </c>
      <c r="Z182" t="s">
        <v>2368</v>
      </c>
      <c r="AA182" t="s">
        <v>179</v>
      </c>
      <c r="AB182" t="s">
        <v>2369</v>
      </c>
      <c r="AC182" t="s">
        <v>180</v>
      </c>
      <c r="AD182" t="s">
        <v>2369</v>
      </c>
      <c r="AE182" t="s">
        <v>362</v>
      </c>
      <c r="AF182" t="s">
        <v>2370</v>
      </c>
      <c r="AG182" t="str">
        <v>monomeric_streptavidin_complexed_ignorechain_HETATM.A-A36S.pdb</v>
      </c>
    </row>
    <row r="183" spans="1:33" x14ac:dyDescent="0.35">
      <c r="A183">
        <v>-110.956</v>
      </c>
      <c r="B183">
        <v>-110.956</v>
      </c>
      <c r="C183">
        <v>-0.34799999999999998</v>
      </c>
      <c r="D183">
        <v>-628.66499999999996</v>
      </c>
      <c r="E183">
        <v>230.93100000000001</v>
      </c>
      <c r="F183">
        <v>-196.90299999999999</v>
      </c>
      <c r="G183">
        <v>1.085</v>
      </c>
      <c r="H183">
        <v>25.361000000000001</v>
      </c>
      <c r="I183">
        <v>91.933999999999997</v>
      </c>
      <c r="J183">
        <v>430.70100000000002</v>
      </c>
      <c r="K183">
        <v>-14.757999999999999</v>
      </c>
      <c r="L183">
        <v>-61.204999999999998</v>
      </c>
      <c r="M183">
        <v>-20.350999999999999</v>
      </c>
      <c r="N183">
        <v>-13.725</v>
      </c>
      <c r="O183">
        <v>0</v>
      </c>
      <c r="P183">
        <v>-6.5810000000000004</v>
      </c>
      <c r="Q183">
        <v>24.707000000000001</v>
      </c>
      <c r="R183">
        <v>0</v>
      </c>
      <c r="S183">
        <v>-21.89</v>
      </c>
      <c r="T183">
        <v>3.8540000000000001</v>
      </c>
      <c r="U183">
        <v>22.157</v>
      </c>
      <c r="V183">
        <v>22.74</v>
      </c>
      <c r="W183">
        <v>0</v>
      </c>
      <c r="X183">
        <v>0</v>
      </c>
      <c r="Y183" t="s">
        <v>2367</v>
      </c>
      <c r="Z183" t="s">
        <v>2368</v>
      </c>
      <c r="AA183" t="s">
        <v>179</v>
      </c>
      <c r="AB183" t="s">
        <v>2369</v>
      </c>
      <c r="AC183" t="s">
        <v>180</v>
      </c>
      <c r="AD183" t="s">
        <v>2369</v>
      </c>
      <c r="AE183" t="s">
        <v>363</v>
      </c>
      <c r="AF183" t="s">
        <v>2370</v>
      </c>
      <c r="AG183" t="str">
        <v>monomeric_streptavidin_complexed_ignorechain_HETATM.A-A36R.pdb</v>
      </c>
    </row>
    <row r="184" spans="1:33" x14ac:dyDescent="0.35">
      <c r="A184">
        <v>-103.32</v>
      </c>
      <c r="B184">
        <v>-103.32</v>
      </c>
      <c r="C184">
        <v>-0.63700000000000001</v>
      </c>
      <c r="D184">
        <v>-628.95600000000002</v>
      </c>
      <c r="E184">
        <v>229.45699999999999</v>
      </c>
      <c r="F184">
        <v>-195.85</v>
      </c>
      <c r="G184">
        <v>1.0820000000000001</v>
      </c>
      <c r="H184">
        <v>24.872</v>
      </c>
      <c r="I184">
        <v>103.209</v>
      </c>
      <c r="J184">
        <v>425.15499999999997</v>
      </c>
      <c r="K184">
        <v>-15.379</v>
      </c>
      <c r="L184">
        <v>-61.204999999999998</v>
      </c>
      <c r="M184">
        <v>-17.869</v>
      </c>
      <c r="N184">
        <v>-13.725</v>
      </c>
      <c r="O184">
        <v>0</v>
      </c>
      <c r="P184">
        <v>-7.3419999999999996</v>
      </c>
      <c r="Q184">
        <v>24.713000000000001</v>
      </c>
      <c r="R184">
        <v>0</v>
      </c>
      <c r="S184">
        <v>-22.239000000000001</v>
      </c>
      <c r="T184">
        <v>3.8540000000000001</v>
      </c>
      <c r="U184">
        <v>22.062999999999999</v>
      </c>
      <c r="V184">
        <v>25.477</v>
      </c>
      <c r="W184">
        <v>0</v>
      </c>
      <c r="X184">
        <v>0</v>
      </c>
      <c r="Y184" t="s">
        <v>2367</v>
      </c>
      <c r="Z184" t="s">
        <v>2368</v>
      </c>
      <c r="AA184" t="s">
        <v>179</v>
      </c>
      <c r="AB184" t="s">
        <v>2369</v>
      </c>
      <c r="AC184" t="s">
        <v>180</v>
      </c>
      <c r="AD184" t="s">
        <v>2369</v>
      </c>
      <c r="AE184" t="s">
        <v>364</v>
      </c>
      <c r="AF184" t="s">
        <v>2370</v>
      </c>
      <c r="AG184" t="str">
        <v>monomeric_streptavidin_complexed_ignorechain_HETATM.A-A36V.pdb</v>
      </c>
    </row>
    <row r="185" spans="1:33" x14ac:dyDescent="0.35">
      <c r="A185">
        <v>-103.898</v>
      </c>
      <c r="B185">
        <v>-103.898</v>
      </c>
      <c r="C185">
        <v>-0.95899999999999996</v>
      </c>
      <c r="D185">
        <v>-628.54100000000005</v>
      </c>
      <c r="E185">
        <v>214.923</v>
      </c>
      <c r="F185">
        <v>-191.60400000000001</v>
      </c>
      <c r="G185">
        <v>1.0780000000000001</v>
      </c>
      <c r="H185">
        <v>24.577000000000002</v>
      </c>
      <c r="I185">
        <v>110.736</v>
      </c>
      <c r="J185">
        <v>426.8</v>
      </c>
      <c r="K185">
        <v>-15.920999999999999</v>
      </c>
      <c r="L185">
        <v>-61.204999999999998</v>
      </c>
      <c r="M185">
        <v>-18.984999999999999</v>
      </c>
      <c r="N185">
        <v>-13.725</v>
      </c>
      <c r="O185">
        <v>0</v>
      </c>
      <c r="P185">
        <v>-7.1550000000000002</v>
      </c>
      <c r="Q185">
        <v>24.614999999999998</v>
      </c>
      <c r="R185">
        <v>0</v>
      </c>
      <c r="S185">
        <v>-21.053999999999998</v>
      </c>
      <c r="T185">
        <v>3.2410000000000001</v>
      </c>
      <c r="U185">
        <v>22.262</v>
      </c>
      <c r="V185">
        <v>27.021000000000001</v>
      </c>
      <c r="W185">
        <v>0</v>
      </c>
      <c r="X185">
        <v>0</v>
      </c>
      <c r="Y185" t="s">
        <v>2367</v>
      </c>
      <c r="Z185" t="s">
        <v>2368</v>
      </c>
      <c r="AA185" t="s">
        <v>179</v>
      </c>
      <c r="AB185" t="s">
        <v>2369</v>
      </c>
      <c r="AC185" t="s">
        <v>180</v>
      </c>
      <c r="AD185" t="s">
        <v>2369</v>
      </c>
      <c r="AE185" t="s">
        <v>365</v>
      </c>
      <c r="AF185" t="s">
        <v>2370</v>
      </c>
      <c r="AG185" t="str">
        <v>monomeric_streptavidin_complexed_ignorechain_HETATM.A-P45F.pdb</v>
      </c>
    </row>
    <row r="186" spans="1:33" x14ac:dyDescent="0.35">
      <c r="A186">
        <v>-120.96599999999999</v>
      </c>
      <c r="B186">
        <v>-120.96599999999999</v>
      </c>
      <c r="C186">
        <v>-0.95899999999999996</v>
      </c>
      <c r="D186">
        <v>-623.70000000000005</v>
      </c>
      <c r="E186">
        <v>212.61199999999999</v>
      </c>
      <c r="F186">
        <v>-193.923</v>
      </c>
      <c r="G186">
        <v>1.0620000000000001</v>
      </c>
      <c r="H186">
        <v>24.797999999999998</v>
      </c>
      <c r="I186">
        <v>93.197000000000003</v>
      </c>
      <c r="J186">
        <v>426.30700000000002</v>
      </c>
      <c r="K186">
        <v>-15.920999999999999</v>
      </c>
      <c r="L186">
        <v>-61.204999999999998</v>
      </c>
      <c r="M186">
        <v>-21.05</v>
      </c>
      <c r="N186">
        <v>-13.725</v>
      </c>
      <c r="O186">
        <v>0</v>
      </c>
      <c r="P186">
        <v>-6.1360000000000001</v>
      </c>
      <c r="Q186">
        <v>24.86</v>
      </c>
      <c r="R186">
        <v>0</v>
      </c>
      <c r="S186">
        <v>-20.164000000000001</v>
      </c>
      <c r="T186">
        <v>3.2410000000000001</v>
      </c>
      <c r="U186">
        <v>23.140999999999998</v>
      </c>
      <c r="V186">
        <v>26.600999999999999</v>
      </c>
      <c r="W186">
        <v>0</v>
      </c>
      <c r="X186">
        <v>0</v>
      </c>
      <c r="Y186" t="s">
        <v>2367</v>
      </c>
      <c r="Z186" t="s">
        <v>2368</v>
      </c>
      <c r="AA186" t="s">
        <v>179</v>
      </c>
      <c r="AB186" t="s">
        <v>2369</v>
      </c>
      <c r="AC186" t="s">
        <v>180</v>
      </c>
      <c r="AD186" t="s">
        <v>2369</v>
      </c>
      <c r="AE186" t="s">
        <v>366</v>
      </c>
      <c r="AF186" t="s">
        <v>2370</v>
      </c>
      <c r="AG186" t="str">
        <v>monomeric_streptavidin_complexed_ignorechain_HETATM.A-P45G.pdb</v>
      </c>
    </row>
    <row r="187" spans="1:33" x14ac:dyDescent="0.35">
      <c r="A187">
        <v>-122.502</v>
      </c>
      <c r="B187">
        <v>-122.502</v>
      </c>
      <c r="C187">
        <v>-0.95899999999999996</v>
      </c>
      <c r="D187">
        <v>-628.91800000000001</v>
      </c>
      <c r="E187">
        <v>215.93</v>
      </c>
      <c r="F187">
        <v>-194.59899999999999</v>
      </c>
      <c r="G187">
        <v>1.1040000000000001</v>
      </c>
      <c r="H187">
        <v>24.77</v>
      </c>
      <c r="I187">
        <v>94.209000000000003</v>
      </c>
      <c r="J187">
        <v>428.01799999999997</v>
      </c>
      <c r="K187">
        <v>-16.154</v>
      </c>
      <c r="L187">
        <v>-61.204999999999998</v>
      </c>
      <c r="M187">
        <v>-20.661000000000001</v>
      </c>
      <c r="N187">
        <v>-13.725</v>
      </c>
      <c r="O187">
        <v>0</v>
      </c>
      <c r="P187">
        <v>-6.6070000000000002</v>
      </c>
      <c r="Q187">
        <v>24.614999999999998</v>
      </c>
      <c r="R187">
        <v>0</v>
      </c>
      <c r="S187">
        <v>-21.268999999999998</v>
      </c>
      <c r="T187">
        <v>3.2410000000000001</v>
      </c>
      <c r="U187">
        <v>22.245999999999999</v>
      </c>
      <c r="V187">
        <v>27.463999999999999</v>
      </c>
      <c r="W187">
        <v>0</v>
      </c>
      <c r="X187">
        <v>0</v>
      </c>
      <c r="Y187" t="s">
        <v>2367</v>
      </c>
      <c r="Z187" t="s">
        <v>2368</v>
      </c>
      <c r="AA187" t="s">
        <v>179</v>
      </c>
      <c r="AB187" t="s">
        <v>2369</v>
      </c>
      <c r="AC187" t="s">
        <v>180</v>
      </c>
      <c r="AD187" t="s">
        <v>2369</v>
      </c>
      <c r="AE187" t="s">
        <v>367</v>
      </c>
      <c r="AF187" t="s">
        <v>2370</v>
      </c>
      <c r="AG187" t="str">
        <v>monomeric_streptavidin_complexed_ignorechain_HETATM.A-P45L.pdb</v>
      </c>
    </row>
    <row r="188" spans="1:33" x14ac:dyDescent="0.35">
      <c r="A188">
        <v>-105.74</v>
      </c>
      <c r="B188">
        <v>-105.74</v>
      </c>
      <c r="C188">
        <v>-0.34799999999999998</v>
      </c>
      <c r="D188">
        <v>-631.68100000000004</v>
      </c>
      <c r="E188">
        <v>230.82499999999999</v>
      </c>
      <c r="F188">
        <v>-197.92500000000001</v>
      </c>
      <c r="G188">
        <v>1.0900000000000001</v>
      </c>
      <c r="H188">
        <v>25.273</v>
      </c>
      <c r="I188">
        <v>99.215999999999994</v>
      </c>
      <c r="J188">
        <v>430.57</v>
      </c>
      <c r="K188">
        <v>-14.757999999999999</v>
      </c>
      <c r="L188">
        <v>-61.204999999999998</v>
      </c>
      <c r="M188">
        <v>-20.350000000000001</v>
      </c>
      <c r="N188">
        <v>-13.725</v>
      </c>
      <c r="O188">
        <v>0</v>
      </c>
      <c r="P188">
        <v>-6.5209999999999999</v>
      </c>
      <c r="Q188">
        <v>24.707000000000001</v>
      </c>
      <c r="R188">
        <v>0</v>
      </c>
      <c r="S188">
        <v>-21.946000000000002</v>
      </c>
      <c r="T188">
        <v>3.8540000000000001</v>
      </c>
      <c r="U188">
        <v>22.088999999999999</v>
      </c>
      <c r="V188">
        <v>25.096</v>
      </c>
      <c r="W188">
        <v>0</v>
      </c>
      <c r="X188">
        <v>0</v>
      </c>
      <c r="Y188" t="s">
        <v>2367</v>
      </c>
      <c r="Z188" t="s">
        <v>2368</v>
      </c>
      <c r="AA188" t="s">
        <v>179</v>
      </c>
      <c r="AB188" t="s">
        <v>2369</v>
      </c>
      <c r="AC188" t="s">
        <v>180</v>
      </c>
      <c r="AD188" t="s">
        <v>2369</v>
      </c>
      <c r="AE188" t="s">
        <v>368</v>
      </c>
      <c r="AF188" t="s">
        <v>2370</v>
      </c>
      <c r="AG188" t="str">
        <v>monomeric_streptavidin_complexed_ignorechain_HETATM.A-A36W.pdb</v>
      </c>
    </row>
    <row r="189" spans="1:33" x14ac:dyDescent="0.35">
      <c r="A189">
        <v>-113.309</v>
      </c>
      <c r="B189">
        <v>-113.309</v>
      </c>
      <c r="C189">
        <v>-0.61699999999999999</v>
      </c>
      <c r="D189">
        <v>-628.41499999999996</v>
      </c>
      <c r="E189">
        <v>231.13300000000001</v>
      </c>
      <c r="F189">
        <v>-197.03700000000001</v>
      </c>
      <c r="G189">
        <v>1.089</v>
      </c>
      <c r="H189">
        <v>25.010999999999999</v>
      </c>
      <c r="I189">
        <v>93.382000000000005</v>
      </c>
      <c r="J189">
        <v>427.93400000000003</v>
      </c>
      <c r="K189">
        <v>-15.21</v>
      </c>
      <c r="L189">
        <v>-61.204999999999998</v>
      </c>
      <c r="M189">
        <v>-20.873999999999999</v>
      </c>
      <c r="N189">
        <v>-13.725</v>
      </c>
      <c r="O189">
        <v>0</v>
      </c>
      <c r="P189">
        <v>-6.8780000000000001</v>
      </c>
      <c r="Q189">
        <v>24.707000000000001</v>
      </c>
      <c r="R189">
        <v>0</v>
      </c>
      <c r="S189">
        <v>-21.896999999999998</v>
      </c>
      <c r="T189">
        <v>3.8540000000000001</v>
      </c>
      <c r="U189">
        <v>22.024000000000001</v>
      </c>
      <c r="V189">
        <v>23.417000000000002</v>
      </c>
      <c r="W189">
        <v>0</v>
      </c>
      <c r="X189">
        <v>0</v>
      </c>
      <c r="Y189" t="s">
        <v>2367</v>
      </c>
      <c r="Z189" t="s">
        <v>2368</v>
      </c>
      <c r="AA189" t="s">
        <v>179</v>
      </c>
      <c r="AB189" t="s">
        <v>2369</v>
      </c>
      <c r="AC189" t="s">
        <v>180</v>
      </c>
      <c r="AD189" t="s">
        <v>2369</v>
      </c>
      <c r="AE189" t="s">
        <v>369</v>
      </c>
      <c r="AF189" t="s">
        <v>2370</v>
      </c>
      <c r="AG189" t="str">
        <v>monomeric_streptavidin_complexed_ignorechain_HETATM.A-A36Y.pdb</v>
      </c>
    </row>
    <row r="190" spans="1:33" x14ac:dyDescent="0.35">
      <c r="A190">
        <v>-104.504</v>
      </c>
      <c r="B190">
        <v>-104.504</v>
      </c>
      <c r="C190">
        <v>-0.95899999999999996</v>
      </c>
      <c r="D190">
        <v>-625.21500000000003</v>
      </c>
      <c r="E190">
        <v>231.214</v>
      </c>
      <c r="F190">
        <v>-193.07400000000001</v>
      </c>
      <c r="G190">
        <v>1.073</v>
      </c>
      <c r="H190">
        <v>24.638000000000002</v>
      </c>
      <c r="I190">
        <v>92.870999999999995</v>
      </c>
      <c r="J190">
        <v>424.52100000000002</v>
      </c>
      <c r="K190">
        <v>-16.690999999999999</v>
      </c>
      <c r="L190">
        <v>-61.204999999999998</v>
      </c>
      <c r="M190">
        <v>-18.209</v>
      </c>
      <c r="N190">
        <v>-13.725</v>
      </c>
      <c r="O190">
        <v>0</v>
      </c>
      <c r="P190">
        <v>-6.3739999999999997</v>
      </c>
      <c r="Q190">
        <v>24.707000000000001</v>
      </c>
      <c r="R190">
        <v>0</v>
      </c>
      <c r="S190">
        <v>-20.960999999999999</v>
      </c>
      <c r="T190">
        <v>3.8540000000000001</v>
      </c>
      <c r="U190">
        <v>22.942</v>
      </c>
      <c r="V190">
        <v>26.088999999999999</v>
      </c>
      <c r="W190">
        <v>0</v>
      </c>
      <c r="X190">
        <v>0</v>
      </c>
      <c r="Y190" t="s">
        <v>2367</v>
      </c>
      <c r="Z190" t="s">
        <v>2368</v>
      </c>
      <c r="AA190" t="s">
        <v>179</v>
      </c>
      <c r="AB190" t="s">
        <v>2369</v>
      </c>
      <c r="AC190" t="s">
        <v>180</v>
      </c>
      <c r="AD190" t="s">
        <v>2369</v>
      </c>
      <c r="AE190" t="s">
        <v>370</v>
      </c>
      <c r="AF190" t="s">
        <v>2370</v>
      </c>
      <c r="AG190" t="str">
        <v>monomeric_streptavidin_complexed_ignorechain_HETATM.A-A4C.pdb</v>
      </c>
    </row>
    <row r="191" spans="1:33" x14ac:dyDescent="0.35">
      <c r="A191">
        <v>-121.086</v>
      </c>
      <c r="B191">
        <v>-121.086</v>
      </c>
      <c r="C191">
        <v>-0.95899999999999996</v>
      </c>
      <c r="D191">
        <v>-628.68600000000004</v>
      </c>
      <c r="E191">
        <v>214.233</v>
      </c>
      <c r="F191">
        <v>-193.96600000000001</v>
      </c>
      <c r="G191">
        <v>1.0640000000000001</v>
      </c>
      <c r="H191">
        <v>24.768000000000001</v>
      </c>
      <c r="I191">
        <v>94.83</v>
      </c>
      <c r="J191">
        <v>428.82</v>
      </c>
      <c r="K191">
        <v>-15.920999999999999</v>
      </c>
      <c r="L191">
        <v>-61.204999999999998</v>
      </c>
      <c r="M191">
        <v>-20.63</v>
      </c>
      <c r="N191">
        <v>-13.725</v>
      </c>
      <c r="O191">
        <v>0</v>
      </c>
      <c r="P191">
        <v>-6.3970000000000002</v>
      </c>
      <c r="Q191">
        <v>24.614999999999998</v>
      </c>
      <c r="R191">
        <v>0</v>
      </c>
      <c r="S191">
        <v>-20.899000000000001</v>
      </c>
      <c r="T191">
        <v>3.2410000000000001</v>
      </c>
      <c r="U191">
        <v>22.271999999999998</v>
      </c>
      <c r="V191">
        <v>27.46</v>
      </c>
      <c r="W191">
        <v>0</v>
      </c>
      <c r="X191">
        <v>0</v>
      </c>
      <c r="Y191" t="s">
        <v>2367</v>
      </c>
      <c r="Z191" t="s">
        <v>2368</v>
      </c>
      <c r="AA191" t="s">
        <v>179</v>
      </c>
      <c r="AB191" t="s">
        <v>2369</v>
      </c>
      <c r="AC191" t="s">
        <v>180</v>
      </c>
      <c r="AD191" t="s">
        <v>2369</v>
      </c>
      <c r="AE191" t="s">
        <v>371</v>
      </c>
      <c r="AF191" t="s">
        <v>2370</v>
      </c>
      <c r="AG191" t="str">
        <v>monomeric_streptavidin_complexed_ignorechain_HETATM.A-P45M.pdb</v>
      </c>
    </row>
    <row r="192" spans="1:33" x14ac:dyDescent="0.35">
      <c r="A192">
        <v>-118.07899999999999</v>
      </c>
      <c r="B192">
        <v>-118.07899999999999</v>
      </c>
      <c r="C192">
        <v>-0.95899999999999996</v>
      </c>
      <c r="D192">
        <v>-625.24800000000005</v>
      </c>
      <c r="E192">
        <v>215.12799999999999</v>
      </c>
      <c r="F192">
        <v>-192.941</v>
      </c>
      <c r="G192">
        <v>1.0629999999999999</v>
      </c>
      <c r="H192">
        <v>24.696999999999999</v>
      </c>
      <c r="I192">
        <v>95.634</v>
      </c>
      <c r="J192">
        <v>427.42</v>
      </c>
      <c r="K192">
        <v>-15.920999999999999</v>
      </c>
      <c r="L192">
        <v>-61.204999999999998</v>
      </c>
      <c r="M192">
        <v>-19.39</v>
      </c>
      <c r="N192">
        <v>-13.725</v>
      </c>
      <c r="O192">
        <v>0</v>
      </c>
      <c r="P192">
        <v>-6.5279999999999996</v>
      </c>
      <c r="Q192">
        <v>24.614999999999998</v>
      </c>
      <c r="R192">
        <v>0</v>
      </c>
      <c r="S192">
        <v>-21</v>
      </c>
      <c r="T192">
        <v>3.2410000000000001</v>
      </c>
      <c r="U192">
        <v>22.58</v>
      </c>
      <c r="V192">
        <v>24.462</v>
      </c>
      <c r="W192">
        <v>0</v>
      </c>
      <c r="X192">
        <v>0</v>
      </c>
      <c r="Y192" t="s">
        <v>2367</v>
      </c>
      <c r="Z192" t="s">
        <v>2368</v>
      </c>
      <c r="AA192" t="s">
        <v>179</v>
      </c>
      <c r="AB192" t="s">
        <v>2369</v>
      </c>
      <c r="AC192" t="s">
        <v>180</v>
      </c>
      <c r="AD192" t="s">
        <v>2369</v>
      </c>
      <c r="AE192" t="s">
        <v>372</v>
      </c>
      <c r="AF192" t="s">
        <v>2370</v>
      </c>
      <c r="AG192" t="str">
        <v>monomeric_streptavidin_complexed_ignorechain_HETATM.A-P45N.pdb</v>
      </c>
    </row>
    <row r="193" spans="1:33" x14ac:dyDescent="0.35">
      <c r="A193">
        <v>-107.339</v>
      </c>
      <c r="B193">
        <v>-107.339</v>
      </c>
      <c r="C193">
        <v>-0.95899999999999996</v>
      </c>
      <c r="D193">
        <v>-624.42899999999997</v>
      </c>
      <c r="E193">
        <v>233.691</v>
      </c>
      <c r="F193">
        <v>-192.32400000000001</v>
      </c>
      <c r="G193">
        <v>1.079</v>
      </c>
      <c r="H193">
        <v>25.02</v>
      </c>
      <c r="I193">
        <v>92.873000000000005</v>
      </c>
      <c r="J193">
        <v>424.423</v>
      </c>
      <c r="K193">
        <v>-16.690999999999999</v>
      </c>
      <c r="L193">
        <v>-61.204999999999998</v>
      </c>
      <c r="M193">
        <v>-18.209</v>
      </c>
      <c r="N193">
        <v>-13.725</v>
      </c>
      <c r="O193">
        <v>0</v>
      </c>
      <c r="P193">
        <v>-6.327</v>
      </c>
      <c r="Q193">
        <v>24.707000000000001</v>
      </c>
      <c r="R193">
        <v>0</v>
      </c>
      <c r="S193">
        <v>-21.501000000000001</v>
      </c>
      <c r="T193">
        <v>3.8540000000000001</v>
      </c>
      <c r="U193">
        <v>22.276</v>
      </c>
      <c r="V193">
        <v>20.11</v>
      </c>
      <c r="W193">
        <v>0</v>
      </c>
      <c r="X193">
        <v>0</v>
      </c>
      <c r="Y193" t="s">
        <v>2367</v>
      </c>
      <c r="Z193" t="s">
        <v>2368</v>
      </c>
      <c r="AA193" t="s">
        <v>179</v>
      </c>
      <c r="AB193" t="s">
        <v>2369</v>
      </c>
      <c r="AC193" t="s">
        <v>180</v>
      </c>
      <c r="AD193" t="s">
        <v>2369</v>
      </c>
      <c r="AE193" t="s">
        <v>373</v>
      </c>
      <c r="AF193" t="s">
        <v>2370</v>
      </c>
      <c r="AG193" t="str">
        <v>monomeric_streptavidin_complexed_ignorechain_HETATM.A-A4E.pdb</v>
      </c>
    </row>
    <row r="194" spans="1:33" x14ac:dyDescent="0.35">
      <c r="A194">
        <v>-124.666</v>
      </c>
      <c r="B194">
        <v>-124.666</v>
      </c>
      <c r="C194">
        <v>-0.95899999999999996</v>
      </c>
      <c r="D194">
        <v>-628.40300000000002</v>
      </c>
      <c r="E194">
        <v>213.82300000000001</v>
      </c>
      <c r="F194">
        <v>-197.28299999999999</v>
      </c>
      <c r="G194">
        <v>1.073</v>
      </c>
      <c r="H194">
        <v>25.003</v>
      </c>
      <c r="I194">
        <v>95.111000000000004</v>
      </c>
      <c r="J194">
        <v>430.38499999999999</v>
      </c>
      <c r="K194">
        <v>-15.920999999999999</v>
      </c>
      <c r="L194">
        <v>-61.204999999999998</v>
      </c>
      <c r="M194">
        <v>-21.55</v>
      </c>
      <c r="N194">
        <v>-13.725</v>
      </c>
      <c r="O194">
        <v>0</v>
      </c>
      <c r="P194">
        <v>-5.6689999999999996</v>
      </c>
      <c r="Q194">
        <v>24.614999999999998</v>
      </c>
      <c r="R194">
        <v>0</v>
      </c>
      <c r="S194">
        <v>-21.202000000000002</v>
      </c>
      <c r="T194">
        <v>3.2410000000000001</v>
      </c>
      <c r="U194">
        <v>22.295000000000002</v>
      </c>
      <c r="V194">
        <v>25.707999999999998</v>
      </c>
      <c r="W194">
        <v>0</v>
      </c>
      <c r="X194">
        <v>0</v>
      </c>
      <c r="Y194" t="s">
        <v>2367</v>
      </c>
      <c r="Z194" t="s">
        <v>2368</v>
      </c>
      <c r="AA194" t="s">
        <v>179</v>
      </c>
      <c r="AB194" t="s">
        <v>2369</v>
      </c>
      <c r="AC194" t="s">
        <v>180</v>
      </c>
      <c r="AD194" t="s">
        <v>2369</v>
      </c>
      <c r="AE194" t="s">
        <v>374</v>
      </c>
      <c r="AF194" t="s">
        <v>2370</v>
      </c>
      <c r="AG194" t="str">
        <v>monomeric_streptavidin_complexed_ignorechain_HETATM.A-P45R.pdb</v>
      </c>
    </row>
    <row r="195" spans="1:33" x14ac:dyDescent="0.35">
      <c r="A195">
        <v>-104.571</v>
      </c>
      <c r="B195">
        <v>-104.571</v>
      </c>
      <c r="C195">
        <v>-0.95899999999999996</v>
      </c>
      <c r="D195">
        <v>-624.63400000000001</v>
      </c>
      <c r="E195">
        <v>232.554</v>
      </c>
      <c r="F195">
        <v>-192.709</v>
      </c>
      <c r="G195">
        <v>1.0940000000000001</v>
      </c>
      <c r="H195">
        <v>24.995000000000001</v>
      </c>
      <c r="I195">
        <v>92.872</v>
      </c>
      <c r="J195">
        <v>424.30200000000002</v>
      </c>
      <c r="K195">
        <v>-16.690999999999999</v>
      </c>
      <c r="L195">
        <v>-61.204999999999998</v>
      </c>
      <c r="M195">
        <v>-18.209</v>
      </c>
      <c r="N195">
        <v>-13.725</v>
      </c>
      <c r="O195">
        <v>0</v>
      </c>
      <c r="P195">
        <v>-6.3150000000000004</v>
      </c>
      <c r="Q195">
        <v>24.707000000000001</v>
      </c>
      <c r="R195">
        <v>0</v>
      </c>
      <c r="S195">
        <v>-21.155000000000001</v>
      </c>
      <c r="T195">
        <v>3.8540000000000001</v>
      </c>
      <c r="U195">
        <v>22.602</v>
      </c>
      <c r="V195">
        <v>24.053000000000001</v>
      </c>
      <c r="W195">
        <v>0</v>
      </c>
      <c r="X195">
        <v>0</v>
      </c>
      <c r="Y195" t="s">
        <v>2367</v>
      </c>
      <c r="Z195" t="s">
        <v>2368</v>
      </c>
      <c r="AA195" t="s">
        <v>179</v>
      </c>
      <c r="AB195" t="s">
        <v>2369</v>
      </c>
      <c r="AC195" t="s">
        <v>180</v>
      </c>
      <c r="AD195" t="s">
        <v>2369</v>
      </c>
      <c r="AE195" t="s">
        <v>375</v>
      </c>
      <c r="AF195" t="s">
        <v>2370</v>
      </c>
      <c r="AG195" t="str">
        <v>monomeric_streptavidin_complexed_ignorechain_HETATM.A-A4F.pdb</v>
      </c>
    </row>
    <row r="196" spans="1:33" x14ac:dyDescent="0.35">
      <c r="A196">
        <v>-106.917</v>
      </c>
      <c r="B196">
        <v>-106.917</v>
      </c>
      <c r="C196">
        <v>-0.95899999999999996</v>
      </c>
      <c r="D196">
        <v>-625.04</v>
      </c>
      <c r="E196">
        <v>232.31100000000001</v>
      </c>
      <c r="F196">
        <v>-192.429</v>
      </c>
      <c r="G196">
        <v>1.075</v>
      </c>
      <c r="H196">
        <v>24.940999999999999</v>
      </c>
      <c r="I196">
        <v>92.870999999999995</v>
      </c>
      <c r="J196">
        <v>426.30399999999997</v>
      </c>
      <c r="K196">
        <v>-16.690999999999999</v>
      </c>
      <c r="L196">
        <v>-61.204999999999998</v>
      </c>
      <c r="M196">
        <v>-18.209</v>
      </c>
      <c r="N196">
        <v>-13.725</v>
      </c>
      <c r="O196">
        <v>0</v>
      </c>
      <c r="P196">
        <v>-6.758</v>
      </c>
      <c r="Q196">
        <v>24.707000000000001</v>
      </c>
      <c r="R196">
        <v>0</v>
      </c>
      <c r="S196">
        <v>-21.242000000000001</v>
      </c>
      <c r="T196">
        <v>3.8540000000000001</v>
      </c>
      <c r="U196">
        <v>22.59</v>
      </c>
      <c r="V196">
        <v>20.689</v>
      </c>
      <c r="W196">
        <v>0</v>
      </c>
      <c r="X196">
        <v>0</v>
      </c>
      <c r="Y196" t="s">
        <v>2367</v>
      </c>
      <c r="Z196" t="s">
        <v>2368</v>
      </c>
      <c r="AA196" t="s">
        <v>179</v>
      </c>
      <c r="AB196" t="s">
        <v>2369</v>
      </c>
      <c r="AC196" t="s">
        <v>180</v>
      </c>
      <c r="AD196" t="s">
        <v>2369</v>
      </c>
      <c r="AE196" t="s">
        <v>376</v>
      </c>
      <c r="AF196" t="s">
        <v>2370</v>
      </c>
      <c r="AG196" t="str">
        <v>monomeric_streptavidin_complexed_ignorechain_HETATM.A-A4D.pdb</v>
      </c>
    </row>
    <row r="197" spans="1:33" x14ac:dyDescent="0.35">
      <c r="A197">
        <v>-106.009</v>
      </c>
      <c r="B197">
        <v>-106.009</v>
      </c>
      <c r="C197">
        <v>-0.95899999999999996</v>
      </c>
      <c r="D197">
        <v>-623.44100000000003</v>
      </c>
      <c r="E197">
        <v>230.96299999999999</v>
      </c>
      <c r="F197">
        <v>-192.953</v>
      </c>
      <c r="G197">
        <v>1.071</v>
      </c>
      <c r="H197">
        <v>24.625</v>
      </c>
      <c r="I197">
        <v>92.87</v>
      </c>
      <c r="J197">
        <v>423.577</v>
      </c>
      <c r="K197">
        <v>-16.690999999999999</v>
      </c>
      <c r="L197">
        <v>-61.204999999999998</v>
      </c>
      <c r="M197">
        <v>-18.209</v>
      </c>
      <c r="N197">
        <v>-13.725</v>
      </c>
      <c r="O197">
        <v>0</v>
      </c>
      <c r="P197">
        <v>-6.2919999999999998</v>
      </c>
      <c r="Q197">
        <v>24.63</v>
      </c>
      <c r="R197">
        <v>0</v>
      </c>
      <c r="S197">
        <v>-20.884</v>
      </c>
      <c r="T197">
        <v>3.8540000000000001</v>
      </c>
      <c r="U197">
        <v>23.126999999999999</v>
      </c>
      <c r="V197">
        <v>23.632999999999999</v>
      </c>
      <c r="W197">
        <v>0</v>
      </c>
      <c r="X197">
        <v>0</v>
      </c>
      <c r="Y197" t="s">
        <v>2367</v>
      </c>
      <c r="Z197" t="s">
        <v>2368</v>
      </c>
      <c r="AA197" t="s">
        <v>179</v>
      </c>
      <c r="AB197" t="s">
        <v>2369</v>
      </c>
      <c r="AC197" t="s">
        <v>180</v>
      </c>
      <c r="AD197" t="s">
        <v>2369</v>
      </c>
      <c r="AE197" t="s">
        <v>377</v>
      </c>
      <c r="AF197" t="s">
        <v>2370</v>
      </c>
      <c r="AG197" t="str">
        <v>monomeric_streptavidin_complexed_ignorechain_HETATM.A-A4G.pdb</v>
      </c>
    </row>
    <row r="198" spans="1:33" x14ac:dyDescent="0.35">
      <c r="A198">
        <v>-120.911</v>
      </c>
      <c r="B198">
        <v>-120.911</v>
      </c>
      <c r="C198">
        <v>-0.95899999999999996</v>
      </c>
      <c r="D198">
        <v>-623.95899999999995</v>
      </c>
      <c r="E198">
        <v>214.03</v>
      </c>
      <c r="F198">
        <v>-194.12100000000001</v>
      </c>
      <c r="G198">
        <v>1.0649999999999999</v>
      </c>
      <c r="H198">
        <v>24.602</v>
      </c>
      <c r="I198">
        <v>94.819000000000003</v>
      </c>
      <c r="J198">
        <v>424.24200000000002</v>
      </c>
      <c r="K198">
        <v>-15.920999999999999</v>
      </c>
      <c r="L198">
        <v>-61.204999999999998</v>
      </c>
      <c r="M198">
        <v>-19.492999999999999</v>
      </c>
      <c r="N198">
        <v>-13.725</v>
      </c>
      <c r="O198">
        <v>0</v>
      </c>
      <c r="P198">
        <v>-6.4989999999999997</v>
      </c>
      <c r="Q198">
        <v>24.614999999999998</v>
      </c>
      <c r="R198">
        <v>0</v>
      </c>
      <c r="S198">
        <v>-21.093</v>
      </c>
      <c r="T198">
        <v>3.2410000000000001</v>
      </c>
      <c r="U198">
        <v>22.495000000000001</v>
      </c>
      <c r="V198">
        <v>26.954000000000001</v>
      </c>
      <c r="W198">
        <v>0</v>
      </c>
      <c r="X198">
        <v>0</v>
      </c>
      <c r="Y198" t="s">
        <v>2367</v>
      </c>
      <c r="Z198" t="s">
        <v>2368</v>
      </c>
      <c r="AA198" t="s">
        <v>179</v>
      </c>
      <c r="AB198" t="s">
        <v>2369</v>
      </c>
      <c r="AC198" t="s">
        <v>180</v>
      </c>
      <c r="AD198" t="s">
        <v>2369</v>
      </c>
      <c r="AE198" t="s">
        <v>378</v>
      </c>
      <c r="AF198" t="s">
        <v>2370</v>
      </c>
      <c r="AG198" t="str">
        <v>monomeric_streptavidin_complexed_ignorechain_HETATM.A-P45T.pdb</v>
      </c>
    </row>
    <row r="199" spans="1:33" x14ac:dyDescent="0.35">
      <c r="A199">
        <v>-123.252</v>
      </c>
      <c r="B199">
        <v>-123.252</v>
      </c>
      <c r="C199">
        <v>-0.95899999999999996</v>
      </c>
      <c r="D199">
        <v>-628.31799999999998</v>
      </c>
      <c r="E199">
        <v>215.55799999999999</v>
      </c>
      <c r="F199">
        <v>-196.59100000000001</v>
      </c>
      <c r="G199">
        <v>1.071</v>
      </c>
      <c r="H199">
        <v>25.02</v>
      </c>
      <c r="I199">
        <v>95.284999999999997</v>
      </c>
      <c r="J199">
        <v>430.178</v>
      </c>
      <c r="K199">
        <v>-15.920999999999999</v>
      </c>
      <c r="L199">
        <v>-61.204999999999998</v>
      </c>
      <c r="M199">
        <v>-21.614000000000001</v>
      </c>
      <c r="N199">
        <v>-13.725</v>
      </c>
      <c r="O199">
        <v>0</v>
      </c>
      <c r="P199">
        <v>-5.5529999999999999</v>
      </c>
      <c r="Q199">
        <v>24.614999999999998</v>
      </c>
      <c r="R199">
        <v>0</v>
      </c>
      <c r="S199">
        <v>-21.05</v>
      </c>
      <c r="T199">
        <v>3.2410000000000001</v>
      </c>
      <c r="U199">
        <v>22.366</v>
      </c>
      <c r="V199">
        <v>24.350999999999999</v>
      </c>
      <c r="W199">
        <v>0</v>
      </c>
      <c r="X199">
        <v>0</v>
      </c>
      <c r="Y199" t="s">
        <v>2367</v>
      </c>
      <c r="Z199" t="s">
        <v>2368</v>
      </c>
      <c r="AA199" t="s">
        <v>179</v>
      </c>
      <c r="AB199" t="s">
        <v>2369</v>
      </c>
      <c r="AC199" t="s">
        <v>180</v>
      </c>
      <c r="AD199" t="s">
        <v>2369</v>
      </c>
      <c r="AE199" t="s">
        <v>379</v>
      </c>
      <c r="AF199" t="s">
        <v>2370</v>
      </c>
      <c r="AG199" t="str">
        <v>monomeric_streptavidin_complexed_ignorechain_HETATM.A-P45Q.pdb</v>
      </c>
    </row>
    <row r="200" spans="1:33" x14ac:dyDescent="0.35">
      <c r="A200">
        <v>-105.048</v>
      </c>
      <c r="B200">
        <v>-105.048</v>
      </c>
      <c r="C200">
        <v>-0.95899999999999996</v>
      </c>
      <c r="D200">
        <v>-625.62099999999998</v>
      </c>
      <c r="E200">
        <v>231.48599999999999</v>
      </c>
      <c r="F200">
        <v>-192.733</v>
      </c>
      <c r="G200">
        <v>1.1040000000000001</v>
      </c>
      <c r="H200">
        <v>24.704000000000001</v>
      </c>
      <c r="I200">
        <v>92.897999999999996</v>
      </c>
      <c r="J200">
        <v>424.96600000000001</v>
      </c>
      <c r="K200">
        <v>-16.690999999999999</v>
      </c>
      <c r="L200">
        <v>-61.204999999999998</v>
      </c>
      <c r="M200">
        <v>-18.209</v>
      </c>
      <c r="N200">
        <v>-13.725</v>
      </c>
      <c r="O200">
        <v>0</v>
      </c>
      <c r="P200">
        <v>-6.2939999999999996</v>
      </c>
      <c r="Q200">
        <v>24.696999999999999</v>
      </c>
      <c r="R200">
        <v>0</v>
      </c>
      <c r="S200">
        <v>-21.19</v>
      </c>
      <c r="T200">
        <v>3.8540000000000001</v>
      </c>
      <c r="U200">
        <v>22.731000000000002</v>
      </c>
      <c r="V200">
        <v>25.138000000000002</v>
      </c>
      <c r="W200">
        <v>0</v>
      </c>
      <c r="X200">
        <v>0</v>
      </c>
      <c r="Y200" t="s">
        <v>2367</v>
      </c>
      <c r="Z200" t="s">
        <v>2368</v>
      </c>
      <c r="AA200" t="s">
        <v>179</v>
      </c>
      <c r="AB200" t="s">
        <v>2369</v>
      </c>
      <c r="AC200" t="s">
        <v>180</v>
      </c>
      <c r="AD200" t="s">
        <v>2369</v>
      </c>
      <c r="AE200" t="s">
        <v>380</v>
      </c>
      <c r="AF200" t="s">
        <v>2370</v>
      </c>
      <c r="AG200" t="str">
        <v>monomeric_streptavidin_complexed_ignorechain_HETATM.A-A4I.pdb</v>
      </c>
    </row>
    <row r="201" spans="1:33" x14ac:dyDescent="0.35">
      <c r="A201">
        <v>-122.36499999999999</v>
      </c>
      <c r="B201">
        <v>-122.36499999999999</v>
      </c>
      <c r="C201">
        <v>-0.95899999999999996</v>
      </c>
      <c r="D201">
        <v>-625.79300000000001</v>
      </c>
      <c r="E201">
        <v>213.44399999999999</v>
      </c>
      <c r="F201">
        <v>-194.78</v>
      </c>
      <c r="G201">
        <v>1.0629999999999999</v>
      </c>
      <c r="H201">
        <v>24.823</v>
      </c>
      <c r="I201">
        <v>94.263999999999996</v>
      </c>
      <c r="J201">
        <v>428.899</v>
      </c>
      <c r="K201">
        <v>-15.920999999999999</v>
      </c>
      <c r="L201">
        <v>-61.204999999999998</v>
      </c>
      <c r="M201">
        <v>-21.05</v>
      </c>
      <c r="N201">
        <v>-13.725</v>
      </c>
      <c r="O201">
        <v>0</v>
      </c>
      <c r="P201">
        <v>-6.2880000000000003</v>
      </c>
      <c r="Q201">
        <v>24.614999999999998</v>
      </c>
      <c r="R201">
        <v>0</v>
      </c>
      <c r="S201">
        <v>-20.984000000000002</v>
      </c>
      <c r="T201">
        <v>3.2410000000000001</v>
      </c>
      <c r="U201">
        <v>22.481000000000002</v>
      </c>
      <c r="V201">
        <v>25.513000000000002</v>
      </c>
      <c r="W201">
        <v>0</v>
      </c>
      <c r="X201">
        <v>0</v>
      </c>
      <c r="Y201" t="s">
        <v>2367</v>
      </c>
      <c r="Z201" t="s">
        <v>2368</v>
      </c>
      <c r="AA201" t="s">
        <v>179</v>
      </c>
      <c r="AB201" t="s">
        <v>2369</v>
      </c>
      <c r="AC201" t="s">
        <v>180</v>
      </c>
      <c r="AD201" t="s">
        <v>2369</v>
      </c>
      <c r="AE201" t="s">
        <v>381</v>
      </c>
      <c r="AF201" t="s">
        <v>2370</v>
      </c>
      <c r="AG201" t="str">
        <v>monomeric_streptavidin_complexed_ignorechain_HETATM.A-P45S.pdb</v>
      </c>
    </row>
    <row r="202" spans="1:33" x14ac:dyDescent="0.35">
      <c r="A202">
        <v>-105.973</v>
      </c>
      <c r="B202">
        <v>-105.973</v>
      </c>
      <c r="C202">
        <v>-0.95899999999999996</v>
      </c>
      <c r="D202">
        <v>-627.08799999999997</v>
      </c>
      <c r="E202">
        <v>227.96700000000001</v>
      </c>
      <c r="F202">
        <v>-195.21700000000001</v>
      </c>
      <c r="G202">
        <v>1.1060000000000001</v>
      </c>
      <c r="H202">
        <v>24.704000000000001</v>
      </c>
      <c r="I202">
        <v>99.203999999999994</v>
      </c>
      <c r="J202">
        <v>423.53800000000001</v>
      </c>
      <c r="K202">
        <v>-16.155999999999999</v>
      </c>
      <c r="L202">
        <v>-61.204999999999998</v>
      </c>
      <c r="M202">
        <v>-19.277000000000001</v>
      </c>
      <c r="N202">
        <v>-13.725</v>
      </c>
      <c r="O202">
        <v>0</v>
      </c>
      <c r="P202">
        <v>-6.3070000000000004</v>
      </c>
      <c r="Q202">
        <v>24.806000000000001</v>
      </c>
      <c r="R202">
        <v>0</v>
      </c>
      <c r="S202">
        <v>-21.323</v>
      </c>
      <c r="T202">
        <v>3.2410000000000001</v>
      </c>
      <c r="U202">
        <v>22.273</v>
      </c>
      <c r="V202">
        <v>28.445</v>
      </c>
      <c r="W202">
        <v>0</v>
      </c>
      <c r="X202">
        <v>0</v>
      </c>
      <c r="Y202" t="s">
        <v>2367</v>
      </c>
      <c r="Z202" t="s">
        <v>2368</v>
      </c>
      <c r="AA202" t="s">
        <v>179</v>
      </c>
      <c r="AB202" t="s">
        <v>2369</v>
      </c>
      <c r="AC202" t="s">
        <v>180</v>
      </c>
      <c r="AD202" t="s">
        <v>2369</v>
      </c>
      <c r="AE202" t="s">
        <v>382</v>
      </c>
      <c r="AF202" t="s">
        <v>2370</v>
      </c>
      <c r="AG202" t="str">
        <v>monomeric_streptavidin_complexed_ignorechain_HETATM.A-P45V.pdb</v>
      </c>
    </row>
    <row r="203" spans="1:33" x14ac:dyDescent="0.35">
      <c r="A203">
        <v>-107.605</v>
      </c>
      <c r="B203">
        <v>-107.605</v>
      </c>
      <c r="C203">
        <v>-0.95899999999999996</v>
      </c>
      <c r="D203">
        <v>-624.41200000000003</v>
      </c>
      <c r="E203">
        <v>231.96</v>
      </c>
      <c r="F203">
        <v>-192.815</v>
      </c>
      <c r="G203">
        <v>1.081</v>
      </c>
      <c r="H203">
        <v>24.853999999999999</v>
      </c>
      <c r="I203">
        <v>92.872</v>
      </c>
      <c r="J203">
        <v>424.28699999999998</v>
      </c>
      <c r="K203">
        <v>-16.690999999999999</v>
      </c>
      <c r="L203">
        <v>-61.204999999999998</v>
      </c>
      <c r="M203">
        <v>-18.209</v>
      </c>
      <c r="N203">
        <v>-13.725</v>
      </c>
      <c r="O203">
        <v>0</v>
      </c>
      <c r="P203">
        <v>-6.3330000000000002</v>
      </c>
      <c r="Q203">
        <v>24.707000000000001</v>
      </c>
      <c r="R203">
        <v>0</v>
      </c>
      <c r="S203">
        <v>-21.352</v>
      </c>
      <c r="T203">
        <v>3.8540000000000001</v>
      </c>
      <c r="U203">
        <v>22.361000000000001</v>
      </c>
      <c r="V203">
        <v>22.12</v>
      </c>
      <c r="W203">
        <v>0</v>
      </c>
      <c r="X203">
        <v>0</v>
      </c>
      <c r="Y203" t="s">
        <v>2367</v>
      </c>
      <c r="Z203" t="s">
        <v>2368</v>
      </c>
      <c r="AA203" t="s">
        <v>179</v>
      </c>
      <c r="AB203" t="s">
        <v>2369</v>
      </c>
      <c r="AC203" t="s">
        <v>180</v>
      </c>
      <c r="AD203" t="s">
        <v>2369</v>
      </c>
      <c r="AE203" t="s">
        <v>383</v>
      </c>
      <c r="AF203" t="s">
        <v>2370</v>
      </c>
      <c r="AG203" t="str">
        <v>monomeric_streptavidin_complexed_ignorechain_HETATM.A-A4K.pdb</v>
      </c>
    </row>
    <row r="204" spans="1:33" x14ac:dyDescent="0.35">
      <c r="A204">
        <v>-105.68600000000001</v>
      </c>
      <c r="B204">
        <v>-105.68600000000001</v>
      </c>
      <c r="C204">
        <v>-0.95899999999999996</v>
      </c>
      <c r="D204">
        <v>-624.51499999999999</v>
      </c>
      <c r="E204">
        <v>232.54</v>
      </c>
      <c r="F204">
        <v>-192.86</v>
      </c>
      <c r="G204">
        <v>1.0760000000000001</v>
      </c>
      <c r="H204">
        <v>25.395</v>
      </c>
      <c r="I204">
        <v>92.872</v>
      </c>
      <c r="J204">
        <v>424.37799999999999</v>
      </c>
      <c r="K204">
        <v>-16.690999999999999</v>
      </c>
      <c r="L204">
        <v>-61.204999999999998</v>
      </c>
      <c r="M204">
        <v>-18.209</v>
      </c>
      <c r="N204">
        <v>-13.725</v>
      </c>
      <c r="O204">
        <v>0</v>
      </c>
      <c r="P204">
        <v>-6.3440000000000003</v>
      </c>
      <c r="Q204">
        <v>24.707000000000001</v>
      </c>
      <c r="R204">
        <v>0</v>
      </c>
      <c r="S204">
        <v>-21.137</v>
      </c>
      <c r="T204">
        <v>3.8540000000000001</v>
      </c>
      <c r="U204">
        <v>22.603999999999999</v>
      </c>
      <c r="V204">
        <v>22.533999999999999</v>
      </c>
      <c r="W204">
        <v>0</v>
      </c>
      <c r="X204">
        <v>0</v>
      </c>
      <c r="Y204" t="s">
        <v>2367</v>
      </c>
      <c r="Z204" t="s">
        <v>2368</v>
      </c>
      <c r="AA204" t="s">
        <v>179</v>
      </c>
      <c r="AB204" t="s">
        <v>2369</v>
      </c>
      <c r="AC204" t="s">
        <v>180</v>
      </c>
      <c r="AD204" t="s">
        <v>2369</v>
      </c>
      <c r="AE204" t="s">
        <v>384</v>
      </c>
      <c r="AF204" t="s">
        <v>2370</v>
      </c>
      <c r="AG204" t="str">
        <v>monomeric_streptavidin_complexed_ignorechain_HETATM.A-A4H.pdb</v>
      </c>
    </row>
    <row r="205" spans="1:33" x14ac:dyDescent="0.35">
      <c r="A205">
        <v>-110.157</v>
      </c>
      <c r="B205">
        <v>-110.157</v>
      </c>
      <c r="C205">
        <v>-0.95899999999999996</v>
      </c>
      <c r="D205">
        <v>-632.48900000000003</v>
      </c>
      <c r="E205">
        <v>217.774</v>
      </c>
      <c r="F205">
        <v>-192.02600000000001</v>
      </c>
      <c r="G205">
        <v>1.0780000000000001</v>
      </c>
      <c r="H205">
        <v>24.643999999999998</v>
      </c>
      <c r="I205">
        <v>102.80200000000001</v>
      </c>
      <c r="J205">
        <v>429.46199999999999</v>
      </c>
      <c r="K205">
        <v>-16.152999999999999</v>
      </c>
      <c r="L205">
        <v>-61.204999999999998</v>
      </c>
      <c r="M205">
        <v>-19.193000000000001</v>
      </c>
      <c r="N205">
        <v>-13.725</v>
      </c>
      <c r="O205">
        <v>0</v>
      </c>
      <c r="P205">
        <v>-7.0919999999999996</v>
      </c>
      <c r="Q205">
        <v>24.614999999999998</v>
      </c>
      <c r="R205">
        <v>0</v>
      </c>
      <c r="S205">
        <v>-21.207000000000001</v>
      </c>
      <c r="T205">
        <v>3.2410000000000001</v>
      </c>
      <c r="U205">
        <v>22.213000000000001</v>
      </c>
      <c r="V205">
        <v>28.062999999999999</v>
      </c>
      <c r="W205">
        <v>0</v>
      </c>
      <c r="X205">
        <v>0</v>
      </c>
      <c r="Y205" t="s">
        <v>2367</v>
      </c>
      <c r="Z205" t="s">
        <v>2368</v>
      </c>
      <c r="AA205" t="s">
        <v>179</v>
      </c>
      <c r="AB205" t="s">
        <v>2369</v>
      </c>
      <c r="AC205" t="s">
        <v>180</v>
      </c>
      <c r="AD205" t="s">
        <v>2369</v>
      </c>
      <c r="AE205" t="s">
        <v>385</v>
      </c>
      <c r="AF205" t="s">
        <v>2370</v>
      </c>
      <c r="AG205" t="str">
        <v>monomeric_streptavidin_complexed_ignorechain_HETATM.A-P45W.pdb</v>
      </c>
    </row>
    <row r="206" spans="1:33" x14ac:dyDescent="0.35">
      <c r="A206">
        <v>-105.919</v>
      </c>
      <c r="B206">
        <v>-105.919</v>
      </c>
      <c r="C206">
        <v>-0.95899999999999996</v>
      </c>
      <c r="D206">
        <v>-625.35799999999995</v>
      </c>
      <c r="E206">
        <v>231.54499999999999</v>
      </c>
      <c r="F206">
        <v>-192.77099999999999</v>
      </c>
      <c r="G206">
        <v>1.087</v>
      </c>
      <c r="H206">
        <v>24.707999999999998</v>
      </c>
      <c r="I206">
        <v>92.872</v>
      </c>
      <c r="J206">
        <v>424.84300000000002</v>
      </c>
      <c r="K206">
        <v>-16.690999999999999</v>
      </c>
      <c r="L206">
        <v>-61.204999999999998</v>
      </c>
      <c r="M206">
        <v>-18.209</v>
      </c>
      <c r="N206">
        <v>-13.725</v>
      </c>
      <c r="O206">
        <v>0</v>
      </c>
      <c r="P206">
        <v>-6.2789999999999999</v>
      </c>
      <c r="Q206">
        <v>24.707000000000001</v>
      </c>
      <c r="R206">
        <v>0</v>
      </c>
      <c r="S206">
        <v>-21.428999999999998</v>
      </c>
      <c r="T206">
        <v>3.8540000000000001</v>
      </c>
      <c r="U206">
        <v>22.594999999999999</v>
      </c>
      <c r="V206">
        <v>24.495999999999999</v>
      </c>
      <c r="W206">
        <v>0</v>
      </c>
      <c r="X206">
        <v>0</v>
      </c>
      <c r="Y206" t="s">
        <v>2367</v>
      </c>
      <c r="Z206" t="s">
        <v>2368</v>
      </c>
      <c r="AA206" t="s">
        <v>179</v>
      </c>
      <c r="AB206" t="s">
        <v>2369</v>
      </c>
      <c r="AC206" t="s">
        <v>180</v>
      </c>
      <c r="AD206" t="s">
        <v>2369</v>
      </c>
      <c r="AE206" t="s">
        <v>386</v>
      </c>
      <c r="AF206" t="s">
        <v>2370</v>
      </c>
      <c r="AG206" t="str">
        <v>monomeric_streptavidin_complexed_ignorechain_HETATM.A-A4L.pdb</v>
      </c>
    </row>
    <row r="207" spans="1:33" x14ac:dyDescent="0.35">
      <c r="A207">
        <v>-101.38</v>
      </c>
      <c r="B207">
        <v>-101.38</v>
      </c>
      <c r="C207">
        <v>-0.95899999999999996</v>
      </c>
      <c r="D207">
        <v>-628.84199999999998</v>
      </c>
      <c r="E207">
        <v>215.08699999999999</v>
      </c>
      <c r="F207">
        <v>-191.762</v>
      </c>
      <c r="G207">
        <v>1.077</v>
      </c>
      <c r="H207">
        <v>24.591000000000001</v>
      </c>
      <c r="I207">
        <v>112.90600000000001</v>
      </c>
      <c r="J207">
        <v>428.12</v>
      </c>
      <c r="K207">
        <v>-15.920999999999999</v>
      </c>
      <c r="L207">
        <v>-61.204999999999998</v>
      </c>
      <c r="M207">
        <v>-18.984999999999999</v>
      </c>
      <c r="N207">
        <v>-13.725</v>
      </c>
      <c r="O207">
        <v>0</v>
      </c>
      <c r="P207">
        <v>-7.173</v>
      </c>
      <c r="Q207">
        <v>24.614999999999998</v>
      </c>
      <c r="R207">
        <v>0</v>
      </c>
      <c r="S207">
        <v>-21.088999999999999</v>
      </c>
      <c r="T207">
        <v>3.2410000000000001</v>
      </c>
      <c r="U207">
        <v>22.262</v>
      </c>
      <c r="V207">
        <v>26.385000000000002</v>
      </c>
      <c r="W207">
        <v>0</v>
      </c>
      <c r="X207">
        <v>0</v>
      </c>
      <c r="Y207" t="s">
        <v>2367</v>
      </c>
      <c r="Z207" t="s">
        <v>2368</v>
      </c>
      <c r="AA207" t="s">
        <v>179</v>
      </c>
      <c r="AB207" t="s">
        <v>2369</v>
      </c>
      <c r="AC207" t="s">
        <v>180</v>
      </c>
      <c r="AD207" t="s">
        <v>2369</v>
      </c>
      <c r="AE207" t="s">
        <v>387</v>
      </c>
      <c r="AF207" t="s">
        <v>2370</v>
      </c>
      <c r="AG207" t="str">
        <v>monomeric_streptavidin_complexed_ignorechain_HETATM.A-P45Y.pdb</v>
      </c>
    </row>
    <row r="208" spans="1:33" x14ac:dyDescent="0.35">
      <c r="A208">
        <v>-105.02</v>
      </c>
      <c r="B208">
        <v>-105.02</v>
      </c>
      <c r="C208">
        <v>-0.95899999999999996</v>
      </c>
      <c r="D208">
        <v>-625.13499999999999</v>
      </c>
      <c r="E208">
        <v>232.16900000000001</v>
      </c>
      <c r="F208">
        <v>-192.904</v>
      </c>
      <c r="G208">
        <v>1.083</v>
      </c>
      <c r="H208">
        <v>24.722000000000001</v>
      </c>
      <c r="I208">
        <v>92.872</v>
      </c>
      <c r="J208">
        <v>424.81400000000002</v>
      </c>
      <c r="K208">
        <v>-16.690999999999999</v>
      </c>
      <c r="L208">
        <v>-61.204999999999998</v>
      </c>
      <c r="M208">
        <v>-18.209</v>
      </c>
      <c r="N208">
        <v>-13.725</v>
      </c>
      <c r="O208">
        <v>0</v>
      </c>
      <c r="P208">
        <v>-6.3890000000000002</v>
      </c>
      <c r="Q208">
        <v>24.707000000000001</v>
      </c>
      <c r="R208">
        <v>0</v>
      </c>
      <c r="S208">
        <v>-21.210999999999999</v>
      </c>
      <c r="T208">
        <v>3.8540000000000001</v>
      </c>
      <c r="U208">
        <v>22.696000000000002</v>
      </c>
      <c r="V208">
        <v>24.492000000000001</v>
      </c>
      <c r="W208">
        <v>0</v>
      </c>
      <c r="X208">
        <v>0</v>
      </c>
      <c r="Y208" t="s">
        <v>2367</v>
      </c>
      <c r="Z208" t="s">
        <v>2368</v>
      </c>
      <c r="AA208" t="s">
        <v>179</v>
      </c>
      <c r="AB208" t="s">
        <v>2369</v>
      </c>
      <c r="AC208" t="s">
        <v>180</v>
      </c>
      <c r="AD208" t="s">
        <v>2369</v>
      </c>
      <c r="AE208" t="s">
        <v>388</v>
      </c>
      <c r="AF208" t="s">
        <v>2370</v>
      </c>
      <c r="AG208" t="str">
        <v>monomeric_streptavidin_complexed_ignorechain_HETATM.A-A4M.pdb</v>
      </c>
    </row>
    <row r="209" spans="1:33" x14ac:dyDescent="0.35">
      <c r="A209">
        <v>-40.298000000000002</v>
      </c>
      <c r="B209">
        <v>-40.298000000000002</v>
      </c>
      <c r="C209">
        <v>-0.95899999999999996</v>
      </c>
      <c r="D209">
        <v>-628.13</v>
      </c>
      <c r="E209">
        <v>231.48599999999999</v>
      </c>
      <c r="F209">
        <v>-192.697</v>
      </c>
      <c r="G209">
        <v>1.0669999999999999</v>
      </c>
      <c r="H209">
        <v>24.396999999999998</v>
      </c>
      <c r="I209">
        <v>153.952</v>
      </c>
      <c r="J209">
        <v>424.85199999999998</v>
      </c>
      <c r="K209">
        <v>-16.167000000000002</v>
      </c>
      <c r="L209">
        <v>-61.204999999999998</v>
      </c>
      <c r="M209">
        <v>-18.209</v>
      </c>
      <c r="N209">
        <v>-13.616</v>
      </c>
      <c r="O209">
        <v>0</v>
      </c>
      <c r="P209">
        <v>-7.0750000000000002</v>
      </c>
      <c r="Q209">
        <v>24.657</v>
      </c>
      <c r="R209">
        <v>0</v>
      </c>
      <c r="S209">
        <v>-21.091000000000001</v>
      </c>
      <c r="T209">
        <v>3.867</v>
      </c>
      <c r="U209">
        <v>33.383000000000003</v>
      </c>
      <c r="V209">
        <v>21.190999999999999</v>
      </c>
      <c r="W209">
        <v>0</v>
      </c>
      <c r="X209">
        <v>0</v>
      </c>
      <c r="Y209" t="s">
        <v>2367</v>
      </c>
      <c r="Z209" t="s">
        <v>2368</v>
      </c>
      <c r="AA209" t="s">
        <v>179</v>
      </c>
      <c r="AB209" t="s">
        <v>2369</v>
      </c>
      <c r="AC209" t="s">
        <v>180</v>
      </c>
      <c r="AD209" t="s">
        <v>2369</v>
      </c>
      <c r="AE209" t="s">
        <v>389</v>
      </c>
      <c r="AF209" t="s">
        <v>2370</v>
      </c>
      <c r="AG209" t="str">
        <v>monomeric_streptavidin_complexed_ignorechain_HETATM.A-A4P.pdb</v>
      </c>
    </row>
    <row r="210" spans="1:33" x14ac:dyDescent="0.35">
      <c r="A210">
        <v>-107.14</v>
      </c>
      <c r="B210">
        <v>-107.14</v>
      </c>
      <c r="C210">
        <v>-0.95899999999999996</v>
      </c>
      <c r="D210">
        <v>-625.20699999999999</v>
      </c>
      <c r="E210">
        <v>232.126</v>
      </c>
      <c r="F210">
        <v>-192.89400000000001</v>
      </c>
      <c r="G210">
        <v>1.077</v>
      </c>
      <c r="H210">
        <v>24.895</v>
      </c>
      <c r="I210">
        <v>92.87</v>
      </c>
      <c r="J210">
        <v>425.64</v>
      </c>
      <c r="K210">
        <v>-16.690999999999999</v>
      </c>
      <c r="L210">
        <v>-61.204999999999998</v>
      </c>
      <c r="M210">
        <v>-18.209</v>
      </c>
      <c r="N210">
        <v>-13.725</v>
      </c>
      <c r="O210">
        <v>0</v>
      </c>
      <c r="P210">
        <v>-6.7850000000000001</v>
      </c>
      <c r="Q210">
        <v>24.707000000000001</v>
      </c>
      <c r="R210">
        <v>0</v>
      </c>
      <c r="S210">
        <v>-20.974</v>
      </c>
      <c r="T210">
        <v>3.8540000000000001</v>
      </c>
      <c r="U210">
        <v>22.846</v>
      </c>
      <c r="V210">
        <v>21.494</v>
      </c>
      <c r="W210">
        <v>0</v>
      </c>
      <c r="X210">
        <v>0</v>
      </c>
      <c r="Y210" t="s">
        <v>2367</v>
      </c>
      <c r="Z210" t="s">
        <v>2368</v>
      </c>
      <c r="AA210" t="s">
        <v>179</v>
      </c>
      <c r="AB210" t="s">
        <v>2369</v>
      </c>
      <c r="AC210" t="s">
        <v>180</v>
      </c>
      <c r="AD210" t="s">
        <v>2369</v>
      </c>
      <c r="AE210" t="s">
        <v>390</v>
      </c>
      <c r="AF210" t="s">
        <v>2370</v>
      </c>
      <c r="AG210" t="str">
        <v>monomeric_streptavidin_complexed_ignorechain_HETATM.A-A4N.pdb</v>
      </c>
    </row>
    <row r="211" spans="1:33" x14ac:dyDescent="0.35">
      <c r="A211">
        <v>-108.547</v>
      </c>
      <c r="B211">
        <v>-108.547</v>
      </c>
      <c r="C211">
        <v>-0.95899999999999996</v>
      </c>
      <c r="D211">
        <v>-622.32100000000003</v>
      </c>
      <c r="E211">
        <v>227.98699999999999</v>
      </c>
      <c r="F211">
        <v>-190.53700000000001</v>
      </c>
      <c r="G211">
        <v>1.0609999999999999</v>
      </c>
      <c r="H211">
        <v>23.19</v>
      </c>
      <c r="I211">
        <v>89.141999999999996</v>
      </c>
      <c r="J211">
        <v>419.26900000000001</v>
      </c>
      <c r="K211">
        <v>-15.920999999999999</v>
      </c>
      <c r="L211">
        <v>-61.204999999999998</v>
      </c>
      <c r="M211">
        <v>-17.041</v>
      </c>
      <c r="N211">
        <v>-13.725</v>
      </c>
      <c r="O211">
        <v>0</v>
      </c>
      <c r="P211">
        <v>-6.0759999999999996</v>
      </c>
      <c r="Q211">
        <v>24.707000000000001</v>
      </c>
      <c r="R211">
        <v>0</v>
      </c>
      <c r="S211">
        <v>-21.547999999999998</v>
      </c>
      <c r="T211">
        <v>3.8540000000000001</v>
      </c>
      <c r="U211">
        <v>22.712</v>
      </c>
      <c r="V211">
        <v>28.864999999999998</v>
      </c>
      <c r="W211">
        <v>0</v>
      </c>
      <c r="X211">
        <v>0</v>
      </c>
      <c r="Y211" t="s">
        <v>2367</v>
      </c>
      <c r="Z211" t="s">
        <v>2368</v>
      </c>
      <c r="AA211" t="s">
        <v>179</v>
      </c>
      <c r="AB211" t="s">
        <v>2369</v>
      </c>
      <c r="AC211" t="s">
        <v>180</v>
      </c>
      <c r="AD211" t="s">
        <v>2369</v>
      </c>
      <c r="AE211" t="s">
        <v>391</v>
      </c>
      <c r="AF211" t="s">
        <v>2370</v>
      </c>
      <c r="AG211" t="str">
        <v>monomeric_streptavidin_complexed_ignorechain_HETATM.A-Q106C.pdb</v>
      </c>
    </row>
    <row r="212" spans="1:33" x14ac:dyDescent="0.35">
      <c r="A212">
        <v>-109.119</v>
      </c>
      <c r="B212">
        <v>-109.119</v>
      </c>
      <c r="C212">
        <v>-0.95899999999999996</v>
      </c>
      <c r="D212">
        <v>-620.45399999999995</v>
      </c>
      <c r="E212">
        <v>227.90799999999999</v>
      </c>
      <c r="F212">
        <v>-189.69900000000001</v>
      </c>
      <c r="G212">
        <v>1.06</v>
      </c>
      <c r="H212">
        <v>23.172000000000001</v>
      </c>
      <c r="I212">
        <v>88.566999999999993</v>
      </c>
      <c r="J212">
        <v>418.52199999999999</v>
      </c>
      <c r="K212">
        <v>-15.920999999999999</v>
      </c>
      <c r="L212">
        <v>-61.204999999999998</v>
      </c>
      <c r="M212">
        <v>-17.041</v>
      </c>
      <c r="N212">
        <v>-13.725</v>
      </c>
      <c r="O212">
        <v>0</v>
      </c>
      <c r="P212">
        <v>-6.18</v>
      </c>
      <c r="Q212">
        <v>24.707000000000001</v>
      </c>
      <c r="R212">
        <v>0</v>
      </c>
      <c r="S212">
        <v>-21.506</v>
      </c>
      <c r="T212">
        <v>3.8540000000000001</v>
      </c>
      <c r="U212">
        <v>22.846</v>
      </c>
      <c r="V212">
        <v>26.934999999999999</v>
      </c>
      <c r="W212">
        <v>0</v>
      </c>
      <c r="X212">
        <v>0</v>
      </c>
      <c r="Y212" t="s">
        <v>2367</v>
      </c>
      <c r="Z212" t="s">
        <v>2368</v>
      </c>
      <c r="AA212" t="s">
        <v>179</v>
      </c>
      <c r="AB212" t="s">
        <v>2369</v>
      </c>
      <c r="AC212" t="s">
        <v>180</v>
      </c>
      <c r="AD212" t="s">
        <v>2369</v>
      </c>
      <c r="AE212" t="s">
        <v>392</v>
      </c>
      <c r="AF212" t="s">
        <v>2370</v>
      </c>
      <c r="AG212" t="str">
        <v>monomeric_streptavidin_complexed_ignorechain_HETATM.A-Q106A.pdb</v>
      </c>
    </row>
    <row r="213" spans="1:33" x14ac:dyDescent="0.35">
      <c r="A213">
        <v>-106.42100000000001</v>
      </c>
      <c r="B213">
        <v>-106.42100000000001</v>
      </c>
      <c r="C213">
        <v>-0.95899999999999996</v>
      </c>
      <c r="D213">
        <v>-624.49400000000003</v>
      </c>
      <c r="E213">
        <v>233.05699999999999</v>
      </c>
      <c r="F213">
        <v>-192.88</v>
      </c>
      <c r="G213">
        <v>1.0820000000000001</v>
      </c>
      <c r="H213">
        <v>25.574999999999999</v>
      </c>
      <c r="I213">
        <v>92.873000000000005</v>
      </c>
      <c r="J213">
        <v>424.39100000000002</v>
      </c>
      <c r="K213">
        <v>-16.690999999999999</v>
      </c>
      <c r="L213">
        <v>-61.204999999999998</v>
      </c>
      <c r="M213">
        <v>-18.209</v>
      </c>
      <c r="N213">
        <v>-13.725</v>
      </c>
      <c r="O213">
        <v>0</v>
      </c>
      <c r="P213">
        <v>-6.38</v>
      </c>
      <c r="Q213">
        <v>24.707000000000001</v>
      </c>
      <c r="R213">
        <v>0</v>
      </c>
      <c r="S213">
        <v>-21.366</v>
      </c>
      <c r="T213">
        <v>3.8540000000000001</v>
      </c>
      <c r="U213">
        <v>22.565000000000001</v>
      </c>
      <c r="V213">
        <v>21.384</v>
      </c>
      <c r="W213">
        <v>0</v>
      </c>
      <c r="X213">
        <v>0</v>
      </c>
      <c r="Y213" t="s">
        <v>2367</v>
      </c>
      <c r="Z213" t="s">
        <v>2368</v>
      </c>
      <c r="AA213" t="s">
        <v>179</v>
      </c>
      <c r="AB213" t="s">
        <v>2369</v>
      </c>
      <c r="AC213" t="s">
        <v>180</v>
      </c>
      <c r="AD213" t="s">
        <v>2369</v>
      </c>
      <c r="AE213" t="s">
        <v>393</v>
      </c>
      <c r="AF213" t="s">
        <v>2370</v>
      </c>
      <c r="AG213" t="str">
        <v>monomeric_streptavidin_complexed_ignorechain_HETATM.A-A4Q.pdb</v>
      </c>
    </row>
    <row r="214" spans="1:33" x14ac:dyDescent="0.35">
      <c r="A214">
        <v>-106.855</v>
      </c>
      <c r="B214">
        <v>-106.855</v>
      </c>
      <c r="C214">
        <v>-0.95899999999999996</v>
      </c>
      <c r="D214">
        <v>-622.33199999999999</v>
      </c>
      <c r="E214">
        <v>231.93799999999999</v>
      </c>
      <c r="F214">
        <v>-192.209</v>
      </c>
      <c r="G214">
        <v>1.0589999999999999</v>
      </c>
      <c r="H214">
        <v>23.654</v>
      </c>
      <c r="I214">
        <v>88.747</v>
      </c>
      <c r="J214">
        <v>423.94499999999999</v>
      </c>
      <c r="K214">
        <v>-15.920999999999999</v>
      </c>
      <c r="L214">
        <v>-61.204999999999998</v>
      </c>
      <c r="M214">
        <v>-18.283999999999999</v>
      </c>
      <c r="N214">
        <v>-13.725</v>
      </c>
      <c r="O214">
        <v>0</v>
      </c>
      <c r="P214">
        <v>-6.11</v>
      </c>
      <c r="Q214">
        <v>24.707000000000001</v>
      </c>
      <c r="R214">
        <v>0</v>
      </c>
      <c r="S214">
        <v>-20.646000000000001</v>
      </c>
      <c r="T214">
        <v>3.8540000000000001</v>
      </c>
      <c r="U214">
        <v>23.167999999999999</v>
      </c>
      <c r="V214">
        <v>23.463999999999999</v>
      </c>
      <c r="W214">
        <v>0</v>
      </c>
      <c r="X214">
        <v>0</v>
      </c>
      <c r="Y214" t="s">
        <v>2367</v>
      </c>
      <c r="Z214" t="s">
        <v>2368</v>
      </c>
      <c r="AA214" t="s">
        <v>179</v>
      </c>
      <c r="AB214" t="s">
        <v>2369</v>
      </c>
      <c r="AC214" t="s">
        <v>180</v>
      </c>
      <c r="AD214" t="s">
        <v>2369</v>
      </c>
      <c r="AE214" t="s">
        <v>394</v>
      </c>
      <c r="AF214" t="s">
        <v>2370</v>
      </c>
      <c r="AG214" t="str">
        <v>monomeric_streptavidin_complexed_ignorechain_HETATM.A-Q106D.pdb</v>
      </c>
    </row>
    <row r="215" spans="1:33" x14ac:dyDescent="0.35">
      <c r="A215">
        <v>-108.678</v>
      </c>
      <c r="B215">
        <v>-108.678</v>
      </c>
      <c r="C215">
        <v>-0.95899999999999996</v>
      </c>
      <c r="D215">
        <v>-625.572</v>
      </c>
      <c r="E215">
        <v>230.74199999999999</v>
      </c>
      <c r="F215">
        <v>-189.96199999999999</v>
      </c>
      <c r="G215">
        <v>1.0820000000000001</v>
      </c>
      <c r="H215">
        <v>23.634</v>
      </c>
      <c r="I215">
        <v>89.435000000000002</v>
      </c>
      <c r="J215">
        <v>421.31299999999999</v>
      </c>
      <c r="K215">
        <v>-15.920999999999999</v>
      </c>
      <c r="L215">
        <v>-61.204999999999998</v>
      </c>
      <c r="M215">
        <v>-17.041</v>
      </c>
      <c r="N215">
        <v>-13.725</v>
      </c>
      <c r="O215">
        <v>0</v>
      </c>
      <c r="P215">
        <v>-6.1040000000000001</v>
      </c>
      <c r="Q215">
        <v>24.707000000000001</v>
      </c>
      <c r="R215">
        <v>0</v>
      </c>
      <c r="S215">
        <v>-21.949000000000002</v>
      </c>
      <c r="T215">
        <v>3.8540000000000001</v>
      </c>
      <c r="U215">
        <v>22.164999999999999</v>
      </c>
      <c r="V215">
        <v>26.827999999999999</v>
      </c>
      <c r="W215">
        <v>0</v>
      </c>
      <c r="X215">
        <v>0</v>
      </c>
      <c r="Y215" t="s">
        <v>2367</v>
      </c>
      <c r="Z215" t="s">
        <v>2368</v>
      </c>
      <c r="AA215" t="s">
        <v>179</v>
      </c>
      <c r="AB215" t="s">
        <v>2369</v>
      </c>
      <c r="AC215" t="s">
        <v>180</v>
      </c>
      <c r="AD215" t="s">
        <v>2369</v>
      </c>
      <c r="AE215" t="s">
        <v>395</v>
      </c>
      <c r="AF215" t="s">
        <v>2370</v>
      </c>
      <c r="AG215" t="str">
        <v>monomeric_streptavidin_complexed_ignorechain_HETATM.A-Q106F.pdb</v>
      </c>
    </row>
    <row r="216" spans="1:33" x14ac:dyDescent="0.35">
      <c r="A216">
        <v>-109.096</v>
      </c>
      <c r="B216">
        <v>-109.096</v>
      </c>
      <c r="C216">
        <v>-0.95899999999999996</v>
      </c>
      <c r="D216">
        <v>-622.02</v>
      </c>
      <c r="E216">
        <v>231.358</v>
      </c>
      <c r="F216">
        <v>-190.86799999999999</v>
      </c>
      <c r="G216">
        <v>1.0669999999999999</v>
      </c>
      <c r="H216">
        <v>23.701000000000001</v>
      </c>
      <c r="I216">
        <v>88.634</v>
      </c>
      <c r="J216">
        <v>421.43299999999999</v>
      </c>
      <c r="K216">
        <v>-15.920999999999999</v>
      </c>
      <c r="L216">
        <v>-61.204999999999998</v>
      </c>
      <c r="M216">
        <v>-17.041</v>
      </c>
      <c r="N216">
        <v>-13.725</v>
      </c>
      <c r="O216">
        <v>0</v>
      </c>
      <c r="P216">
        <v>-5.8710000000000004</v>
      </c>
      <c r="Q216">
        <v>24.707000000000001</v>
      </c>
      <c r="R216">
        <v>0</v>
      </c>
      <c r="S216">
        <v>-21.623000000000001</v>
      </c>
      <c r="T216">
        <v>3.8540000000000001</v>
      </c>
      <c r="U216">
        <v>22.5</v>
      </c>
      <c r="V216">
        <v>22.885999999999999</v>
      </c>
      <c r="W216">
        <v>0</v>
      </c>
      <c r="X216">
        <v>0</v>
      </c>
      <c r="Y216" t="s">
        <v>2367</v>
      </c>
      <c r="Z216" t="s">
        <v>2368</v>
      </c>
      <c r="AA216" t="s">
        <v>179</v>
      </c>
      <c r="AB216" t="s">
        <v>2369</v>
      </c>
      <c r="AC216" t="s">
        <v>180</v>
      </c>
      <c r="AD216" t="s">
        <v>2369</v>
      </c>
      <c r="AE216" t="s">
        <v>396</v>
      </c>
      <c r="AF216" t="s">
        <v>2370</v>
      </c>
      <c r="AG216" t="str">
        <v>monomeric_streptavidin_complexed_ignorechain_HETATM.A-Q106E.pdb</v>
      </c>
    </row>
    <row r="217" spans="1:33" x14ac:dyDescent="0.35">
      <c r="A217">
        <v>-107.98099999999999</v>
      </c>
      <c r="B217">
        <v>-107.98099999999999</v>
      </c>
      <c r="C217">
        <v>-0.95899999999999996</v>
      </c>
      <c r="D217">
        <v>-624.68299999999999</v>
      </c>
      <c r="E217">
        <v>231.00200000000001</v>
      </c>
      <c r="F217">
        <v>-190.476</v>
      </c>
      <c r="G217">
        <v>1.0680000000000001</v>
      </c>
      <c r="H217">
        <v>23.844999999999999</v>
      </c>
      <c r="I217">
        <v>88.85</v>
      </c>
      <c r="J217">
        <v>423.20699999999999</v>
      </c>
      <c r="K217">
        <v>-15.920999999999999</v>
      </c>
      <c r="L217">
        <v>-61.204999999999998</v>
      </c>
      <c r="M217">
        <v>-17.041</v>
      </c>
      <c r="N217">
        <v>-13.725</v>
      </c>
      <c r="O217">
        <v>0</v>
      </c>
      <c r="P217">
        <v>-6.3639999999999999</v>
      </c>
      <c r="Q217">
        <v>24.707000000000001</v>
      </c>
      <c r="R217">
        <v>0</v>
      </c>
      <c r="S217">
        <v>-21.771999999999998</v>
      </c>
      <c r="T217">
        <v>3.8540000000000001</v>
      </c>
      <c r="U217">
        <v>22.324000000000002</v>
      </c>
      <c r="V217">
        <v>25.309000000000001</v>
      </c>
      <c r="W217">
        <v>0</v>
      </c>
      <c r="X217">
        <v>0</v>
      </c>
      <c r="Y217" t="s">
        <v>2367</v>
      </c>
      <c r="Z217" t="s">
        <v>2368</v>
      </c>
      <c r="AA217" t="s">
        <v>179</v>
      </c>
      <c r="AB217" t="s">
        <v>2369</v>
      </c>
      <c r="AC217" t="s">
        <v>180</v>
      </c>
      <c r="AD217" t="s">
        <v>2369</v>
      </c>
      <c r="AE217" t="s">
        <v>397</v>
      </c>
      <c r="AF217" t="s">
        <v>2370</v>
      </c>
      <c r="AG217" t="str">
        <v>monomeric_streptavidin_complexed_ignorechain_HETATM.A-Q106H.pdb</v>
      </c>
    </row>
    <row r="218" spans="1:33" x14ac:dyDescent="0.35">
      <c r="A218">
        <v>-106.879</v>
      </c>
      <c r="B218">
        <v>-106.879</v>
      </c>
      <c r="C218">
        <v>-0.95899999999999996</v>
      </c>
      <c r="D218">
        <v>-619.57399999999996</v>
      </c>
      <c r="E218">
        <v>227.84399999999999</v>
      </c>
      <c r="F218">
        <v>-189.779</v>
      </c>
      <c r="G218">
        <v>1.06</v>
      </c>
      <c r="H218">
        <v>23.178999999999998</v>
      </c>
      <c r="I218">
        <v>88.582999999999998</v>
      </c>
      <c r="J218">
        <v>418.58699999999999</v>
      </c>
      <c r="K218">
        <v>-15.920999999999999</v>
      </c>
      <c r="L218">
        <v>-61.204999999999998</v>
      </c>
      <c r="M218">
        <v>-17.041</v>
      </c>
      <c r="N218">
        <v>-13.725</v>
      </c>
      <c r="O218">
        <v>0</v>
      </c>
      <c r="P218">
        <v>-6.1429999999999998</v>
      </c>
      <c r="Q218">
        <v>24.803000000000001</v>
      </c>
      <c r="R218">
        <v>0</v>
      </c>
      <c r="S218">
        <v>-20.818000000000001</v>
      </c>
      <c r="T218">
        <v>3.8540000000000001</v>
      </c>
      <c r="U218">
        <v>23.968</v>
      </c>
      <c r="V218">
        <v>26.408000000000001</v>
      </c>
      <c r="W218">
        <v>0</v>
      </c>
      <c r="X218">
        <v>0</v>
      </c>
      <c r="Y218" t="s">
        <v>2367</v>
      </c>
      <c r="Z218" t="s">
        <v>2368</v>
      </c>
      <c r="AA218" t="s">
        <v>179</v>
      </c>
      <c r="AB218" t="s">
        <v>2369</v>
      </c>
      <c r="AC218" t="s">
        <v>180</v>
      </c>
      <c r="AD218" t="s">
        <v>2369</v>
      </c>
      <c r="AE218" t="s">
        <v>398</v>
      </c>
      <c r="AF218" t="s">
        <v>2370</v>
      </c>
      <c r="AG218" t="str">
        <v>monomeric_streptavidin_complexed_ignorechain_HETATM.A-Q106G.pdb</v>
      </c>
    </row>
    <row r="219" spans="1:33" x14ac:dyDescent="0.35">
      <c r="A219">
        <v>-107.01</v>
      </c>
      <c r="B219">
        <v>-107.01</v>
      </c>
      <c r="C219">
        <v>-0.95899999999999996</v>
      </c>
      <c r="D219">
        <v>-624.38800000000003</v>
      </c>
      <c r="E219">
        <v>231.57</v>
      </c>
      <c r="F219">
        <v>-193.31700000000001</v>
      </c>
      <c r="G219">
        <v>1.0720000000000001</v>
      </c>
      <c r="H219">
        <v>24.65</v>
      </c>
      <c r="I219">
        <v>92.872</v>
      </c>
      <c r="J219">
        <v>425.07</v>
      </c>
      <c r="K219">
        <v>-16.690999999999999</v>
      </c>
      <c r="L219">
        <v>-61.204999999999998</v>
      </c>
      <c r="M219">
        <v>-18.209</v>
      </c>
      <c r="N219">
        <v>-13.725</v>
      </c>
      <c r="O219">
        <v>0</v>
      </c>
      <c r="P219">
        <v>-6.49</v>
      </c>
      <c r="Q219">
        <v>24.707000000000001</v>
      </c>
      <c r="R219">
        <v>0</v>
      </c>
      <c r="S219">
        <v>-21.035</v>
      </c>
      <c r="T219">
        <v>3.8540000000000001</v>
      </c>
      <c r="U219">
        <v>22.67</v>
      </c>
      <c r="V219">
        <v>22.545000000000002</v>
      </c>
      <c r="W219">
        <v>0</v>
      </c>
      <c r="X219">
        <v>0</v>
      </c>
      <c r="Y219" t="s">
        <v>2367</v>
      </c>
      <c r="Z219" t="s">
        <v>2368</v>
      </c>
      <c r="AA219" t="s">
        <v>179</v>
      </c>
      <c r="AB219" t="s">
        <v>2369</v>
      </c>
      <c r="AC219" t="s">
        <v>180</v>
      </c>
      <c r="AD219" t="s">
        <v>2369</v>
      </c>
      <c r="AE219" t="s">
        <v>399</v>
      </c>
      <c r="AF219" t="s">
        <v>2370</v>
      </c>
      <c r="AG219" t="str">
        <v>monomeric_streptavidin_complexed_ignorechain_HETATM.A-A4S.pdb</v>
      </c>
    </row>
    <row r="220" spans="1:33" x14ac:dyDescent="0.35">
      <c r="A220">
        <v>-106.187</v>
      </c>
      <c r="B220">
        <v>-106.187</v>
      </c>
      <c r="C220">
        <v>-0.95899999999999996</v>
      </c>
      <c r="D220">
        <v>-624.63</v>
      </c>
      <c r="E220">
        <v>231.12</v>
      </c>
      <c r="F220">
        <v>-193.40700000000001</v>
      </c>
      <c r="G220">
        <v>1.0840000000000001</v>
      </c>
      <c r="H220">
        <v>24.693000000000001</v>
      </c>
      <c r="I220">
        <v>92.872</v>
      </c>
      <c r="J220">
        <v>425.08800000000002</v>
      </c>
      <c r="K220">
        <v>-16.690999999999999</v>
      </c>
      <c r="L220">
        <v>-61.204999999999998</v>
      </c>
      <c r="M220">
        <v>-18.209</v>
      </c>
      <c r="N220">
        <v>-13.725</v>
      </c>
      <c r="O220">
        <v>0</v>
      </c>
      <c r="P220">
        <v>-6.5490000000000004</v>
      </c>
      <c r="Q220">
        <v>24.707000000000001</v>
      </c>
      <c r="R220">
        <v>0</v>
      </c>
      <c r="S220">
        <v>-20.972999999999999</v>
      </c>
      <c r="T220">
        <v>3.8540000000000001</v>
      </c>
      <c r="U220">
        <v>22.757000000000001</v>
      </c>
      <c r="V220">
        <v>23.986000000000001</v>
      </c>
      <c r="W220">
        <v>0</v>
      </c>
      <c r="X220">
        <v>0</v>
      </c>
      <c r="Y220" t="s">
        <v>2367</v>
      </c>
      <c r="Z220" t="s">
        <v>2368</v>
      </c>
      <c r="AA220" t="s">
        <v>179</v>
      </c>
      <c r="AB220" t="s">
        <v>2369</v>
      </c>
      <c r="AC220" t="s">
        <v>180</v>
      </c>
      <c r="AD220" t="s">
        <v>2369</v>
      </c>
      <c r="AE220" t="s">
        <v>400</v>
      </c>
      <c r="AF220" t="s">
        <v>2370</v>
      </c>
      <c r="AG220" t="str">
        <v>monomeric_streptavidin_complexed_ignorechain_HETATM.A-A4T.pdb</v>
      </c>
    </row>
    <row r="221" spans="1:33" x14ac:dyDescent="0.35">
      <c r="A221">
        <v>-105.759</v>
      </c>
      <c r="B221">
        <v>-105.759</v>
      </c>
      <c r="C221">
        <v>-0.95899999999999996</v>
      </c>
      <c r="D221">
        <v>-625.34199999999998</v>
      </c>
      <c r="E221">
        <v>231.26900000000001</v>
      </c>
      <c r="F221">
        <v>-192.83199999999999</v>
      </c>
      <c r="G221">
        <v>1.095</v>
      </c>
      <c r="H221">
        <v>24.681999999999999</v>
      </c>
      <c r="I221">
        <v>92.885999999999996</v>
      </c>
      <c r="J221">
        <v>424.15899999999999</v>
      </c>
      <c r="K221">
        <v>-16.690999999999999</v>
      </c>
      <c r="L221">
        <v>-61.204999999999998</v>
      </c>
      <c r="M221">
        <v>-18.209</v>
      </c>
      <c r="N221">
        <v>-13.725</v>
      </c>
      <c r="O221">
        <v>0</v>
      </c>
      <c r="P221">
        <v>-6.4409999999999998</v>
      </c>
      <c r="Q221">
        <v>24.696999999999999</v>
      </c>
      <c r="R221">
        <v>0</v>
      </c>
      <c r="S221">
        <v>-21.117000000000001</v>
      </c>
      <c r="T221">
        <v>3.8540000000000001</v>
      </c>
      <c r="U221">
        <v>22.641999999999999</v>
      </c>
      <c r="V221">
        <v>25.477</v>
      </c>
      <c r="W221">
        <v>0</v>
      </c>
      <c r="X221">
        <v>0</v>
      </c>
      <c r="Y221" t="s">
        <v>2367</v>
      </c>
      <c r="Z221" t="s">
        <v>2368</v>
      </c>
      <c r="AA221" t="s">
        <v>179</v>
      </c>
      <c r="AB221" t="s">
        <v>2369</v>
      </c>
      <c r="AC221" t="s">
        <v>180</v>
      </c>
      <c r="AD221" t="s">
        <v>2369</v>
      </c>
      <c r="AE221" t="s">
        <v>401</v>
      </c>
      <c r="AF221" t="s">
        <v>2370</v>
      </c>
      <c r="AG221" t="str">
        <v>monomeric_streptavidin_complexed_ignorechain_HETATM.A-A4V.pdb</v>
      </c>
    </row>
    <row r="222" spans="1:33" x14ac:dyDescent="0.35">
      <c r="A222">
        <v>-106.233</v>
      </c>
      <c r="B222">
        <v>-106.233</v>
      </c>
      <c r="C222">
        <v>-0.95899999999999996</v>
      </c>
      <c r="D222">
        <v>-624.423</v>
      </c>
      <c r="E222">
        <v>232.874</v>
      </c>
      <c r="F222">
        <v>-192.98599999999999</v>
      </c>
      <c r="G222">
        <v>1.0840000000000001</v>
      </c>
      <c r="H222">
        <v>24.95</v>
      </c>
      <c r="I222">
        <v>92.873000000000005</v>
      </c>
      <c r="J222">
        <v>424.298</v>
      </c>
      <c r="K222">
        <v>-16.690999999999999</v>
      </c>
      <c r="L222">
        <v>-61.204999999999998</v>
      </c>
      <c r="M222">
        <v>-18.209</v>
      </c>
      <c r="N222">
        <v>-13.725</v>
      </c>
      <c r="O222">
        <v>0</v>
      </c>
      <c r="P222">
        <v>-6.3310000000000004</v>
      </c>
      <c r="Q222">
        <v>24.707000000000001</v>
      </c>
      <c r="R222">
        <v>0</v>
      </c>
      <c r="S222">
        <v>-21.478000000000002</v>
      </c>
      <c r="T222">
        <v>3.8540000000000001</v>
      </c>
      <c r="U222">
        <v>22.393999999999998</v>
      </c>
      <c r="V222">
        <v>22.74</v>
      </c>
      <c r="W222">
        <v>0</v>
      </c>
      <c r="X222">
        <v>0</v>
      </c>
      <c r="Y222" t="s">
        <v>2367</v>
      </c>
      <c r="Z222" t="s">
        <v>2368</v>
      </c>
      <c r="AA222" t="s">
        <v>179</v>
      </c>
      <c r="AB222" t="s">
        <v>2369</v>
      </c>
      <c r="AC222" t="s">
        <v>180</v>
      </c>
      <c r="AD222" t="s">
        <v>2369</v>
      </c>
      <c r="AE222" t="s">
        <v>402</v>
      </c>
      <c r="AF222" t="s">
        <v>2370</v>
      </c>
      <c r="AG222" t="str">
        <v>monomeric_streptavidin_complexed_ignorechain_HETATM.A-A4R.pdb</v>
      </c>
    </row>
    <row r="223" spans="1:33" x14ac:dyDescent="0.35">
      <c r="A223">
        <v>-107.501</v>
      </c>
      <c r="B223">
        <v>-107.501</v>
      </c>
      <c r="C223">
        <v>-0.95899999999999996</v>
      </c>
      <c r="D223">
        <v>-622.29399999999998</v>
      </c>
      <c r="E223">
        <v>229.20500000000001</v>
      </c>
      <c r="F223">
        <v>-190.21799999999999</v>
      </c>
      <c r="G223">
        <v>1.0900000000000001</v>
      </c>
      <c r="H223">
        <v>23.565999999999999</v>
      </c>
      <c r="I223">
        <v>88.659000000000006</v>
      </c>
      <c r="J223">
        <v>420.02199999999999</v>
      </c>
      <c r="K223">
        <v>-15.920999999999999</v>
      </c>
      <c r="L223">
        <v>-61.204999999999998</v>
      </c>
      <c r="M223">
        <v>-17.041</v>
      </c>
      <c r="N223">
        <v>-13.725</v>
      </c>
      <c r="O223">
        <v>0</v>
      </c>
      <c r="P223">
        <v>-5.7240000000000002</v>
      </c>
      <c r="Q223">
        <v>24.760999999999999</v>
      </c>
      <c r="R223">
        <v>0</v>
      </c>
      <c r="S223">
        <v>-21.882000000000001</v>
      </c>
      <c r="T223">
        <v>3.8540000000000001</v>
      </c>
      <c r="U223">
        <v>22.398</v>
      </c>
      <c r="V223">
        <v>27.914000000000001</v>
      </c>
      <c r="W223">
        <v>0</v>
      </c>
      <c r="X223">
        <v>0</v>
      </c>
      <c r="Y223" t="s">
        <v>2367</v>
      </c>
      <c r="Z223" t="s">
        <v>2368</v>
      </c>
      <c r="AA223" t="s">
        <v>179</v>
      </c>
      <c r="AB223" t="s">
        <v>2369</v>
      </c>
      <c r="AC223" t="s">
        <v>180</v>
      </c>
      <c r="AD223" t="s">
        <v>2369</v>
      </c>
      <c r="AE223" t="s">
        <v>403</v>
      </c>
      <c r="AF223" t="s">
        <v>2370</v>
      </c>
      <c r="AG223" t="str">
        <v>monomeric_streptavidin_complexed_ignorechain_HETATM.A-Q106I.pdb</v>
      </c>
    </row>
    <row r="224" spans="1:33" x14ac:dyDescent="0.35">
      <c r="A224">
        <v>-105.128</v>
      </c>
      <c r="B224">
        <v>-105.128</v>
      </c>
      <c r="C224">
        <v>-0.95899999999999996</v>
      </c>
      <c r="D224">
        <v>-624.625</v>
      </c>
      <c r="E224">
        <v>232.709</v>
      </c>
      <c r="F224">
        <v>-192.739</v>
      </c>
      <c r="G224">
        <v>1.093</v>
      </c>
      <c r="H224">
        <v>25.007000000000001</v>
      </c>
      <c r="I224">
        <v>92.872</v>
      </c>
      <c r="J224">
        <v>424.29899999999998</v>
      </c>
      <c r="K224">
        <v>-16.690999999999999</v>
      </c>
      <c r="L224">
        <v>-61.204999999999998</v>
      </c>
      <c r="M224">
        <v>-18.209</v>
      </c>
      <c r="N224">
        <v>-13.725</v>
      </c>
      <c r="O224">
        <v>0</v>
      </c>
      <c r="P224">
        <v>-6.3179999999999996</v>
      </c>
      <c r="Q224">
        <v>24.707000000000001</v>
      </c>
      <c r="R224">
        <v>0</v>
      </c>
      <c r="S224">
        <v>-21.119</v>
      </c>
      <c r="T224">
        <v>3.8540000000000001</v>
      </c>
      <c r="U224">
        <v>22.504000000000001</v>
      </c>
      <c r="V224">
        <v>23.417000000000002</v>
      </c>
      <c r="W224">
        <v>0</v>
      </c>
      <c r="X224">
        <v>0</v>
      </c>
      <c r="Y224" t="s">
        <v>2367</v>
      </c>
      <c r="Z224" t="s">
        <v>2368</v>
      </c>
      <c r="AA224" t="s">
        <v>179</v>
      </c>
      <c r="AB224" t="s">
        <v>2369</v>
      </c>
      <c r="AC224" t="s">
        <v>180</v>
      </c>
      <c r="AD224" t="s">
        <v>2369</v>
      </c>
      <c r="AE224" t="s">
        <v>404</v>
      </c>
      <c r="AF224" t="s">
        <v>2370</v>
      </c>
      <c r="AG224" t="str">
        <v>monomeric_streptavidin_complexed_ignorechain_HETATM.A-A4Y.pdb</v>
      </c>
    </row>
    <row r="225" spans="1:33" x14ac:dyDescent="0.35">
      <c r="A225">
        <v>-108.02500000000001</v>
      </c>
      <c r="B225">
        <v>-108.02500000000001</v>
      </c>
      <c r="C225">
        <v>-0.95899999999999996</v>
      </c>
      <c r="D225">
        <v>-623.89499999999998</v>
      </c>
      <c r="E225">
        <v>229.40899999999999</v>
      </c>
      <c r="F225">
        <v>-190.12</v>
      </c>
      <c r="G225">
        <v>1.081</v>
      </c>
      <c r="H225">
        <v>23.466000000000001</v>
      </c>
      <c r="I225">
        <v>89.774000000000001</v>
      </c>
      <c r="J225">
        <v>420.209</v>
      </c>
      <c r="K225">
        <v>-15.920999999999999</v>
      </c>
      <c r="L225">
        <v>-61.204999999999998</v>
      </c>
      <c r="M225">
        <v>-17.041</v>
      </c>
      <c r="N225">
        <v>-13.725</v>
      </c>
      <c r="O225">
        <v>0</v>
      </c>
      <c r="P225">
        <v>-5.69</v>
      </c>
      <c r="Q225">
        <v>24.707000000000001</v>
      </c>
      <c r="R225">
        <v>0</v>
      </c>
      <c r="S225">
        <v>-21.663</v>
      </c>
      <c r="T225">
        <v>3.8540000000000001</v>
      </c>
      <c r="U225">
        <v>22.422999999999998</v>
      </c>
      <c r="V225">
        <v>27.271999999999998</v>
      </c>
      <c r="W225">
        <v>0</v>
      </c>
      <c r="X225">
        <v>0</v>
      </c>
      <c r="Y225" t="s">
        <v>2367</v>
      </c>
      <c r="Z225" t="s">
        <v>2368</v>
      </c>
      <c r="AA225" t="s">
        <v>179</v>
      </c>
      <c r="AB225" t="s">
        <v>2369</v>
      </c>
      <c r="AC225" t="s">
        <v>180</v>
      </c>
      <c r="AD225" t="s">
        <v>2369</v>
      </c>
      <c r="AE225" t="s">
        <v>405</v>
      </c>
      <c r="AF225" t="s">
        <v>2370</v>
      </c>
      <c r="AG225" t="str">
        <v>monomeric_streptavidin_complexed_ignorechain_HETATM.A-Q106L.pdb</v>
      </c>
    </row>
    <row r="226" spans="1:33" x14ac:dyDescent="0.35">
      <c r="A226">
        <v>-108.64100000000001</v>
      </c>
      <c r="B226">
        <v>-108.64100000000001</v>
      </c>
      <c r="C226">
        <v>-0.95899999999999996</v>
      </c>
      <c r="D226">
        <v>-624.42100000000005</v>
      </c>
      <c r="E226">
        <v>230.24600000000001</v>
      </c>
      <c r="F226">
        <v>-189.935</v>
      </c>
      <c r="G226">
        <v>1.0680000000000001</v>
      </c>
      <c r="H226">
        <v>23.202999999999999</v>
      </c>
      <c r="I226">
        <v>89.043999999999997</v>
      </c>
      <c r="J226">
        <v>420.84300000000002</v>
      </c>
      <c r="K226">
        <v>-15.920999999999999</v>
      </c>
      <c r="L226">
        <v>-61.204999999999998</v>
      </c>
      <c r="M226">
        <v>-17.041</v>
      </c>
      <c r="N226">
        <v>-13.725</v>
      </c>
      <c r="O226">
        <v>0</v>
      </c>
      <c r="P226">
        <v>-6.4969999999999999</v>
      </c>
      <c r="Q226">
        <v>24.707000000000001</v>
      </c>
      <c r="R226">
        <v>0</v>
      </c>
      <c r="S226">
        <v>-21.72</v>
      </c>
      <c r="T226">
        <v>3.8540000000000001</v>
      </c>
      <c r="U226">
        <v>22.55</v>
      </c>
      <c r="V226">
        <v>27.266999999999999</v>
      </c>
      <c r="W226">
        <v>0</v>
      </c>
      <c r="X226">
        <v>0</v>
      </c>
      <c r="Y226" t="s">
        <v>2367</v>
      </c>
      <c r="Z226" t="s">
        <v>2368</v>
      </c>
      <c r="AA226" t="s">
        <v>179</v>
      </c>
      <c r="AB226" t="s">
        <v>2369</v>
      </c>
      <c r="AC226" t="s">
        <v>180</v>
      </c>
      <c r="AD226" t="s">
        <v>2369</v>
      </c>
      <c r="AE226" t="s">
        <v>406</v>
      </c>
      <c r="AF226" t="s">
        <v>2370</v>
      </c>
      <c r="AG226" t="str">
        <v>monomeric_streptavidin_complexed_ignorechain_HETATM.A-Q106M.pdb</v>
      </c>
    </row>
    <row r="227" spans="1:33" x14ac:dyDescent="0.35">
      <c r="A227">
        <v>-103.967</v>
      </c>
      <c r="B227">
        <v>-103.967</v>
      </c>
      <c r="C227">
        <v>-0.95899999999999996</v>
      </c>
      <c r="D227">
        <v>-620.40099999999995</v>
      </c>
      <c r="E227">
        <v>220.636</v>
      </c>
      <c r="F227">
        <v>-188.554</v>
      </c>
      <c r="G227">
        <v>1.06</v>
      </c>
      <c r="H227">
        <v>24.844999999999999</v>
      </c>
      <c r="I227">
        <v>94.637</v>
      </c>
      <c r="J227">
        <v>418.577</v>
      </c>
      <c r="K227">
        <v>-15.920999999999999</v>
      </c>
      <c r="L227">
        <v>-61.204999999999998</v>
      </c>
      <c r="M227">
        <v>-16.856000000000002</v>
      </c>
      <c r="N227">
        <v>-13.725</v>
      </c>
      <c r="O227">
        <v>0</v>
      </c>
      <c r="P227">
        <v>-6.375</v>
      </c>
      <c r="Q227">
        <v>24.707000000000001</v>
      </c>
      <c r="R227">
        <v>0</v>
      </c>
      <c r="S227">
        <v>-22.135999999999999</v>
      </c>
      <c r="T227">
        <v>3.8540000000000001</v>
      </c>
      <c r="U227">
        <v>27.76</v>
      </c>
      <c r="V227">
        <v>26.088999999999999</v>
      </c>
      <c r="W227">
        <v>0</v>
      </c>
      <c r="X227">
        <v>0</v>
      </c>
      <c r="Y227" t="s">
        <v>2367</v>
      </c>
      <c r="Z227" t="s">
        <v>2368</v>
      </c>
      <c r="AA227" t="s">
        <v>179</v>
      </c>
      <c r="AB227" t="s">
        <v>2369</v>
      </c>
      <c r="AC227" t="s">
        <v>180</v>
      </c>
      <c r="AD227" t="s">
        <v>2369</v>
      </c>
      <c r="AE227" t="s">
        <v>407</v>
      </c>
      <c r="AF227" t="s">
        <v>2370</v>
      </c>
      <c r="AG227" t="str">
        <v>monomeric_streptavidin_complexed_ignorechain_HETATM.A-A84C.pdb</v>
      </c>
    </row>
    <row r="228" spans="1:33" x14ac:dyDescent="0.35">
      <c r="A228">
        <v>-108.029</v>
      </c>
      <c r="B228">
        <v>-108.029</v>
      </c>
      <c r="C228">
        <v>-0.95899999999999996</v>
      </c>
      <c r="D228">
        <v>-624.84</v>
      </c>
      <c r="E228">
        <v>231.1</v>
      </c>
      <c r="F228">
        <v>-190.465</v>
      </c>
      <c r="G228">
        <v>1.0640000000000001</v>
      </c>
      <c r="H228">
        <v>23.533000000000001</v>
      </c>
      <c r="I228">
        <v>88.984999999999999</v>
      </c>
      <c r="J228">
        <v>424.90800000000002</v>
      </c>
      <c r="K228">
        <v>-15.920999999999999</v>
      </c>
      <c r="L228">
        <v>-61.204999999999998</v>
      </c>
      <c r="M228">
        <v>-19.747</v>
      </c>
      <c r="N228">
        <v>-13.725</v>
      </c>
      <c r="O228">
        <v>0</v>
      </c>
      <c r="P228">
        <v>-5.4630000000000001</v>
      </c>
      <c r="Q228">
        <v>24.707000000000001</v>
      </c>
      <c r="R228">
        <v>0</v>
      </c>
      <c r="S228">
        <v>-21.035</v>
      </c>
      <c r="T228">
        <v>3.8540000000000001</v>
      </c>
      <c r="U228">
        <v>22.911000000000001</v>
      </c>
      <c r="V228">
        <v>24.27</v>
      </c>
      <c r="W228">
        <v>0</v>
      </c>
      <c r="X228">
        <v>0</v>
      </c>
      <c r="Y228" t="s">
        <v>2367</v>
      </c>
      <c r="Z228" t="s">
        <v>2368</v>
      </c>
      <c r="AA228" t="s">
        <v>179</v>
      </c>
      <c r="AB228" t="s">
        <v>2369</v>
      </c>
      <c r="AC228" t="s">
        <v>180</v>
      </c>
      <c r="AD228" t="s">
        <v>2369</v>
      </c>
      <c r="AE228" t="s">
        <v>408</v>
      </c>
      <c r="AF228" t="s">
        <v>2370</v>
      </c>
      <c r="AG228" t="str">
        <v>monomeric_streptavidin_complexed_ignorechain_HETATM.A-Q106N.pdb</v>
      </c>
    </row>
    <row r="229" spans="1:33" x14ac:dyDescent="0.35">
      <c r="A229">
        <v>-103.96299999999999</v>
      </c>
      <c r="B229">
        <v>-103.96299999999999</v>
      </c>
      <c r="C229">
        <v>-0.95899999999999996</v>
      </c>
      <c r="D229">
        <v>-625.13300000000004</v>
      </c>
      <c r="E229">
        <v>232.74299999999999</v>
      </c>
      <c r="F229">
        <v>-192.78800000000001</v>
      </c>
      <c r="G229">
        <v>1.0920000000000001</v>
      </c>
      <c r="H229">
        <v>25.140999999999998</v>
      </c>
      <c r="I229">
        <v>92.912999999999997</v>
      </c>
      <c r="J229">
        <v>424.37200000000001</v>
      </c>
      <c r="K229">
        <v>-16.690999999999999</v>
      </c>
      <c r="L229">
        <v>-61.204999999999998</v>
      </c>
      <c r="M229">
        <v>-18.209</v>
      </c>
      <c r="N229">
        <v>-13.725</v>
      </c>
      <c r="O229">
        <v>0</v>
      </c>
      <c r="P229">
        <v>-6.3209999999999997</v>
      </c>
      <c r="Q229">
        <v>24.707000000000001</v>
      </c>
      <c r="R229">
        <v>0</v>
      </c>
      <c r="S229">
        <v>-21.242000000000001</v>
      </c>
      <c r="T229">
        <v>3.8540000000000001</v>
      </c>
      <c r="U229">
        <v>22.393000000000001</v>
      </c>
      <c r="V229">
        <v>25.096</v>
      </c>
      <c r="W229">
        <v>0</v>
      </c>
      <c r="X229">
        <v>0</v>
      </c>
      <c r="Y229" t="s">
        <v>2367</v>
      </c>
      <c r="Z229" t="s">
        <v>2368</v>
      </c>
      <c r="AA229" t="s">
        <v>179</v>
      </c>
      <c r="AB229" t="s">
        <v>2369</v>
      </c>
      <c r="AC229" t="s">
        <v>180</v>
      </c>
      <c r="AD229" t="s">
        <v>2369</v>
      </c>
      <c r="AE229" t="s">
        <v>409</v>
      </c>
      <c r="AF229" t="s">
        <v>2370</v>
      </c>
      <c r="AG229" t="str">
        <v>monomeric_streptavidin_complexed_ignorechain_HETATM.A-A4W.pdb</v>
      </c>
    </row>
    <row r="230" spans="1:33" x14ac:dyDescent="0.35">
      <c r="A230">
        <v>-109.357</v>
      </c>
      <c r="B230">
        <v>-109.357</v>
      </c>
      <c r="C230">
        <v>-0.95899999999999996</v>
      </c>
      <c r="D230">
        <v>-622.65300000000002</v>
      </c>
      <c r="E230">
        <v>230.095</v>
      </c>
      <c r="F230">
        <v>-191.19900000000001</v>
      </c>
      <c r="G230">
        <v>1.0680000000000001</v>
      </c>
      <c r="H230">
        <v>23.347999999999999</v>
      </c>
      <c r="I230">
        <v>89.31</v>
      </c>
      <c r="J230">
        <v>421.36500000000001</v>
      </c>
      <c r="K230">
        <v>-15.920999999999999</v>
      </c>
      <c r="L230">
        <v>-61.204999999999998</v>
      </c>
      <c r="M230">
        <v>-17.041</v>
      </c>
      <c r="N230">
        <v>-13.725</v>
      </c>
      <c r="O230">
        <v>0</v>
      </c>
      <c r="P230">
        <v>-5.9960000000000004</v>
      </c>
      <c r="Q230">
        <v>24.707000000000001</v>
      </c>
      <c r="R230">
        <v>0</v>
      </c>
      <c r="S230">
        <v>-21.645</v>
      </c>
      <c r="T230">
        <v>3.8540000000000001</v>
      </c>
      <c r="U230">
        <v>22.346</v>
      </c>
      <c r="V230">
        <v>24.896000000000001</v>
      </c>
      <c r="W230">
        <v>0</v>
      </c>
      <c r="X230">
        <v>0</v>
      </c>
      <c r="Y230" t="s">
        <v>2367</v>
      </c>
      <c r="Z230" t="s">
        <v>2368</v>
      </c>
      <c r="AA230" t="s">
        <v>179</v>
      </c>
      <c r="AB230" t="s">
        <v>2369</v>
      </c>
      <c r="AC230" t="s">
        <v>180</v>
      </c>
      <c r="AD230" t="s">
        <v>2369</v>
      </c>
      <c r="AE230" t="s">
        <v>410</v>
      </c>
      <c r="AF230" t="s">
        <v>2370</v>
      </c>
      <c r="AG230" t="str">
        <v>monomeric_streptavidin_complexed_ignorechain_HETATM.A-Q106K.pdb</v>
      </c>
    </row>
    <row r="231" spans="1:33" x14ac:dyDescent="0.35">
      <c r="A231">
        <v>-109.119</v>
      </c>
      <c r="B231">
        <v>-109.119</v>
      </c>
      <c r="C231">
        <v>-0.95899999999999996</v>
      </c>
      <c r="D231">
        <v>-624.32500000000005</v>
      </c>
      <c r="E231">
        <v>231</v>
      </c>
      <c r="F231">
        <v>-190.71899999999999</v>
      </c>
      <c r="G231">
        <v>1.073</v>
      </c>
      <c r="H231">
        <v>23.524999999999999</v>
      </c>
      <c r="I231">
        <v>89.034000000000006</v>
      </c>
      <c r="J231">
        <v>422.73200000000003</v>
      </c>
      <c r="K231">
        <v>-15.920999999999999</v>
      </c>
      <c r="L231">
        <v>-61.204999999999998</v>
      </c>
      <c r="M231">
        <v>-17.611999999999998</v>
      </c>
      <c r="N231">
        <v>-13.725</v>
      </c>
      <c r="O231">
        <v>0</v>
      </c>
      <c r="P231">
        <v>-6.5609999999999999</v>
      </c>
      <c r="Q231">
        <v>24.707000000000001</v>
      </c>
      <c r="R231">
        <v>0</v>
      </c>
      <c r="S231">
        <v>-21.83</v>
      </c>
      <c r="T231">
        <v>3.8540000000000001</v>
      </c>
      <c r="U231">
        <v>22.297999999999998</v>
      </c>
      <c r="V231">
        <v>25.515000000000001</v>
      </c>
      <c r="W231">
        <v>0</v>
      </c>
      <c r="X231">
        <v>0</v>
      </c>
      <c r="Y231" t="s">
        <v>2367</v>
      </c>
      <c r="Z231" t="s">
        <v>2368</v>
      </c>
      <c r="AA231" t="s">
        <v>179</v>
      </c>
      <c r="AB231" t="s">
        <v>2369</v>
      </c>
      <c r="AC231" t="s">
        <v>180</v>
      </c>
      <c r="AD231" t="s">
        <v>2369</v>
      </c>
      <c r="AE231" t="s">
        <v>411</v>
      </c>
      <c r="AF231" t="s">
        <v>2370</v>
      </c>
      <c r="AG231" t="str">
        <v>monomeric_streptavidin_complexed_ignorechain_HETATM.A-Q106R.pdb</v>
      </c>
    </row>
    <row r="232" spans="1:33" x14ac:dyDescent="0.35">
      <c r="A232">
        <v>-112.867</v>
      </c>
      <c r="B232">
        <v>-112.867</v>
      </c>
      <c r="C232">
        <v>-0.95899999999999996</v>
      </c>
      <c r="D232">
        <v>-619.75300000000004</v>
      </c>
      <c r="E232">
        <v>222.661</v>
      </c>
      <c r="F232">
        <v>-189.00200000000001</v>
      </c>
      <c r="G232">
        <v>1.0609999999999999</v>
      </c>
      <c r="H232">
        <v>25.077999999999999</v>
      </c>
      <c r="I232">
        <v>94.453000000000003</v>
      </c>
      <c r="J232">
        <v>419.19200000000001</v>
      </c>
      <c r="K232">
        <v>-15.920999999999999</v>
      </c>
      <c r="L232">
        <v>-61.204999999999998</v>
      </c>
      <c r="M232">
        <v>-16.856000000000002</v>
      </c>
      <c r="N232">
        <v>-13.725</v>
      </c>
      <c r="O232">
        <v>0</v>
      </c>
      <c r="P232">
        <v>-6.58</v>
      </c>
      <c r="Q232">
        <v>24.707000000000001</v>
      </c>
      <c r="R232">
        <v>0</v>
      </c>
      <c r="S232">
        <v>-22.009</v>
      </c>
      <c r="T232">
        <v>3.8540000000000001</v>
      </c>
      <c r="U232">
        <v>21.448</v>
      </c>
      <c r="V232">
        <v>20.689</v>
      </c>
      <c r="W232">
        <v>0</v>
      </c>
      <c r="X232">
        <v>0</v>
      </c>
      <c r="Y232" t="s">
        <v>2367</v>
      </c>
      <c r="Z232" t="s">
        <v>2368</v>
      </c>
      <c r="AA232" t="s">
        <v>179</v>
      </c>
      <c r="AB232" t="s">
        <v>2369</v>
      </c>
      <c r="AC232" t="s">
        <v>180</v>
      </c>
      <c r="AD232" t="s">
        <v>2369</v>
      </c>
      <c r="AE232" t="s">
        <v>412</v>
      </c>
      <c r="AF232" t="s">
        <v>2370</v>
      </c>
      <c r="AG232" t="str">
        <v>monomeric_streptavidin_complexed_ignorechain_HETATM.A-A84D.pdb</v>
      </c>
    </row>
    <row r="233" spans="1:33" x14ac:dyDescent="0.35">
      <c r="A233">
        <v>-80.421999999999997</v>
      </c>
      <c r="B233">
        <v>-80.421999999999997</v>
      </c>
      <c r="C233">
        <v>-0.95899999999999996</v>
      </c>
      <c r="D233">
        <v>-620.98099999999999</v>
      </c>
      <c r="E233">
        <v>240.64</v>
      </c>
      <c r="F233">
        <v>-190.00200000000001</v>
      </c>
      <c r="G233">
        <v>1.2789999999999999</v>
      </c>
      <c r="H233">
        <v>23.297000000000001</v>
      </c>
      <c r="I233">
        <v>87.146000000000001</v>
      </c>
      <c r="J233">
        <v>417.82499999999999</v>
      </c>
      <c r="K233">
        <v>-15.920999999999999</v>
      </c>
      <c r="L233">
        <v>-61.204999999999998</v>
      </c>
      <c r="M233">
        <v>-17.041</v>
      </c>
      <c r="N233">
        <v>-13.725</v>
      </c>
      <c r="O233">
        <v>0</v>
      </c>
      <c r="P233">
        <v>-6.1150000000000002</v>
      </c>
      <c r="Q233">
        <v>24.890999999999998</v>
      </c>
      <c r="R233">
        <v>0</v>
      </c>
      <c r="S233">
        <v>-15.525</v>
      </c>
      <c r="T233">
        <v>14.741</v>
      </c>
      <c r="U233">
        <v>27.268000000000001</v>
      </c>
      <c r="V233">
        <v>23.966999999999999</v>
      </c>
      <c r="W233">
        <v>0</v>
      </c>
      <c r="X233">
        <v>0</v>
      </c>
      <c r="Y233" t="s">
        <v>2367</v>
      </c>
      <c r="Z233" t="s">
        <v>2368</v>
      </c>
      <c r="AA233" t="s">
        <v>179</v>
      </c>
      <c r="AB233" t="s">
        <v>2369</v>
      </c>
      <c r="AC233" t="s">
        <v>180</v>
      </c>
      <c r="AD233" t="s">
        <v>2369</v>
      </c>
      <c r="AE233" t="s">
        <v>413</v>
      </c>
      <c r="AF233" t="s">
        <v>2370</v>
      </c>
      <c r="AG233" t="str">
        <v>monomeric_streptavidin_complexed_ignorechain_HETATM.A-Q106P.pdb</v>
      </c>
    </row>
    <row r="234" spans="1:33" x14ac:dyDescent="0.35">
      <c r="A234">
        <v>-109.67700000000001</v>
      </c>
      <c r="B234">
        <v>-109.67700000000001</v>
      </c>
      <c r="C234">
        <v>-0.95899999999999996</v>
      </c>
      <c r="D234">
        <v>-622.86099999999999</v>
      </c>
      <c r="E234">
        <v>229.899</v>
      </c>
      <c r="F234">
        <v>-191.035</v>
      </c>
      <c r="G234">
        <v>1.0680000000000001</v>
      </c>
      <c r="H234">
        <v>23.199000000000002</v>
      </c>
      <c r="I234">
        <v>89.501000000000005</v>
      </c>
      <c r="J234">
        <v>420.09</v>
      </c>
      <c r="K234">
        <v>-15.920999999999999</v>
      </c>
      <c r="L234">
        <v>-61.204999999999998</v>
      </c>
      <c r="M234">
        <v>-17.709</v>
      </c>
      <c r="N234">
        <v>-13.725</v>
      </c>
      <c r="O234">
        <v>0</v>
      </c>
      <c r="P234">
        <v>-5.8129999999999997</v>
      </c>
      <c r="Q234">
        <v>24.707000000000001</v>
      </c>
      <c r="R234">
        <v>0</v>
      </c>
      <c r="S234">
        <v>-21.891999999999999</v>
      </c>
      <c r="T234">
        <v>3.8540000000000001</v>
      </c>
      <c r="U234">
        <v>22.363</v>
      </c>
      <c r="V234">
        <v>26.762</v>
      </c>
      <c r="W234">
        <v>0</v>
      </c>
      <c r="X234">
        <v>0</v>
      </c>
      <c r="Y234" t="s">
        <v>2367</v>
      </c>
      <c r="Z234" t="s">
        <v>2368</v>
      </c>
      <c r="AA234" t="s">
        <v>179</v>
      </c>
      <c r="AB234" t="s">
        <v>2369</v>
      </c>
      <c r="AC234" t="s">
        <v>180</v>
      </c>
      <c r="AD234" t="s">
        <v>2369</v>
      </c>
      <c r="AE234" t="s">
        <v>414</v>
      </c>
      <c r="AF234" t="s">
        <v>2370</v>
      </c>
      <c r="AG234" t="str">
        <v>monomeric_streptavidin_complexed_ignorechain_HETATM.A-Q106T.pdb</v>
      </c>
    </row>
    <row r="235" spans="1:33" x14ac:dyDescent="0.35">
      <c r="A235">
        <v>-108.006</v>
      </c>
      <c r="B235">
        <v>-108.006</v>
      </c>
      <c r="C235">
        <v>-0.95899999999999996</v>
      </c>
      <c r="D235">
        <v>-619.83100000000002</v>
      </c>
      <c r="E235">
        <v>222.804</v>
      </c>
      <c r="F235">
        <v>-188.48099999999999</v>
      </c>
      <c r="G235">
        <v>1.0629999999999999</v>
      </c>
      <c r="H235">
        <v>25.058</v>
      </c>
      <c r="I235">
        <v>94.459000000000003</v>
      </c>
      <c r="J235">
        <v>419.00200000000001</v>
      </c>
      <c r="K235">
        <v>-15.920999999999999</v>
      </c>
      <c r="L235">
        <v>-61.204999999999998</v>
      </c>
      <c r="M235">
        <v>-16.856000000000002</v>
      </c>
      <c r="N235">
        <v>-13.725</v>
      </c>
      <c r="O235">
        <v>0</v>
      </c>
      <c r="P235">
        <v>-6.4580000000000002</v>
      </c>
      <c r="Q235">
        <v>24.707000000000001</v>
      </c>
      <c r="R235">
        <v>0</v>
      </c>
      <c r="S235">
        <v>-21.574999999999999</v>
      </c>
      <c r="T235">
        <v>3.8540000000000001</v>
      </c>
      <c r="U235">
        <v>25.949000000000002</v>
      </c>
      <c r="V235">
        <v>20.11</v>
      </c>
      <c r="W235">
        <v>0</v>
      </c>
      <c r="X235">
        <v>0</v>
      </c>
      <c r="Y235" t="s">
        <v>2367</v>
      </c>
      <c r="Z235" t="s">
        <v>2368</v>
      </c>
      <c r="AA235" t="s">
        <v>179</v>
      </c>
      <c r="AB235" t="s">
        <v>2369</v>
      </c>
      <c r="AC235" t="s">
        <v>180</v>
      </c>
      <c r="AD235" t="s">
        <v>2369</v>
      </c>
      <c r="AE235" t="s">
        <v>415</v>
      </c>
      <c r="AF235" t="s">
        <v>2370</v>
      </c>
      <c r="AG235" t="str">
        <v>monomeric_streptavidin_complexed_ignorechain_HETATM.A-A84E.pdb</v>
      </c>
    </row>
    <row r="236" spans="1:33" x14ac:dyDescent="0.35">
      <c r="A236">
        <v>-110.277</v>
      </c>
      <c r="B236">
        <v>-110.277</v>
      </c>
      <c r="C236">
        <v>-0.95899999999999996</v>
      </c>
      <c r="D236">
        <v>-620.82299999999998</v>
      </c>
      <c r="E236">
        <v>228.90899999999999</v>
      </c>
      <c r="F236">
        <v>-190.97800000000001</v>
      </c>
      <c r="G236">
        <v>1.0609999999999999</v>
      </c>
      <c r="H236">
        <v>23.184000000000001</v>
      </c>
      <c r="I236">
        <v>88.566000000000003</v>
      </c>
      <c r="J236">
        <v>420.37400000000002</v>
      </c>
      <c r="K236">
        <v>-15.920999999999999</v>
      </c>
      <c r="L236">
        <v>-61.204999999999998</v>
      </c>
      <c r="M236">
        <v>-17.629000000000001</v>
      </c>
      <c r="N236">
        <v>-13.725</v>
      </c>
      <c r="O236">
        <v>0</v>
      </c>
      <c r="P236">
        <v>-5.8819999999999997</v>
      </c>
      <c r="Q236">
        <v>24.707000000000001</v>
      </c>
      <c r="R236">
        <v>0</v>
      </c>
      <c r="S236">
        <v>-21.655000000000001</v>
      </c>
      <c r="T236">
        <v>3.8540000000000001</v>
      </c>
      <c r="U236">
        <v>22.526</v>
      </c>
      <c r="V236">
        <v>25.32</v>
      </c>
      <c r="W236">
        <v>0</v>
      </c>
      <c r="X236">
        <v>0</v>
      </c>
      <c r="Y236" t="s">
        <v>2367</v>
      </c>
      <c r="Z236" t="s">
        <v>2368</v>
      </c>
      <c r="AA236" t="s">
        <v>179</v>
      </c>
      <c r="AB236" t="s">
        <v>2369</v>
      </c>
      <c r="AC236" t="s">
        <v>180</v>
      </c>
      <c r="AD236" t="s">
        <v>2369</v>
      </c>
      <c r="AE236" t="s">
        <v>416</v>
      </c>
      <c r="AF236" t="s">
        <v>2370</v>
      </c>
      <c r="AG236" t="str">
        <v>monomeric_streptavidin_complexed_ignorechain_HETATM.A-Q106S.pdb</v>
      </c>
    </row>
    <row r="237" spans="1:33" x14ac:dyDescent="0.35">
      <c r="A237">
        <v>-103.197</v>
      </c>
      <c r="B237">
        <v>-103.197</v>
      </c>
      <c r="C237">
        <v>-0.95899999999999996</v>
      </c>
      <c r="D237">
        <v>-620.05700000000002</v>
      </c>
      <c r="E237">
        <v>222.297</v>
      </c>
      <c r="F237">
        <v>-188.43100000000001</v>
      </c>
      <c r="G237">
        <v>1.0780000000000001</v>
      </c>
      <c r="H237">
        <v>25.027999999999999</v>
      </c>
      <c r="I237">
        <v>94.468000000000004</v>
      </c>
      <c r="J237">
        <v>418.565</v>
      </c>
      <c r="K237">
        <v>-15.920999999999999</v>
      </c>
      <c r="L237">
        <v>-61.204999999999998</v>
      </c>
      <c r="M237">
        <v>-16.856000000000002</v>
      </c>
      <c r="N237">
        <v>-13.725</v>
      </c>
      <c r="O237">
        <v>0</v>
      </c>
      <c r="P237">
        <v>-6.4649999999999999</v>
      </c>
      <c r="Q237">
        <v>24.707000000000001</v>
      </c>
      <c r="R237">
        <v>0</v>
      </c>
      <c r="S237">
        <v>-21.273</v>
      </c>
      <c r="T237">
        <v>3.8540000000000001</v>
      </c>
      <c r="U237">
        <v>27.648</v>
      </c>
      <c r="V237">
        <v>24.053000000000001</v>
      </c>
      <c r="W237">
        <v>0</v>
      </c>
      <c r="X237">
        <v>0</v>
      </c>
      <c r="Y237" t="s">
        <v>2367</v>
      </c>
      <c r="Z237" t="s">
        <v>2368</v>
      </c>
      <c r="AA237" t="s">
        <v>179</v>
      </c>
      <c r="AB237" t="s">
        <v>2369</v>
      </c>
      <c r="AC237" t="s">
        <v>180</v>
      </c>
      <c r="AD237" t="s">
        <v>2369</v>
      </c>
      <c r="AE237" t="s">
        <v>417</v>
      </c>
      <c r="AF237" t="s">
        <v>2370</v>
      </c>
      <c r="AG237" t="str">
        <v>monomeric_streptavidin_complexed_ignorechain_HETATM.A-A84F.pdb</v>
      </c>
    </row>
    <row r="238" spans="1:33" x14ac:dyDescent="0.35">
      <c r="A238">
        <v>-113.16200000000001</v>
      </c>
      <c r="B238">
        <v>-113.16200000000001</v>
      </c>
      <c r="C238">
        <v>-0.95899999999999996</v>
      </c>
      <c r="D238">
        <v>-618.90200000000004</v>
      </c>
      <c r="E238">
        <v>220.613</v>
      </c>
      <c r="F238">
        <v>-188.37899999999999</v>
      </c>
      <c r="G238">
        <v>1.0580000000000001</v>
      </c>
      <c r="H238">
        <v>24.821000000000002</v>
      </c>
      <c r="I238">
        <v>94.212000000000003</v>
      </c>
      <c r="J238">
        <v>418.33199999999999</v>
      </c>
      <c r="K238">
        <v>-15.920999999999999</v>
      </c>
      <c r="L238">
        <v>-61.204999999999998</v>
      </c>
      <c r="M238">
        <v>-16.856000000000002</v>
      </c>
      <c r="N238">
        <v>-13.725</v>
      </c>
      <c r="O238">
        <v>0</v>
      </c>
      <c r="P238">
        <v>-6.4109999999999996</v>
      </c>
      <c r="Q238">
        <v>24.641999999999999</v>
      </c>
      <c r="R238">
        <v>0</v>
      </c>
      <c r="S238">
        <v>-22.923999999999999</v>
      </c>
      <c r="T238">
        <v>3.8540000000000001</v>
      </c>
      <c r="U238">
        <v>20.957000000000001</v>
      </c>
      <c r="V238">
        <v>23.632999999999999</v>
      </c>
      <c r="W238">
        <v>0</v>
      </c>
      <c r="X238">
        <v>0</v>
      </c>
      <c r="Y238" t="s">
        <v>2367</v>
      </c>
      <c r="Z238" t="s">
        <v>2368</v>
      </c>
      <c r="AA238" t="s">
        <v>179</v>
      </c>
      <c r="AB238" t="s">
        <v>2369</v>
      </c>
      <c r="AC238" t="s">
        <v>180</v>
      </c>
      <c r="AD238" t="s">
        <v>2369</v>
      </c>
      <c r="AE238" t="s">
        <v>418</v>
      </c>
      <c r="AF238" t="s">
        <v>2370</v>
      </c>
      <c r="AG238" t="str">
        <v>monomeric_streptavidin_complexed_ignorechain_HETATM.A-A84G.pdb</v>
      </c>
    </row>
    <row r="239" spans="1:33" x14ac:dyDescent="0.35">
      <c r="A239">
        <v>-108.59399999999999</v>
      </c>
      <c r="B239">
        <v>-108.59399999999999</v>
      </c>
      <c r="C239">
        <v>-0.95899999999999996</v>
      </c>
      <c r="D239">
        <v>-622.86800000000005</v>
      </c>
      <c r="E239">
        <v>229.58799999999999</v>
      </c>
      <c r="F239">
        <v>-189.90100000000001</v>
      </c>
      <c r="G239">
        <v>1.08</v>
      </c>
      <c r="H239">
        <v>23.238</v>
      </c>
      <c r="I239">
        <v>89.405000000000001</v>
      </c>
      <c r="J239">
        <v>418.77199999999999</v>
      </c>
      <c r="K239">
        <v>-15.920999999999999</v>
      </c>
      <c r="L239">
        <v>-61.204999999999998</v>
      </c>
      <c r="M239">
        <v>-17.041</v>
      </c>
      <c r="N239">
        <v>-13.725</v>
      </c>
      <c r="O239">
        <v>0</v>
      </c>
      <c r="P239">
        <v>-6.0720000000000001</v>
      </c>
      <c r="Q239">
        <v>24.760999999999999</v>
      </c>
      <c r="R239">
        <v>0</v>
      </c>
      <c r="S239">
        <v>-22.122</v>
      </c>
      <c r="T239">
        <v>3.8540000000000001</v>
      </c>
      <c r="U239">
        <v>22.27</v>
      </c>
      <c r="V239">
        <v>28.253</v>
      </c>
      <c r="W239">
        <v>0</v>
      </c>
      <c r="X239">
        <v>0</v>
      </c>
      <c r="Y239" t="s">
        <v>2367</v>
      </c>
      <c r="Z239" t="s">
        <v>2368</v>
      </c>
      <c r="AA239" t="s">
        <v>179</v>
      </c>
      <c r="AB239" t="s">
        <v>2369</v>
      </c>
      <c r="AC239" t="s">
        <v>180</v>
      </c>
      <c r="AD239" t="s">
        <v>2369</v>
      </c>
      <c r="AE239" t="s">
        <v>419</v>
      </c>
      <c r="AF239" t="s">
        <v>2370</v>
      </c>
      <c r="AG239" t="str">
        <v>monomeric_streptavidin_complexed_ignorechain_HETATM.A-Q106V.pdb</v>
      </c>
    </row>
    <row r="240" spans="1:33" x14ac:dyDescent="0.35">
      <c r="A240">
        <v>-108.021</v>
      </c>
      <c r="B240">
        <v>-108.021</v>
      </c>
      <c r="C240">
        <v>-0.95899999999999996</v>
      </c>
      <c r="D240">
        <v>-627.43299999999999</v>
      </c>
      <c r="E240">
        <v>230.77799999999999</v>
      </c>
      <c r="F240">
        <v>-189.93199999999999</v>
      </c>
      <c r="G240">
        <v>1.081</v>
      </c>
      <c r="H240">
        <v>23.667999999999999</v>
      </c>
      <c r="I240">
        <v>89.573999999999998</v>
      </c>
      <c r="J240">
        <v>422.57</v>
      </c>
      <c r="K240">
        <v>-15.920999999999999</v>
      </c>
      <c r="L240">
        <v>-61.204999999999998</v>
      </c>
      <c r="M240">
        <v>-17.041</v>
      </c>
      <c r="N240">
        <v>-13.725</v>
      </c>
      <c r="O240">
        <v>0</v>
      </c>
      <c r="P240">
        <v>-6.6440000000000001</v>
      </c>
      <c r="Q240">
        <v>24.707000000000001</v>
      </c>
      <c r="R240">
        <v>0</v>
      </c>
      <c r="S240">
        <v>-21.844999999999999</v>
      </c>
      <c r="T240">
        <v>3.8540000000000001</v>
      </c>
      <c r="U240">
        <v>22.582000000000001</v>
      </c>
      <c r="V240">
        <v>27.870999999999999</v>
      </c>
      <c r="W240">
        <v>0</v>
      </c>
      <c r="X240">
        <v>0</v>
      </c>
      <c r="Y240" t="s">
        <v>2367</v>
      </c>
      <c r="Z240" t="s">
        <v>2368</v>
      </c>
      <c r="AA240" t="s">
        <v>179</v>
      </c>
      <c r="AB240" t="s">
        <v>2369</v>
      </c>
      <c r="AC240" t="s">
        <v>180</v>
      </c>
      <c r="AD240" t="s">
        <v>2369</v>
      </c>
      <c r="AE240" t="s">
        <v>420</v>
      </c>
      <c r="AF240" t="s">
        <v>2370</v>
      </c>
      <c r="AG240" t="str">
        <v>monomeric_streptavidin_complexed_ignorechain_HETATM.A-Q106W.pdb</v>
      </c>
    </row>
    <row r="241" spans="1:33" x14ac:dyDescent="0.35">
      <c r="A241">
        <v>-104.842</v>
      </c>
      <c r="B241">
        <v>-104.842</v>
      </c>
      <c r="C241">
        <v>-0.95899999999999996</v>
      </c>
      <c r="D241">
        <v>-619.90300000000002</v>
      </c>
      <c r="E241">
        <v>222.46199999999999</v>
      </c>
      <c r="F241">
        <v>-188.46299999999999</v>
      </c>
      <c r="G241">
        <v>1.0609999999999999</v>
      </c>
      <c r="H241">
        <v>25.175999999999998</v>
      </c>
      <c r="I241">
        <v>94.460999999999999</v>
      </c>
      <c r="J241">
        <v>418.714</v>
      </c>
      <c r="K241">
        <v>-15.920999999999999</v>
      </c>
      <c r="L241">
        <v>-61.204999999999998</v>
      </c>
      <c r="M241">
        <v>-16.856000000000002</v>
      </c>
      <c r="N241">
        <v>-13.725</v>
      </c>
      <c r="O241">
        <v>0</v>
      </c>
      <c r="P241">
        <v>-6.4889999999999999</v>
      </c>
      <c r="Q241">
        <v>24.707000000000001</v>
      </c>
      <c r="R241">
        <v>0</v>
      </c>
      <c r="S241">
        <v>-21.937000000000001</v>
      </c>
      <c r="T241">
        <v>3.8540000000000001</v>
      </c>
      <c r="U241">
        <v>27.648</v>
      </c>
      <c r="V241">
        <v>22.533999999999999</v>
      </c>
      <c r="W241">
        <v>0</v>
      </c>
      <c r="X241">
        <v>0</v>
      </c>
      <c r="Y241" t="s">
        <v>2367</v>
      </c>
      <c r="Z241" t="s">
        <v>2368</v>
      </c>
      <c r="AA241" t="s">
        <v>179</v>
      </c>
      <c r="AB241" t="s">
        <v>2369</v>
      </c>
      <c r="AC241" t="s">
        <v>180</v>
      </c>
      <c r="AD241" t="s">
        <v>2369</v>
      </c>
      <c r="AE241" t="s">
        <v>421</v>
      </c>
      <c r="AF241" t="s">
        <v>2370</v>
      </c>
      <c r="AG241" t="str">
        <v>monomeric_streptavidin_complexed_ignorechain_HETATM.A-A84H.pdb</v>
      </c>
    </row>
    <row r="242" spans="1:33" x14ac:dyDescent="0.35">
      <c r="A242">
        <v>-109.127</v>
      </c>
      <c r="B242">
        <v>-109.127</v>
      </c>
      <c r="C242">
        <v>-0.95899999999999996</v>
      </c>
      <c r="D242">
        <v>-625.93299999999999</v>
      </c>
      <c r="E242">
        <v>230.75299999999999</v>
      </c>
      <c r="F242">
        <v>-190.06</v>
      </c>
      <c r="G242">
        <v>1.0820000000000001</v>
      </c>
      <c r="H242">
        <v>23.640999999999998</v>
      </c>
      <c r="I242">
        <v>89.457999999999998</v>
      </c>
      <c r="J242">
        <v>422.14</v>
      </c>
      <c r="K242">
        <v>-15.920999999999999</v>
      </c>
      <c r="L242">
        <v>-61.204999999999998</v>
      </c>
      <c r="M242">
        <v>-17.041</v>
      </c>
      <c r="N242">
        <v>-13.725</v>
      </c>
      <c r="O242">
        <v>0</v>
      </c>
      <c r="P242">
        <v>-6.2629999999999999</v>
      </c>
      <c r="Q242">
        <v>24.707000000000001</v>
      </c>
      <c r="R242">
        <v>0</v>
      </c>
      <c r="S242">
        <v>-22.026</v>
      </c>
      <c r="T242">
        <v>3.8540000000000001</v>
      </c>
      <c r="U242">
        <v>22.181999999999999</v>
      </c>
      <c r="V242">
        <v>26.192</v>
      </c>
      <c r="W242">
        <v>0</v>
      </c>
      <c r="X242">
        <v>0</v>
      </c>
      <c r="Y242" t="s">
        <v>2367</v>
      </c>
      <c r="Z242" t="s">
        <v>2368</v>
      </c>
      <c r="AA242" t="s">
        <v>179</v>
      </c>
      <c r="AB242" t="s">
        <v>2369</v>
      </c>
      <c r="AC242" t="s">
        <v>180</v>
      </c>
      <c r="AD242" t="s">
        <v>2369</v>
      </c>
      <c r="AE242" t="s">
        <v>422</v>
      </c>
      <c r="AF242" t="s">
        <v>2370</v>
      </c>
      <c r="AG242" t="str">
        <v>monomeric_streptavidin_complexed_ignorechain_HETATM.A-Q106Y.pdb</v>
      </c>
    </row>
    <row r="243" spans="1:33" x14ac:dyDescent="0.35">
      <c r="A243">
        <v>-107.432</v>
      </c>
      <c r="B243">
        <v>-107.432</v>
      </c>
      <c r="C243">
        <v>-0.95899999999999996</v>
      </c>
      <c r="D243">
        <v>-623.31500000000005</v>
      </c>
      <c r="E243">
        <v>229.238</v>
      </c>
      <c r="F243">
        <v>-191.7</v>
      </c>
      <c r="G243">
        <v>1.054</v>
      </c>
      <c r="H243">
        <v>23.504999999999999</v>
      </c>
      <c r="I243">
        <v>90.206999999999994</v>
      </c>
      <c r="J243">
        <v>422.916</v>
      </c>
      <c r="K243">
        <v>-15.920999999999999</v>
      </c>
      <c r="L243">
        <v>-61.204999999999998</v>
      </c>
      <c r="M243">
        <v>-18.091000000000001</v>
      </c>
      <c r="N243">
        <v>-13.725</v>
      </c>
      <c r="O243">
        <v>0</v>
      </c>
      <c r="P243">
        <v>-6.4889999999999999</v>
      </c>
      <c r="Q243">
        <v>24.707000000000001</v>
      </c>
      <c r="R243">
        <v>0</v>
      </c>
      <c r="S243">
        <v>-21.359000000000002</v>
      </c>
      <c r="T243">
        <v>3.8540000000000001</v>
      </c>
      <c r="U243">
        <v>22.916</v>
      </c>
      <c r="V243">
        <v>26.934999999999999</v>
      </c>
      <c r="W243">
        <v>0</v>
      </c>
      <c r="X243">
        <v>0</v>
      </c>
      <c r="Y243" t="s">
        <v>2367</v>
      </c>
      <c r="Z243" t="s">
        <v>2368</v>
      </c>
      <c r="AA243" t="s">
        <v>179</v>
      </c>
      <c r="AB243" t="s">
        <v>2369</v>
      </c>
      <c r="AC243" t="s">
        <v>180</v>
      </c>
      <c r="AD243" t="s">
        <v>2369</v>
      </c>
      <c r="AE243" t="s">
        <v>423</v>
      </c>
      <c r="AF243" t="s">
        <v>2370</v>
      </c>
      <c r="AG243" t="str">
        <v>monomeric_streptavidin_complexed_ignorechain_HETATM.A-Q108A.pdb</v>
      </c>
    </row>
    <row r="244" spans="1:33" x14ac:dyDescent="0.35">
      <c r="A244">
        <v>-101.01900000000001</v>
      </c>
      <c r="B244">
        <v>-101.01900000000001</v>
      </c>
      <c r="C244">
        <v>-0.95899999999999996</v>
      </c>
      <c r="D244">
        <v>-620.66899999999998</v>
      </c>
      <c r="E244">
        <v>220.66499999999999</v>
      </c>
      <c r="F244">
        <v>-188.458</v>
      </c>
      <c r="G244">
        <v>1.081</v>
      </c>
      <c r="H244">
        <v>24.867000000000001</v>
      </c>
      <c r="I244">
        <v>97.590999999999994</v>
      </c>
      <c r="J244">
        <v>418.464</v>
      </c>
      <c r="K244">
        <v>-15.920999999999999</v>
      </c>
      <c r="L244">
        <v>-61.204999999999998</v>
      </c>
      <c r="M244">
        <v>-16.856000000000002</v>
      </c>
      <c r="N244">
        <v>-13.725</v>
      </c>
      <c r="O244">
        <v>0</v>
      </c>
      <c r="P244">
        <v>-6.4370000000000003</v>
      </c>
      <c r="Q244">
        <v>24.635000000000002</v>
      </c>
      <c r="R244">
        <v>0</v>
      </c>
      <c r="S244">
        <v>-20.853000000000002</v>
      </c>
      <c r="T244">
        <v>3.8540000000000001</v>
      </c>
      <c r="U244">
        <v>27.77</v>
      </c>
      <c r="V244">
        <v>25.138000000000002</v>
      </c>
      <c r="W244">
        <v>0</v>
      </c>
      <c r="X244">
        <v>0</v>
      </c>
      <c r="Y244" t="s">
        <v>2367</v>
      </c>
      <c r="Z244" t="s">
        <v>2368</v>
      </c>
      <c r="AA244" t="s">
        <v>179</v>
      </c>
      <c r="AB244" t="s">
        <v>2369</v>
      </c>
      <c r="AC244" t="s">
        <v>180</v>
      </c>
      <c r="AD244" t="s">
        <v>2369</v>
      </c>
      <c r="AE244" t="s">
        <v>424</v>
      </c>
      <c r="AF244" t="s">
        <v>2370</v>
      </c>
      <c r="AG244" t="str">
        <v>monomeric_streptavidin_complexed_ignorechain_HETATM.A-A84I.pdb</v>
      </c>
    </row>
    <row r="245" spans="1:33" x14ac:dyDescent="0.35">
      <c r="A245">
        <v>-103.95399999999999</v>
      </c>
      <c r="B245">
        <v>-103.95399999999999</v>
      </c>
      <c r="C245">
        <v>-0.95899999999999996</v>
      </c>
      <c r="D245">
        <v>-619.91999999999996</v>
      </c>
      <c r="E245">
        <v>220.82599999999999</v>
      </c>
      <c r="F245">
        <v>-188.434</v>
      </c>
      <c r="G245">
        <v>1.073</v>
      </c>
      <c r="H245">
        <v>24.864999999999998</v>
      </c>
      <c r="I245">
        <v>94.506</v>
      </c>
      <c r="J245">
        <v>418.65</v>
      </c>
      <c r="K245">
        <v>-15.920999999999999</v>
      </c>
      <c r="L245">
        <v>-61.204999999999998</v>
      </c>
      <c r="M245">
        <v>-16.856000000000002</v>
      </c>
      <c r="N245">
        <v>-13.725</v>
      </c>
      <c r="O245">
        <v>0</v>
      </c>
      <c r="P245">
        <v>-6.4619999999999997</v>
      </c>
      <c r="Q245">
        <v>24.707000000000001</v>
      </c>
      <c r="R245">
        <v>0</v>
      </c>
      <c r="S245">
        <v>-21.173999999999999</v>
      </c>
      <c r="T245">
        <v>3.8540000000000001</v>
      </c>
      <c r="U245">
        <v>27.724</v>
      </c>
      <c r="V245">
        <v>24.495999999999999</v>
      </c>
      <c r="W245">
        <v>0</v>
      </c>
      <c r="X245">
        <v>0</v>
      </c>
      <c r="Y245" t="s">
        <v>2367</v>
      </c>
      <c r="Z245" t="s">
        <v>2368</v>
      </c>
      <c r="AA245" t="s">
        <v>179</v>
      </c>
      <c r="AB245" t="s">
        <v>2369</v>
      </c>
      <c r="AC245" t="s">
        <v>180</v>
      </c>
      <c r="AD245" t="s">
        <v>2369</v>
      </c>
      <c r="AE245" t="s">
        <v>425</v>
      </c>
      <c r="AF245" t="s">
        <v>2370</v>
      </c>
      <c r="AG245" t="str">
        <v>monomeric_streptavidin_complexed_ignorechain_HETATM.A-A84L.pdb</v>
      </c>
    </row>
    <row r="246" spans="1:33" x14ac:dyDescent="0.35">
      <c r="A246">
        <v>-103.003</v>
      </c>
      <c r="B246">
        <v>-103.003</v>
      </c>
      <c r="C246">
        <v>-0.95899999999999996</v>
      </c>
      <c r="D246">
        <v>-619.93600000000004</v>
      </c>
      <c r="E246">
        <v>221.511</v>
      </c>
      <c r="F246">
        <v>-188.376</v>
      </c>
      <c r="G246">
        <v>1.0640000000000001</v>
      </c>
      <c r="H246">
        <v>24.881</v>
      </c>
      <c r="I246">
        <v>94.436999999999998</v>
      </c>
      <c r="J246">
        <v>418.73399999999998</v>
      </c>
      <c r="K246">
        <v>-15.920999999999999</v>
      </c>
      <c r="L246">
        <v>-61.204999999999998</v>
      </c>
      <c r="M246">
        <v>-16.856000000000002</v>
      </c>
      <c r="N246">
        <v>-13.725</v>
      </c>
      <c r="O246">
        <v>0</v>
      </c>
      <c r="P246">
        <v>-6.4770000000000003</v>
      </c>
      <c r="Q246">
        <v>24.707000000000001</v>
      </c>
      <c r="R246">
        <v>0</v>
      </c>
      <c r="S246">
        <v>-21.047999999999998</v>
      </c>
      <c r="T246">
        <v>3.8540000000000001</v>
      </c>
      <c r="U246">
        <v>27.818999999999999</v>
      </c>
      <c r="V246">
        <v>24.492000000000001</v>
      </c>
      <c r="W246">
        <v>0</v>
      </c>
      <c r="X246">
        <v>0</v>
      </c>
      <c r="Y246" t="s">
        <v>2367</v>
      </c>
      <c r="Z246" t="s">
        <v>2368</v>
      </c>
      <c r="AA246" t="s">
        <v>179</v>
      </c>
      <c r="AB246" t="s">
        <v>2369</v>
      </c>
      <c r="AC246" t="s">
        <v>180</v>
      </c>
      <c r="AD246" t="s">
        <v>2369</v>
      </c>
      <c r="AE246" t="s">
        <v>426</v>
      </c>
      <c r="AF246" t="s">
        <v>2370</v>
      </c>
      <c r="AG246" t="str">
        <v>monomeric_streptavidin_complexed_ignorechain_HETATM.A-A84M.pdb</v>
      </c>
    </row>
    <row r="247" spans="1:33" x14ac:dyDescent="0.35">
      <c r="A247">
        <v>-112.319</v>
      </c>
      <c r="B247">
        <v>-112.319</v>
      </c>
      <c r="C247">
        <v>-0.95899999999999996</v>
      </c>
      <c r="D247">
        <v>-619.78399999999999</v>
      </c>
      <c r="E247">
        <v>221.31200000000001</v>
      </c>
      <c r="F247">
        <v>-188.339</v>
      </c>
      <c r="G247">
        <v>1.0640000000000001</v>
      </c>
      <c r="H247">
        <v>24.920999999999999</v>
      </c>
      <c r="I247">
        <v>94.436000000000007</v>
      </c>
      <c r="J247">
        <v>418.78899999999999</v>
      </c>
      <c r="K247">
        <v>-15.920999999999999</v>
      </c>
      <c r="L247">
        <v>-61.204999999999998</v>
      </c>
      <c r="M247">
        <v>-16.856000000000002</v>
      </c>
      <c r="N247">
        <v>-13.725</v>
      </c>
      <c r="O247">
        <v>0</v>
      </c>
      <c r="P247">
        <v>-6.4530000000000003</v>
      </c>
      <c r="Q247">
        <v>24.707000000000001</v>
      </c>
      <c r="R247">
        <v>0</v>
      </c>
      <c r="S247">
        <v>-21.805</v>
      </c>
      <c r="T247">
        <v>3.8540000000000001</v>
      </c>
      <c r="U247">
        <v>21.527000000000001</v>
      </c>
      <c r="V247">
        <v>22.12</v>
      </c>
      <c r="W247">
        <v>0</v>
      </c>
      <c r="X247">
        <v>0</v>
      </c>
      <c r="Y247" t="s">
        <v>2367</v>
      </c>
      <c r="Z247" t="s">
        <v>2368</v>
      </c>
      <c r="AA247" t="s">
        <v>179</v>
      </c>
      <c r="AB247" t="s">
        <v>2369</v>
      </c>
      <c r="AC247" t="s">
        <v>180</v>
      </c>
      <c r="AD247" t="s">
        <v>2369</v>
      </c>
      <c r="AE247" t="s">
        <v>427</v>
      </c>
      <c r="AF247" t="s">
        <v>2370</v>
      </c>
      <c r="AG247" t="str">
        <v>monomeric_streptavidin_complexed_ignorechain_HETATM.A-A84K.pdb</v>
      </c>
    </row>
    <row r="248" spans="1:33" x14ac:dyDescent="0.35">
      <c r="A248">
        <v>-106.636</v>
      </c>
      <c r="B248">
        <v>-106.636</v>
      </c>
      <c r="C248">
        <v>-0.95899999999999996</v>
      </c>
      <c r="D248">
        <v>-624.91200000000003</v>
      </c>
      <c r="E248">
        <v>231.46</v>
      </c>
      <c r="F248">
        <v>-192.21199999999999</v>
      </c>
      <c r="G248">
        <v>1.056</v>
      </c>
      <c r="H248">
        <v>23.768999999999998</v>
      </c>
      <c r="I248">
        <v>90.212999999999994</v>
      </c>
      <c r="J248">
        <v>426.40800000000002</v>
      </c>
      <c r="K248">
        <v>-15.920999999999999</v>
      </c>
      <c r="L248">
        <v>-61.204999999999998</v>
      </c>
      <c r="M248">
        <v>-18.091000000000001</v>
      </c>
      <c r="N248">
        <v>-13.725</v>
      </c>
      <c r="O248">
        <v>0</v>
      </c>
      <c r="P248">
        <v>-6.6219999999999999</v>
      </c>
      <c r="Q248">
        <v>24.707000000000001</v>
      </c>
      <c r="R248">
        <v>0</v>
      </c>
      <c r="S248">
        <v>-20.852</v>
      </c>
      <c r="T248">
        <v>3.8540000000000001</v>
      </c>
      <c r="U248">
        <v>22.931000000000001</v>
      </c>
      <c r="V248">
        <v>23.463999999999999</v>
      </c>
      <c r="W248">
        <v>0</v>
      </c>
      <c r="X248">
        <v>0</v>
      </c>
      <c r="Y248" t="s">
        <v>2367</v>
      </c>
      <c r="Z248" t="s">
        <v>2368</v>
      </c>
      <c r="AA248" t="s">
        <v>179</v>
      </c>
      <c r="AB248" t="s">
        <v>2369</v>
      </c>
      <c r="AC248" t="s">
        <v>180</v>
      </c>
      <c r="AD248" t="s">
        <v>2369</v>
      </c>
      <c r="AE248" t="s">
        <v>428</v>
      </c>
      <c r="AF248" t="s">
        <v>2370</v>
      </c>
      <c r="AG248" t="str">
        <v>monomeric_streptavidin_complexed_ignorechain_HETATM.A-Q108D.pdb</v>
      </c>
    </row>
    <row r="249" spans="1:33" x14ac:dyDescent="0.35">
      <c r="A249">
        <v>-106.688</v>
      </c>
      <c r="B249">
        <v>-106.688</v>
      </c>
      <c r="C249">
        <v>-0.95899999999999996</v>
      </c>
      <c r="D249">
        <v>-624.58699999999999</v>
      </c>
      <c r="E249">
        <v>229.554</v>
      </c>
      <c r="F249">
        <v>-191.923</v>
      </c>
      <c r="G249">
        <v>1.0549999999999999</v>
      </c>
      <c r="H249">
        <v>23.516999999999999</v>
      </c>
      <c r="I249">
        <v>90.215000000000003</v>
      </c>
      <c r="J249">
        <v>423.49</v>
      </c>
      <c r="K249">
        <v>-15.920999999999999</v>
      </c>
      <c r="L249">
        <v>-61.204999999999998</v>
      </c>
      <c r="M249">
        <v>-18.091000000000001</v>
      </c>
      <c r="N249">
        <v>-13.725</v>
      </c>
      <c r="O249">
        <v>0</v>
      </c>
      <c r="P249">
        <v>-6.4720000000000004</v>
      </c>
      <c r="Q249">
        <v>24.707000000000001</v>
      </c>
      <c r="R249">
        <v>0</v>
      </c>
      <c r="S249">
        <v>-21.663</v>
      </c>
      <c r="T249">
        <v>3.8540000000000001</v>
      </c>
      <c r="U249">
        <v>22.6</v>
      </c>
      <c r="V249">
        <v>28.864999999999998</v>
      </c>
      <c r="W249">
        <v>0</v>
      </c>
      <c r="X249">
        <v>0</v>
      </c>
      <c r="Y249" t="s">
        <v>2367</v>
      </c>
      <c r="Z249" t="s">
        <v>2368</v>
      </c>
      <c r="AA249" t="s">
        <v>179</v>
      </c>
      <c r="AB249" t="s">
        <v>2369</v>
      </c>
      <c r="AC249" t="s">
        <v>180</v>
      </c>
      <c r="AD249" t="s">
        <v>2369</v>
      </c>
      <c r="AE249" t="s">
        <v>429</v>
      </c>
      <c r="AF249" t="s">
        <v>2370</v>
      </c>
      <c r="AG249" t="str">
        <v>monomeric_streptavidin_complexed_ignorechain_HETATM.A-Q108C.pdb</v>
      </c>
    </row>
    <row r="250" spans="1:33" x14ac:dyDescent="0.35">
      <c r="A250">
        <v>-112.955</v>
      </c>
      <c r="B250">
        <v>-112.955</v>
      </c>
      <c r="C250">
        <v>-0.95899999999999996</v>
      </c>
      <c r="D250">
        <v>-619.82799999999997</v>
      </c>
      <c r="E250">
        <v>222.166</v>
      </c>
      <c r="F250">
        <v>-188.57300000000001</v>
      </c>
      <c r="G250">
        <v>1.0629999999999999</v>
      </c>
      <c r="H250">
        <v>25.039000000000001</v>
      </c>
      <c r="I250">
        <v>94.418000000000006</v>
      </c>
      <c r="J250">
        <v>418.98099999999999</v>
      </c>
      <c r="K250">
        <v>-15.920999999999999</v>
      </c>
      <c r="L250">
        <v>-61.204999999999998</v>
      </c>
      <c r="M250">
        <v>-16.856000000000002</v>
      </c>
      <c r="N250">
        <v>-13.725</v>
      </c>
      <c r="O250">
        <v>0</v>
      </c>
      <c r="P250">
        <v>-6.593</v>
      </c>
      <c r="Q250">
        <v>24.707000000000001</v>
      </c>
      <c r="R250">
        <v>0</v>
      </c>
      <c r="S250">
        <v>-22.228999999999999</v>
      </c>
      <c r="T250">
        <v>3.8540000000000001</v>
      </c>
      <c r="U250">
        <v>21.212</v>
      </c>
      <c r="V250">
        <v>21.494</v>
      </c>
      <c r="W250">
        <v>0</v>
      </c>
      <c r="X250">
        <v>0</v>
      </c>
      <c r="Y250" t="s">
        <v>2367</v>
      </c>
      <c r="Z250" t="s">
        <v>2368</v>
      </c>
      <c r="AA250" t="s">
        <v>179</v>
      </c>
      <c r="AB250" t="s">
        <v>2369</v>
      </c>
      <c r="AC250" t="s">
        <v>180</v>
      </c>
      <c r="AD250" t="s">
        <v>2369</v>
      </c>
      <c r="AE250" t="s">
        <v>430</v>
      </c>
      <c r="AF250" t="s">
        <v>2370</v>
      </c>
      <c r="AG250" t="str">
        <v>monomeric_streptavidin_complexed_ignorechain_HETATM.A-A84N.pdb</v>
      </c>
    </row>
    <row r="251" spans="1:33" x14ac:dyDescent="0.35">
      <c r="A251">
        <v>-109.28400000000001</v>
      </c>
      <c r="B251">
        <v>-109.28400000000001</v>
      </c>
      <c r="C251">
        <v>-0.95899999999999996</v>
      </c>
      <c r="D251">
        <v>-624.48099999999999</v>
      </c>
      <c r="E251">
        <v>231.82300000000001</v>
      </c>
      <c r="F251">
        <v>-191.708</v>
      </c>
      <c r="G251">
        <v>1.0589999999999999</v>
      </c>
      <c r="H251">
        <v>23.789000000000001</v>
      </c>
      <c r="I251">
        <v>90.242999999999995</v>
      </c>
      <c r="J251">
        <v>424.221</v>
      </c>
      <c r="K251">
        <v>-15.920999999999999</v>
      </c>
      <c r="L251">
        <v>-61.204999999999998</v>
      </c>
      <c r="M251">
        <v>-18.091000000000001</v>
      </c>
      <c r="N251">
        <v>-13.725</v>
      </c>
      <c r="O251">
        <v>0</v>
      </c>
      <c r="P251">
        <v>-6.53</v>
      </c>
      <c r="Q251">
        <v>24.707000000000001</v>
      </c>
      <c r="R251">
        <v>0</v>
      </c>
      <c r="S251">
        <v>-21.672000000000001</v>
      </c>
      <c r="T251">
        <v>3.8540000000000001</v>
      </c>
      <c r="U251">
        <v>22.427</v>
      </c>
      <c r="V251">
        <v>22.885999999999999</v>
      </c>
      <c r="W251">
        <v>0</v>
      </c>
      <c r="X251">
        <v>0</v>
      </c>
      <c r="Y251" t="s">
        <v>2367</v>
      </c>
      <c r="Z251" t="s">
        <v>2368</v>
      </c>
      <c r="AA251" t="s">
        <v>179</v>
      </c>
      <c r="AB251" t="s">
        <v>2369</v>
      </c>
      <c r="AC251" t="s">
        <v>180</v>
      </c>
      <c r="AD251" t="s">
        <v>2369</v>
      </c>
      <c r="AE251" t="s">
        <v>431</v>
      </c>
      <c r="AF251" t="s">
        <v>2370</v>
      </c>
      <c r="AG251" t="str">
        <v>monomeric_streptavidin_complexed_ignorechain_HETATM.A-Q108E.pdb</v>
      </c>
    </row>
    <row r="252" spans="1:33" x14ac:dyDescent="0.35">
      <c r="A252">
        <v>-7.7119999999999997</v>
      </c>
      <c r="B252">
        <v>-7.7119999999999997</v>
      </c>
      <c r="C252">
        <v>-0.95899999999999996</v>
      </c>
      <c r="D252">
        <v>-622.50400000000002</v>
      </c>
      <c r="E252">
        <v>234.946</v>
      </c>
      <c r="F252">
        <v>-189.52500000000001</v>
      </c>
      <c r="G252">
        <v>1.081</v>
      </c>
      <c r="H252">
        <v>24.949000000000002</v>
      </c>
      <c r="I252">
        <v>157.97200000000001</v>
      </c>
      <c r="J252">
        <v>419.80399999999997</v>
      </c>
      <c r="K252">
        <v>-15.920999999999999</v>
      </c>
      <c r="L252">
        <v>-61.204999999999998</v>
      </c>
      <c r="M252">
        <v>-16.95</v>
      </c>
      <c r="N252">
        <v>-13.725</v>
      </c>
      <c r="O252">
        <v>0</v>
      </c>
      <c r="P252">
        <v>-6.5170000000000003</v>
      </c>
      <c r="Q252">
        <v>24.643000000000001</v>
      </c>
      <c r="R252">
        <v>0</v>
      </c>
      <c r="S252">
        <v>-18.396999999999998</v>
      </c>
      <c r="T252">
        <v>24.774999999999999</v>
      </c>
      <c r="U252">
        <v>28.631</v>
      </c>
      <c r="V252">
        <v>21.190999999999999</v>
      </c>
      <c r="W252">
        <v>0</v>
      </c>
      <c r="X252">
        <v>0</v>
      </c>
      <c r="Y252" t="s">
        <v>2367</v>
      </c>
      <c r="Z252" t="s">
        <v>2368</v>
      </c>
      <c r="AA252" t="s">
        <v>179</v>
      </c>
      <c r="AB252" t="s">
        <v>2369</v>
      </c>
      <c r="AC252" t="s">
        <v>180</v>
      </c>
      <c r="AD252" t="s">
        <v>2369</v>
      </c>
      <c r="AE252" t="s">
        <v>432</v>
      </c>
      <c r="AF252" t="s">
        <v>2370</v>
      </c>
      <c r="AG252" t="str">
        <v>monomeric_streptavidin_complexed_ignorechain_HETATM.A-A84P.pdb</v>
      </c>
    </row>
    <row r="253" spans="1:33" x14ac:dyDescent="0.35">
      <c r="A253">
        <v>-110.812</v>
      </c>
      <c r="B253">
        <v>-110.812</v>
      </c>
      <c r="C253">
        <v>-0.95899999999999996</v>
      </c>
      <c r="D253">
        <v>-619.83399999999995</v>
      </c>
      <c r="E253">
        <v>222.97300000000001</v>
      </c>
      <c r="F253">
        <v>-188.286</v>
      </c>
      <c r="G253">
        <v>1.0640000000000001</v>
      </c>
      <c r="H253">
        <v>24.992999999999999</v>
      </c>
      <c r="I253">
        <v>94.448999999999998</v>
      </c>
      <c r="J253">
        <v>418.85700000000003</v>
      </c>
      <c r="K253">
        <v>-15.920999999999999</v>
      </c>
      <c r="L253">
        <v>-61.204999999999998</v>
      </c>
      <c r="M253">
        <v>-16.856000000000002</v>
      </c>
      <c r="N253">
        <v>-13.725</v>
      </c>
      <c r="O253">
        <v>0</v>
      </c>
      <c r="P253">
        <v>-6.492</v>
      </c>
      <c r="Q253">
        <v>24.707000000000001</v>
      </c>
      <c r="R253">
        <v>0</v>
      </c>
      <c r="S253">
        <v>-21.742999999999999</v>
      </c>
      <c r="T253">
        <v>3.8540000000000001</v>
      </c>
      <c r="U253">
        <v>21.93</v>
      </c>
      <c r="V253">
        <v>21.384</v>
      </c>
      <c r="W253">
        <v>0</v>
      </c>
      <c r="X253">
        <v>0</v>
      </c>
      <c r="Y253" t="s">
        <v>2367</v>
      </c>
      <c r="Z253" t="s">
        <v>2368</v>
      </c>
      <c r="AA253" t="s">
        <v>179</v>
      </c>
      <c r="AB253" t="s">
        <v>2369</v>
      </c>
      <c r="AC253" t="s">
        <v>180</v>
      </c>
      <c r="AD253" t="s">
        <v>2369</v>
      </c>
      <c r="AE253" t="s">
        <v>433</v>
      </c>
      <c r="AF253" t="s">
        <v>2370</v>
      </c>
      <c r="AG253" t="str">
        <v>monomeric_streptavidin_complexed_ignorechain_HETATM.A-A84Q.pdb</v>
      </c>
    </row>
    <row r="254" spans="1:33" x14ac:dyDescent="0.35">
      <c r="A254">
        <v>-104.874</v>
      </c>
      <c r="B254">
        <v>-104.874</v>
      </c>
      <c r="C254">
        <v>-0.95899999999999996</v>
      </c>
      <c r="D254">
        <v>-622.68600000000004</v>
      </c>
      <c r="E254">
        <v>229.238</v>
      </c>
      <c r="F254">
        <v>-191.673</v>
      </c>
      <c r="G254">
        <v>1.0529999999999999</v>
      </c>
      <c r="H254">
        <v>23.504999999999999</v>
      </c>
      <c r="I254">
        <v>90.218000000000004</v>
      </c>
      <c r="J254">
        <v>422.97899999999998</v>
      </c>
      <c r="K254">
        <v>-15.920999999999999</v>
      </c>
      <c r="L254">
        <v>-61.204999999999998</v>
      </c>
      <c r="M254">
        <v>-18.091000000000001</v>
      </c>
      <c r="N254">
        <v>-13.725</v>
      </c>
      <c r="O254">
        <v>0</v>
      </c>
      <c r="P254">
        <v>-6.5439999999999996</v>
      </c>
      <c r="Q254">
        <v>24.733000000000001</v>
      </c>
      <c r="R254">
        <v>0</v>
      </c>
      <c r="S254">
        <v>-20.523</v>
      </c>
      <c r="T254">
        <v>3.8540000000000001</v>
      </c>
      <c r="U254">
        <v>24.466000000000001</v>
      </c>
      <c r="V254">
        <v>26.408000000000001</v>
      </c>
      <c r="W254">
        <v>0</v>
      </c>
      <c r="X254">
        <v>0</v>
      </c>
      <c r="Y254" t="s">
        <v>2367</v>
      </c>
      <c r="Z254" t="s">
        <v>2368</v>
      </c>
      <c r="AA254" t="s">
        <v>179</v>
      </c>
      <c r="AB254" t="s">
        <v>2369</v>
      </c>
      <c r="AC254" t="s">
        <v>180</v>
      </c>
      <c r="AD254" t="s">
        <v>2369</v>
      </c>
      <c r="AE254" t="s">
        <v>434</v>
      </c>
      <c r="AF254" t="s">
        <v>2370</v>
      </c>
      <c r="AG254" t="str">
        <v>monomeric_streptavidin_complexed_ignorechain_HETATM.A-Q108G.pdb</v>
      </c>
    </row>
    <row r="255" spans="1:33" x14ac:dyDescent="0.35">
      <c r="A255">
        <v>-104.791</v>
      </c>
      <c r="B255">
        <v>-104.791</v>
      </c>
      <c r="C255">
        <v>-0.95899999999999996</v>
      </c>
      <c r="D255">
        <v>-619.81700000000001</v>
      </c>
      <c r="E255">
        <v>221.63</v>
      </c>
      <c r="F255">
        <v>-188.2</v>
      </c>
      <c r="G255">
        <v>1.0680000000000001</v>
      </c>
      <c r="H255">
        <v>25</v>
      </c>
      <c r="I255">
        <v>94.486999999999995</v>
      </c>
      <c r="J255">
        <v>418.81200000000001</v>
      </c>
      <c r="K255">
        <v>-15.920999999999999</v>
      </c>
      <c r="L255">
        <v>-61.204999999999998</v>
      </c>
      <c r="M255">
        <v>-16.856000000000002</v>
      </c>
      <c r="N255">
        <v>-13.725</v>
      </c>
      <c r="O255">
        <v>0</v>
      </c>
      <c r="P255">
        <v>-6.4560000000000004</v>
      </c>
      <c r="Q255">
        <v>24.707000000000001</v>
      </c>
      <c r="R255">
        <v>0</v>
      </c>
      <c r="S255">
        <v>-21.609000000000002</v>
      </c>
      <c r="T255">
        <v>3.8540000000000001</v>
      </c>
      <c r="U255">
        <v>27.661000000000001</v>
      </c>
      <c r="V255">
        <v>22.74</v>
      </c>
      <c r="W255">
        <v>0</v>
      </c>
      <c r="X255">
        <v>0</v>
      </c>
      <c r="Y255" t="s">
        <v>2367</v>
      </c>
      <c r="Z255" t="s">
        <v>2368</v>
      </c>
      <c r="AA255" t="s">
        <v>179</v>
      </c>
      <c r="AB255" t="s">
        <v>2369</v>
      </c>
      <c r="AC255" t="s">
        <v>180</v>
      </c>
      <c r="AD255" t="s">
        <v>2369</v>
      </c>
      <c r="AE255" t="s">
        <v>435</v>
      </c>
      <c r="AF255" t="s">
        <v>2370</v>
      </c>
      <c r="AG255" t="str">
        <v>monomeric_streptavidin_complexed_ignorechain_HETATM.A-A84R.pdb</v>
      </c>
    </row>
    <row r="256" spans="1:33" x14ac:dyDescent="0.35">
      <c r="A256">
        <v>-109.789</v>
      </c>
      <c r="B256">
        <v>-109.789</v>
      </c>
      <c r="C256">
        <v>-0.95899999999999996</v>
      </c>
      <c r="D256">
        <v>-626.77300000000002</v>
      </c>
      <c r="E256">
        <v>231.911</v>
      </c>
      <c r="F256">
        <v>-192.839</v>
      </c>
      <c r="G256">
        <v>1.0580000000000001</v>
      </c>
      <c r="H256">
        <v>23.937000000000001</v>
      </c>
      <c r="I256">
        <v>90.257000000000005</v>
      </c>
      <c r="J256">
        <v>425.70600000000002</v>
      </c>
      <c r="K256">
        <v>-15.920999999999999</v>
      </c>
      <c r="L256">
        <v>-61.204999999999998</v>
      </c>
      <c r="M256">
        <v>-19.079999999999998</v>
      </c>
      <c r="N256">
        <v>-13.725</v>
      </c>
      <c r="O256">
        <v>0</v>
      </c>
      <c r="P256">
        <v>-6.4059999999999997</v>
      </c>
      <c r="Q256">
        <v>24.707000000000001</v>
      </c>
      <c r="R256">
        <v>0</v>
      </c>
      <c r="S256">
        <v>-21.837</v>
      </c>
      <c r="T256">
        <v>3.8540000000000001</v>
      </c>
      <c r="U256">
        <v>22.216999999999999</v>
      </c>
      <c r="V256">
        <v>25.309000000000001</v>
      </c>
      <c r="W256">
        <v>0</v>
      </c>
      <c r="X256">
        <v>0</v>
      </c>
      <c r="Y256" t="s">
        <v>2367</v>
      </c>
      <c r="Z256" t="s">
        <v>2368</v>
      </c>
      <c r="AA256" t="s">
        <v>179</v>
      </c>
      <c r="AB256" t="s">
        <v>2369</v>
      </c>
      <c r="AC256" t="s">
        <v>180</v>
      </c>
      <c r="AD256" t="s">
        <v>2369</v>
      </c>
      <c r="AE256" t="s">
        <v>436</v>
      </c>
      <c r="AF256" t="s">
        <v>2370</v>
      </c>
      <c r="AG256" t="str">
        <v>monomeric_streptavidin_complexed_ignorechain_HETATM.A-Q108H.pdb</v>
      </c>
    </row>
    <row r="257" spans="1:33" x14ac:dyDescent="0.35">
      <c r="A257">
        <v>-109.816</v>
      </c>
      <c r="B257">
        <v>-109.816</v>
      </c>
      <c r="C257">
        <v>-0.95899999999999996</v>
      </c>
      <c r="D257">
        <v>-624.327</v>
      </c>
      <c r="E257">
        <v>230.03</v>
      </c>
      <c r="F257">
        <v>-191.30199999999999</v>
      </c>
      <c r="G257">
        <v>1.08</v>
      </c>
      <c r="H257">
        <v>23.992999999999999</v>
      </c>
      <c r="I257">
        <v>89.864999999999995</v>
      </c>
      <c r="J257">
        <v>421.14</v>
      </c>
      <c r="K257">
        <v>-15.920999999999999</v>
      </c>
      <c r="L257">
        <v>-61.204999999999998</v>
      </c>
      <c r="M257">
        <v>-18.091000000000001</v>
      </c>
      <c r="N257">
        <v>-13.725</v>
      </c>
      <c r="O257">
        <v>0</v>
      </c>
      <c r="P257">
        <v>-6.0650000000000004</v>
      </c>
      <c r="Q257">
        <v>24.707000000000001</v>
      </c>
      <c r="R257">
        <v>0</v>
      </c>
      <c r="S257">
        <v>-21.876000000000001</v>
      </c>
      <c r="T257">
        <v>3.8540000000000001</v>
      </c>
      <c r="U257">
        <v>22.158999999999999</v>
      </c>
      <c r="V257">
        <v>26.827999999999999</v>
      </c>
      <c r="W257">
        <v>1</v>
      </c>
      <c r="X257">
        <v>0</v>
      </c>
      <c r="Y257" t="s">
        <v>2367</v>
      </c>
      <c r="Z257" t="s">
        <v>2368</v>
      </c>
      <c r="AA257" t="s">
        <v>179</v>
      </c>
      <c r="AB257" t="s">
        <v>2369</v>
      </c>
      <c r="AC257" t="s">
        <v>180</v>
      </c>
      <c r="AD257" t="s">
        <v>2369</v>
      </c>
      <c r="AE257" t="s">
        <v>437</v>
      </c>
      <c r="AF257" t="s">
        <v>2370</v>
      </c>
      <c r="AG257" t="str">
        <v>monomeric_streptavidin_complexed_ignorechain_HETATM.A-Q108F.pdb</v>
      </c>
    </row>
    <row r="258" spans="1:33" x14ac:dyDescent="0.35">
      <c r="A258">
        <v>-113.898</v>
      </c>
      <c r="B258">
        <v>-113.898</v>
      </c>
      <c r="C258">
        <v>-0.95899999999999996</v>
      </c>
      <c r="D258">
        <v>-620.02200000000005</v>
      </c>
      <c r="E258">
        <v>221.774</v>
      </c>
      <c r="F258">
        <v>-191.15899999999999</v>
      </c>
      <c r="G258">
        <v>1.06</v>
      </c>
      <c r="H258">
        <v>24.853999999999999</v>
      </c>
      <c r="I258">
        <v>95.468999999999994</v>
      </c>
      <c r="J258">
        <v>420.17399999999998</v>
      </c>
      <c r="K258">
        <v>-16.814</v>
      </c>
      <c r="L258">
        <v>-61.204999999999998</v>
      </c>
      <c r="M258">
        <v>-16.856000000000002</v>
      </c>
      <c r="N258">
        <v>-13.725</v>
      </c>
      <c r="O258">
        <v>0</v>
      </c>
      <c r="P258">
        <v>-6.2510000000000003</v>
      </c>
      <c r="Q258">
        <v>24.707000000000001</v>
      </c>
      <c r="R258">
        <v>0</v>
      </c>
      <c r="S258">
        <v>-22.163</v>
      </c>
      <c r="T258">
        <v>3.8540000000000001</v>
      </c>
      <c r="U258">
        <v>20.818999999999999</v>
      </c>
      <c r="V258">
        <v>22.545000000000002</v>
      </c>
      <c r="W258">
        <v>1</v>
      </c>
      <c r="X258">
        <v>0</v>
      </c>
      <c r="Y258" t="s">
        <v>2367</v>
      </c>
      <c r="Z258" t="s">
        <v>2368</v>
      </c>
      <c r="AA258" t="s">
        <v>179</v>
      </c>
      <c r="AB258" t="s">
        <v>2369</v>
      </c>
      <c r="AC258" t="s">
        <v>180</v>
      </c>
      <c r="AD258" t="s">
        <v>2369</v>
      </c>
      <c r="AE258" t="s">
        <v>438</v>
      </c>
      <c r="AF258" t="s">
        <v>2370</v>
      </c>
      <c r="AG258" t="str">
        <v>monomeric_streptavidin_complexed_ignorechain_HETATM.A-A84S.pdb</v>
      </c>
    </row>
    <row r="259" spans="1:33" x14ac:dyDescent="0.35">
      <c r="A259">
        <v>-107.738</v>
      </c>
      <c r="B259">
        <v>-107.738</v>
      </c>
      <c r="C259">
        <v>-0.95899999999999996</v>
      </c>
      <c r="D259">
        <v>-625.88900000000001</v>
      </c>
      <c r="E259">
        <v>229.44900000000001</v>
      </c>
      <c r="F259">
        <v>-191.86</v>
      </c>
      <c r="G259">
        <v>1.077</v>
      </c>
      <c r="H259">
        <v>23.568000000000001</v>
      </c>
      <c r="I259">
        <v>92.263000000000005</v>
      </c>
      <c r="J259">
        <v>423.87599999999998</v>
      </c>
      <c r="K259">
        <v>-15.920999999999999</v>
      </c>
      <c r="L259">
        <v>-61.204999999999998</v>
      </c>
      <c r="M259">
        <v>-18.091000000000001</v>
      </c>
      <c r="N259">
        <v>-13.725</v>
      </c>
      <c r="O259">
        <v>0</v>
      </c>
      <c r="P259">
        <v>-6.4379999999999997</v>
      </c>
      <c r="Q259">
        <v>24.72</v>
      </c>
      <c r="R259">
        <v>0</v>
      </c>
      <c r="S259">
        <v>-22.414999999999999</v>
      </c>
      <c r="T259">
        <v>3.8540000000000001</v>
      </c>
      <c r="U259">
        <v>22.042999999999999</v>
      </c>
      <c r="V259">
        <v>27.914000000000001</v>
      </c>
      <c r="W259">
        <v>0</v>
      </c>
      <c r="X259">
        <v>0</v>
      </c>
      <c r="Y259" t="s">
        <v>2367</v>
      </c>
      <c r="Z259" t="s">
        <v>2368</v>
      </c>
      <c r="AA259" t="s">
        <v>179</v>
      </c>
      <c r="AB259" t="s">
        <v>2369</v>
      </c>
      <c r="AC259" t="s">
        <v>180</v>
      </c>
      <c r="AD259" t="s">
        <v>2369</v>
      </c>
      <c r="AE259" t="s">
        <v>439</v>
      </c>
      <c r="AF259" t="s">
        <v>2370</v>
      </c>
      <c r="AG259" t="str">
        <v>monomeric_streptavidin_complexed_ignorechain_HETATM.A-Q108I.pdb</v>
      </c>
    </row>
    <row r="260" spans="1:33" x14ac:dyDescent="0.35">
      <c r="A260">
        <v>-107.93</v>
      </c>
      <c r="B260">
        <v>-107.93</v>
      </c>
      <c r="C260">
        <v>-0.95899999999999996</v>
      </c>
      <c r="D260">
        <v>-620.30899999999997</v>
      </c>
      <c r="E260">
        <v>220.62700000000001</v>
      </c>
      <c r="F260">
        <v>-190.77699999999999</v>
      </c>
      <c r="G260">
        <v>1.0629999999999999</v>
      </c>
      <c r="H260">
        <v>24.86</v>
      </c>
      <c r="I260">
        <v>94.814999999999998</v>
      </c>
      <c r="J260">
        <v>420.14699999999999</v>
      </c>
      <c r="K260">
        <v>-16.693000000000001</v>
      </c>
      <c r="L260">
        <v>-61.204999999999998</v>
      </c>
      <c r="M260">
        <v>-16.856000000000002</v>
      </c>
      <c r="N260">
        <v>-13.725</v>
      </c>
      <c r="O260">
        <v>0</v>
      </c>
      <c r="P260">
        <v>-6.3179999999999996</v>
      </c>
      <c r="Q260">
        <v>24.707000000000001</v>
      </c>
      <c r="R260">
        <v>0</v>
      </c>
      <c r="S260">
        <v>-21.056000000000001</v>
      </c>
      <c r="T260">
        <v>3.8540000000000001</v>
      </c>
      <c r="U260">
        <v>25.91</v>
      </c>
      <c r="V260">
        <v>23.986000000000001</v>
      </c>
      <c r="W260">
        <v>1</v>
      </c>
      <c r="X260">
        <v>0</v>
      </c>
      <c r="Y260" t="s">
        <v>2367</v>
      </c>
      <c r="Z260" t="s">
        <v>2368</v>
      </c>
      <c r="AA260" t="s">
        <v>179</v>
      </c>
      <c r="AB260" t="s">
        <v>2369</v>
      </c>
      <c r="AC260" t="s">
        <v>180</v>
      </c>
      <c r="AD260" t="s">
        <v>2369</v>
      </c>
      <c r="AE260" t="s">
        <v>440</v>
      </c>
      <c r="AF260" t="s">
        <v>2370</v>
      </c>
      <c r="AG260" t="str">
        <v>monomeric_streptavidin_complexed_ignorechain_HETATM.A-A84T.pdb</v>
      </c>
    </row>
    <row r="261" spans="1:33" x14ac:dyDescent="0.35">
      <c r="A261">
        <v>-101.36799999999999</v>
      </c>
      <c r="B261">
        <v>-101.36799999999999</v>
      </c>
      <c r="C261">
        <v>-0.95899999999999996</v>
      </c>
      <c r="D261">
        <v>-620.58100000000002</v>
      </c>
      <c r="E261">
        <v>220.678</v>
      </c>
      <c r="F261">
        <v>-188.43</v>
      </c>
      <c r="G261">
        <v>1.073</v>
      </c>
      <c r="H261">
        <v>24.850999999999999</v>
      </c>
      <c r="I261">
        <v>97.143000000000001</v>
      </c>
      <c r="J261">
        <v>418.29899999999998</v>
      </c>
      <c r="K261">
        <v>-15.920999999999999</v>
      </c>
      <c r="L261">
        <v>-61.204999999999998</v>
      </c>
      <c r="M261">
        <v>-16.856000000000002</v>
      </c>
      <c r="N261">
        <v>-13.725</v>
      </c>
      <c r="O261">
        <v>0</v>
      </c>
      <c r="P261">
        <v>-6.43</v>
      </c>
      <c r="Q261">
        <v>24.635000000000002</v>
      </c>
      <c r="R261">
        <v>0</v>
      </c>
      <c r="S261">
        <v>-21.010999999999999</v>
      </c>
      <c r="T261">
        <v>3.8540000000000001</v>
      </c>
      <c r="U261">
        <v>27.74</v>
      </c>
      <c r="V261">
        <v>25.477</v>
      </c>
      <c r="W261">
        <v>0</v>
      </c>
      <c r="X261">
        <v>0</v>
      </c>
      <c r="Y261" t="s">
        <v>2367</v>
      </c>
      <c r="Z261" t="s">
        <v>2368</v>
      </c>
      <c r="AA261" t="s">
        <v>179</v>
      </c>
      <c r="AB261" t="s">
        <v>2369</v>
      </c>
      <c r="AC261" t="s">
        <v>180</v>
      </c>
      <c r="AD261" t="s">
        <v>2369</v>
      </c>
      <c r="AE261" t="s">
        <v>441</v>
      </c>
      <c r="AF261" t="s">
        <v>2370</v>
      </c>
      <c r="AG261" t="str">
        <v>monomeric_streptavidin_complexed_ignorechain_HETATM.A-A84V.pdb</v>
      </c>
    </row>
    <row r="262" spans="1:33" x14ac:dyDescent="0.35">
      <c r="A262">
        <v>-109.114</v>
      </c>
      <c r="B262">
        <v>-109.114</v>
      </c>
      <c r="C262">
        <v>-0.95899999999999996</v>
      </c>
      <c r="D262">
        <v>-624.67600000000004</v>
      </c>
      <c r="E262">
        <v>230.297</v>
      </c>
      <c r="F262">
        <v>-191.55600000000001</v>
      </c>
      <c r="G262">
        <v>1.0609999999999999</v>
      </c>
      <c r="H262">
        <v>23.638999999999999</v>
      </c>
      <c r="I262">
        <v>90.340999999999994</v>
      </c>
      <c r="J262">
        <v>424.18900000000002</v>
      </c>
      <c r="K262">
        <v>-15.920999999999999</v>
      </c>
      <c r="L262">
        <v>-61.204999999999998</v>
      </c>
      <c r="M262">
        <v>-18.091000000000001</v>
      </c>
      <c r="N262">
        <v>-13.725</v>
      </c>
      <c r="O262">
        <v>0</v>
      </c>
      <c r="P262">
        <v>-6.6079999999999997</v>
      </c>
      <c r="Q262">
        <v>24.707000000000001</v>
      </c>
      <c r="R262">
        <v>0</v>
      </c>
      <c r="S262">
        <v>-21.617000000000001</v>
      </c>
      <c r="T262">
        <v>3.8540000000000001</v>
      </c>
      <c r="U262">
        <v>22.260999999999999</v>
      </c>
      <c r="V262">
        <v>24.896000000000001</v>
      </c>
      <c r="W262">
        <v>0</v>
      </c>
      <c r="X262">
        <v>0</v>
      </c>
      <c r="Y262" t="s">
        <v>2367</v>
      </c>
      <c r="Z262" t="s">
        <v>2368</v>
      </c>
      <c r="AA262" t="s">
        <v>179</v>
      </c>
      <c r="AB262" t="s">
        <v>2369</v>
      </c>
      <c r="AC262" t="s">
        <v>180</v>
      </c>
      <c r="AD262" t="s">
        <v>2369</v>
      </c>
      <c r="AE262" t="s">
        <v>442</v>
      </c>
      <c r="AF262" t="s">
        <v>2370</v>
      </c>
      <c r="AG262" t="str">
        <v>monomeric_streptavidin_complexed_ignorechain_HETATM.A-Q108K.pdb</v>
      </c>
    </row>
    <row r="263" spans="1:33" x14ac:dyDescent="0.35">
      <c r="A263">
        <v>-106.495</v>
      </c>
      <c r="B263">
        <v>-106.495</v>
      </c>
      <c r="C263">
        <v>-0.95899999999999996</v>
      </c>
      <c r="D263">
        <v>-625.25400000000002</v>
      </c>
      <c r="E263">
        <v>231.071</v>
      </c>
      <c r="F263">
        <v>-191.392</v>
      </c>
      <c r="G263">
        <v>1.075</v>
      </c>
      <c r="H263">
        <v>23.584</v>
      </c>
      <c r="I263">
        <v>91.120999999999995</v>
      </c>
      <c r="J263">
        <v>423.4</v>
      </c>
      <c r="K263">
        <v>-15.920999999999999</v>
      </c>
      <c r="L263">
        <v>-61.204999999999998</v>
      </c>
      <c r="M263">
        <v>-18.091000000000001</v>
      </c>
      <c r="N263">
        <v>-13.725</v>
      </c>
      <c r="O263">
        <v>0</v>
      </c>
      <c r="P263">
        <v>-6.5229999999999997</v>
      </c>
      <c r="Q263">
        <v>24.707000000000001</v>
      </c>
      <c r="R263">
        <v>0</v>
      </c>
      <c r="S263">
        <v>-21.835000000000001</v>
      </c>
      <c r="T263">
        <v>3.8540000000000001</v>
      </c>
      <c r="U263">
        <v>22.327000000000002</v>
      </c>
      <c r="V263">
        <v>27.271999999999998</v>
      </c>
      <c r="W263">
        <v>0</v>
      </c>
      <c r="X263">
        <v>0</v>
      </c>
      <c r="Y263" t="s">
        <v>2367</v>
      </c>
      <c r="Z263" t="s">
        <v>2368</v>
      </c>
      <c r="AA263" t="s">
        <v>179</v>
      </c>
      <c r="AB263" t="s">
        <v>2369</v>
      </c>
      <c r="AC263" t="s">
        <v>180</v>
      </c>
      <c r="AD263" t="s">
        <v>2369</v>
      </c>
      <c r="AE263" t="s">
        <v>443</v>
      </c>
      <c r="AF263" t="s">
        <v>2370</v>
      </c>
      <c r="AG263" t="str">
        <v>monomeric_streptavidin_complexed_ignorechain_HETATM.A-Q108L.pdb</v>
      </c>
    </row>
    <row r="264" spans="1:33" x14ac:dyDescent="0.35">
      <c r="A264">
        <v>-103.227</v>
      </c>
      <c r="B264">
        <v>-103.227</v>
      </c>
      <c r="C264">
        <v>-0.95899999999999996</v>
      </c>
      <c r="D264">
        <v>-621.85299999999995</v>
      </c>
      <c r="E264">
        <v>223.32300000000001</v>
      </c>
      <c r="F264">
        <v>-188.39599999999999</v>
      </c>
      <c r="G264">
        <v>1.081</v>
      </c>
      <c r="H264">
        <v>24.878</v>
      </c>
      <c r="I264">
        <v>94.962000000000003</v>
      </c>
      <c r="J264">
        <v>419.77699999999999</v>
      </c>
      <c r="K264">
        <v>-15.920999999999999</v>
      </c>
      <c r="L264">
        <v>-61.204999999999998</v>
      </c>
      <c r="M264">
        <v>-16.856000000000002</v>
      </c>
      <c r="N264">
        <v>-13.725</v>
      </c>
      <c r="O264">
        <v>0</v>
      </c>
      <c r="P264">
        <v>-6.6159999999999997</v>
      </c>
      <c r="Q264">
        <v>24.707000000000001</v>
      </c>
      <c r="R264">
        <v>0</v>
      </c>
      <c r="S264">
        <v>-21.356999999999999</v>
      </c>
      <c r="T264">
        <v>3.8540000000000001</v>
      </c>
      <c r="U264">
        <v>27.666</v>
      </c>
      <c r="V264">
        <v>23.417000000000002</v>
      </c>
      <c r="W264">
        <v>0</v>
      </c>
      <c r="X264">
        <v>0</v>
      </c>
      <c r="Y264" t="s">
        <v>2367</v>
      </c>
      <c r="Z264" t="s">
        <v>2368</v>
      </c>
      <c r="AA264" t="s">
        <v>179</v>
      </c>
      <c r="AB264" t="s">
        <v>2369</v>
      </c>
      <c r="AC264" t="s">
        <v>180</v>
      </c>
      <c r="AD264" t="s">
        <v>2369</v>
      </c>
      <c r="AE264" t="s">
        <v>444</v>
      </c>
      <c r="AF264" t="s">
        <v>2370</v>
      </c>
      <c r="AG264" t="str">
        <v>monomeric_streptavidin_complexed_ignorechain_HETATM.A-A84Y.pdb</v>
      </c>
    </row>
    <row r="265" spans="1:33" x14ac:dyDescent="0.35">
      <c r="A265">
        <v>-102.33199999999999</v>
      </c>
      <c r="B265">
        <v>-102.33199999999999</v>
      </c>
      <c r="C265">
        <v>-0.95899999999999996</v>
      </c>
      <c r="D265">
        <v>-619.94600000000003</v>
      </c>
      <c r="E265">
        <v>222.31800000000001</v>
      </c>
      <c r="F265">
        <v>-188.33699999999999</v>
      </c>
      <c r="G265">
        <v>1.0760000000000001</v>
      </c>
      <c r="H265">
        <v>25.056000000000001</v>
      </c>
      <c r="I265">
        <v>94.47</v>
      </c>
      <c r="J265">
        <v>418.59</v>
      </c>
      <c r="K265">
        <v>-15.920999999999999</v>
      </c>
      <c r="L265">
        <v>-61.204999999999998</v>
      </c>
      <c r="M265">
        <v>-16.856000000000002</v>
      </c>
      <c r="N265">
        <v>-13.725</v>
      </c>
      <c r="O265">
        <v>0</v>
      </c>
      <c r="P265">
        <v>-6.46</v>
      </c>
      <c r="Q265">
        <v>24.707000000000001</v>
      </c>
      <c r="R265">
        <v>0</v>
      </c>
      <c r="S265">
        <v>-21.927</v>
      </c>
      <c r="T265">
        <v>3.8540000000000001</v>
      </c>
      <c r="U265">
        <v>27.838000000000001</v>
      </c>
      <c r="V265">
        <v>25.096</v>
      </c>
      <c r="W265">
        <v>0</v>
      </c>
      <c r="X265">
        <v>0</v>
      </c>
      <c r="Y265" t="s">
        <v>2367</v>
      </c>
      <c r="Z265" t="s">
        <v>2368</v>
      </c>
      <c r="AA265" t="s">
        <v>179</v>
      </c>
      <c r="AB265" t="s">
        <v>2369</v>
      </c>
      <c r="AC265" t="s">
        <v>180</v>
      </c>
      <c r="AD265" t="s">
        <v>2369</v>
      </c>
      <c r="AE265" t="s">
        <v>445</v>
      </c>
      <c r="AF265" t="s">
        <v>2370</v>
      </c>
      <c r="AG265" t="str">
        <v>monomeric_streptavidin_complexed_ignorechain_HETATM.A-A84W.pdb</v>
      </c>
    </row>
    <row r="266" spans="1:33" x14ac:dyDescent="0.35">
      <c r="A266">
        <v>-106.797</v>
      </c>
      <c r="B266">
        <v>-106.797</v>
      </c>
      <c r="C266">
        <v>-0.95899999999999996</v>
      </c>
      <c r="D266">
        <v>-624.68299999999999</v>
      </c>
      <c r="E266">
        <v>230.547</v>
      </c>
      <c r="F266">
        <v>-191.63800000000001</v>
      </c>
      <c r="G266">
        <v>1.0620000000000001</v>
      </c>
      <c r="H266">
        <v>23.518000000000001</v>
      </c>
      <c r="I266">
        <v>90.242000000000004</v>
      </c>
      <c r="J266">
        <v>424.00799999999998</v>
      </c>
      <c r="K266">
        <v>-15.920999999999999</v>
      </c>
      <c r="L266">
        <v>-61.204999999999998</v>
      </c>
      <c r="M266">
        <v>-18.091000000000001</v>
      </c>
      <c r="N266">
        <v>-13.725</v>
      </c>
      <c r="O266">
        <v>0</v>
      </c>
      <c r="P266">
        <v>-6.5529999999999999</v>
      </c>
      <c r="Q266">
        <v>24.707000000000001</v>
      </c>
      <c r="R266">
        <v>0</v>
      </c>
      <c r="S266">
        <v>-21.713999999999999</v>
      </c>
      <c r="T266">
        <v>3.8540000000000001</v>
      </c>
      <c r="U266">
        <v>22.488</v>
      </c>
      <c r="V266">
        <v>27.266999999999999</v>
      </c>
      <c r="W266">
        <v>0</v>
      </c>
      <c r="X266">
        <v>0</v>
      </c>
      <c r="Y266" t="s">
        <v>2367</v>
      </c>
      <c r="Z266" t="s">
        <v>2368</v>
      </c>
      <c r="AA266" t="s">
        <v>179</v>
      </c>
      <c r="AB266" t="s">
        <v>2369</v>
      </c>
      <c r="AC266" t="s">
        <v>180</v>
      </c>
      <c r="AD266" t="s">
        <v>2369</v>
      </c>
      <c r="AE266" t="s">
        <v>446</v>
      </c>
      <c r="AF266" t="s">
        <v>2370</v>
      </c>
      <c r="AG266" t="str">
        <v>monomeric_streptavidin_complexed_ignorechain_HETATM.A-Q108M.pdb</v>
      </c>
    </row>
    <row r="267" spans="1:33" x14ac:dyDescent="0.35">
      <c r="A267">
        <v>-114.571</v>
      </c>
      <c r="B267">
        <v>-114.571</v>
      </c>
      <c r="C267">
        <v>-0.95899999999999996</v>
      </c>
      <c r="D267">
        <v>-622.65</v>
      </c>
      <c r="E267">
        <v>216.441</v>
      </c>
      <c r="F267">
        <v>-188.82400000000001</v>
      </c>
      <c r="G267">
        <v>1.042</v>
      </c>
      <c r="H267">
        <v>24.64</v>
      </c>
      <c r="I267">
        <v>94.174999999999997</v>
      </c>
      <c r="J267">
        <v>419.678</v>
      </c>
      <c r="K267">
        <v>-15.927</v>
      </c>
      <c r="L267">
        <v>-61.204999999999998</v>
      </c>
      <c r="M267">
        <v>-16.856000000000002</v>
      </c>
      <c r="N267">
        <v>-13.725</v>
      </c>
      <c r="O267">
        <v>0</v>
      </c>
      <c r="P267">
        <v>-6.5</v>
      </c>
      <c r="Q267">
        <v>24.707000000000001</v>
      </c>
      <c r="R267">
        <v>0</v>
      </c>
      <c r="S267">
        <v>-21.207999999999998</v>
      </c>
      <c r="T267">
        <v>3.8540000000000001</v>
      </c>
      <c r="U267">
        <v>22.658000000000001</v>
      </c>
      <c r="V267">
        <v>26.088999999999999</v>
      </c>
      <c r="W267">
        <v>0</v>
      </c>
      <c r="X267">
        <v>0</v>
      </c>
      <c r="Y267" t="s">
        <v>2367</v>
      </c>
      <c r="Z267" t="s">
        <v>2368</v>
      </c>
      <c r="AA267" t="s">
        <v>179</v>
      </c>
      <c r="AB267" t="s">
        <v>2369</v>
      </c>
      <c r="AC267" t="s">
        <v>180</v>
      </c>
      <c r="AD267" t="s">
        <v>2369</v>
      </c>
      <c r="AE267" t="s">
        <v>447</v>
      </c>
      <c r="AF267" t="s">
        <v>2370</v>
      </c>
      <c r="AG267" t="str">
        <v>monomeric_streptavidin_complexed_ignorechain_HETATM.A-A86C.pdb</v>
      </c>
    </row>
    <row r="268" spans="1:33" x14ac:dyDescent="0.35">
      <c r="A268">
        <v>-107.697</v>
      </c>
      <c r="B268">
        <v>-107.697</v>
      </c>
      <c r="C268">
        <v>-0.95899999999999996</v>
      </c>
      <c r="D268">
        <v>-625.44500000000005</v>
      </c>
      <c r="E268">
        <v>230.94399999999999</v>
      </c>
      <c r="F268">
        <v>-191.46899999999999</v>
      </c>
      <c r="G268">
        <v>1.0569999999999999</v>
      </c>
      <c r="H268">
        <v>23.771999999999998</v>
      </c>
      <c r="I268">
        <v>90.218999999999994</v>
      </c>
      <c r="J268">
        <v>425.45299999999997</v>
      </c>
      <c r="K268">
        <v>-15.920999999999999</v>
      </c>
      <c r="L268">
        <v>-61.204999999999998</v>
      </c>
      <c r="M268">
        <v>-18.091000000000001</v>
      </c>
      <c r="N268">
        <v>-13.725</v>
      </c>
      <c r="O268">
        <v>0</v>
      </c>
      <c r="P268">
        <v>-6.77</v>
      </c>
      <c r="Q268">
        <v>24.707000000000001</v>
      </c>
      <c r="R268">
        <v>0</v>
      </c>
      <c r="S268">
        <v>-21.122</v>
      </c>
      <c r="T268">
        <v>3.8540000000000001</v>
      </c>
      <c r="U268">
        <v>22.734000000000002</v>
      </c>
      <c r="V268">
        <v>24.27</v>
      </c>
      <c r="W268">
        <v>0</v>
      </c>
      <c r="X268">
        <v>0</v>
      </c>
      <c r="Y268" t="s">
        <v>2367</v>
      </c>
      <c r="Z268" t="s">
        <v>2368</v>
      </c>
      <c r="AA268" t="s">
        <v>179</v>
      </c>
      <c r="AB268" t="s">
        <v>2369</v>
      </c>
      <c r="AC268" t="s">
        <v>180</v>
      </c>
      <c r="AD268" t="s">
        <v>2369</v>
      </c>
      <c r="AE268" t="s">
        <v>448</v>
      </c>
      <c r="AF268" t="s">
        <v>2370</v>
      </c>
      <c r="AG268" t="str">
        <v>monomeric_streptavidin_complexed_ignorechain_HETATM.A-Q108N.pdb</v>
      </c>
    </row>
    <row r="269" spans="1:33" x14ac:dyDescent="0.35">
      <c r="A269">
        <v>-112.28700000000001</v>
      </c>
      <c r="B269">
        <v>-112.28700000000001</v>
      </c>
      <c r="C269">
        <v>-0.95899999999999996</v>
      </c>
      <c r="D269">
        <v>-623.95399999999995</v>
      </c>
      <c r="E269">
        <v>219.29599999999999</v>
      </c>
      <c r="F269">
        <v>-187.916</v>
      </c>
      <c r="G269">
        <v>1.0509999999999999</v>
      </c>
      <c r="H269">
        <v>25.991</v>
      </c>
      <c r="I269">
        <v>94.688999999999993</v>
      </c>
      <c r="J269">
        <v>424.66199999999998</v>
      </c>
      <c r="K269">
        <v>-15.928000000000001</v>
      </c>
      <c r="L269">
        <v>-61.204999999999998</v>
      </c>
      <c r="M269">
        <v>-16.856000000000002</v>
      </c>
      <c r="N269">
        <v>-13.725</v>
      </c>
      <c r="O269">
        <v>0</v>
      </c>
      <c r="P269">
        <v>-7.3019999999999996</v>
      </c>
      <c r="Q269">
        <v>24.707000000000001</v>
      </c>
      <c r="R269">
        <v>0</v>
      </c>
      <c r="S269">
        <v>-21.497</v>
      </c>
      <c r="T269">
        <v>3.8540000000000001</v>
      </c>
      <c r="U269">
        <v>22.696999999999999</v>
      </c>
      <c r="V269">
        <v>20.11</v>
      </c>
      <c r="W269">
        <v>0</v>
      </c>
      <c r="X269">
        <v>0</v>
      </c>
      <c r="Y269" t="s">
        <v>2367</v>
      </c>
      <c r="Z269" t="s">
        <v>2368</v>
      </c>
      <c r="AA269" t="s">
        <v>179</v>
      </c>
      <c r="AB269" t="s">
        <v>2369</v>
      </c>
      <c r="AC269" t="s">
        <v>180</v>
      </c>
      <c r="AD269" t="s">
        <v>2369</v>
      </c>
      <c r="AE269" t="s">
        <v>449</v>
      </c>
      <c r="AF269" t="s">
        <v>2370</v>
      </c>
      <c r="AG269" t="str">
        <v>monomeric_streptavidin_complexed_ignorechain_HETATM.A-A86E.pdb</v>
      </c>
    </row>
    <row r="270" spans="1:33" x14ac:dyDescent="0.35">
      <c r="A270">
        <v>142.25299999999999</v>
      </c>
      <c r="B270">
        <v>142.25299999999999</v>
      </c>
      <c r="C270">
        <v>-0.95899999999999996</v>
      </c>
      <c r="D270">
        <v>-632.95000000000005</v>
      </c>
      <c r="E270">
        <v>233.4</v>
      </c>
      <c r="F270">
        <v>-185.69399999999999</v>
      </c>
      <c r="G270">
        <v>1.4590000000000001</v>
      </c>
      <c r="H270">
        <v>24.951000000000001</v>
      </c>
      <c r="I270">
        <v>341.66399999999999</v>
      </c>
      <c r="J270">
        <v>419.36500000000001</v>
      </c>
      <c r="K270">
        <v>-14.984999999999999</v>
      </c>
      <c r="L270">
        <v>-61.204999999999998</v>
      </c>
      <c r="M270">
        <v>-16.907</v>
      </c>
      <c r="N270">
        <v>-13.725</v>
      </c>
      <c r="O270">
        <v>0</v>
      </c>
      <c r="P270">
        <v>-6.157</v>
      </c>
      <c r="Q270">
        <v>24.707000000000001</v>
      </c>
      <c r="R270">
        <v>0</v>
      </c>
      <c r="S270">
        <v>-21.350999999999999</v>
      </c>
      <c r="T270">
        <v>3.8540000000000001</v>
      </c>
      <c r="U270">
        <v>22.733000000000001</v>
      </c>
      <c r="V270">
        <v>24.053000000000001</v>
      </c>
      <c r="W270">
        <v>0</v>
      </c>
      <c r="X270">
        <v>0</v>
      </c>
      <c r="Y270" t="s">
        <v>2367</v>
      </c>
      <c r="Z270" t="s">
        <v>2368</v>
      </c>
      <c r="AA270" t="s">
        <v>179</v>
      </c>
      <c r="AB270" t="s">
        <v>2369</v>
      </c>
      <c r="AC270" t="s">
        <v>180</v>
      </c>
      <c r="AD270" t="s">
        <v>2369</v>
      </c>
      <c r="AE270" t="s">
        <v>450</v>
      </c>
      <c r="AF270" t="s">
        <v>2370</v>
      </c>
      <c r="AG270" t="str">
        <v>monomeric_streptavidin_complexed_ignorechain_HETATM.A-A86F.pdb</v>
      </c>
    </row>
    <row r="271" spans="1:33" x14ac:dyDescent="0.35">
      <c r="A271">
        <v>-108.09</v>
      </c>
      <c r="B271">
        <v>-108.09</v>
      </c>
      <c r="C271">
        <v>-0.95899999999999996</v>
      </c>
      <c r="D271">
        <v>-623.01099999999997</v>
      </c>
      <c r="E271">
        <v>218.18199999999999</v>
      </c>
      <c r="F271">
        <v>-185.529</v>
      </c>
      <c r="G271">
        <v>1.0429999999999999</v>
      </c>
      <c r="H271">
        <v>24.937000000000001</v>
      </c>
      <c r="I271">
        <v>94.834999999999994</v>
      </c>
      <c r="J271">
        <v>426.68400000000003</v>
      </c>
      <c r="K271">
        <v>-15.927</v>
      </c>
      <c r="L271">
        <v>-61.204999999999998</v>
      </c>
      <c r="M271">
        <v>-16.856000000000002</v>
      </c>
      <c r="N271">
        <v>-13.725</v>
      </c>
      <c r="O271">
        <v>0</v>
      </c>
      <c r="P271">
        <v>-7</v>
      </c>
      <c r="Q271">
        <v>24.707000000000001</v>
      </c>
      <c r="R271">
        <v>0</v>
      </c>
      <c r="S271">
        <v>-21.475999999999999</v>
      </c>
      <c r="T271">
        <v>3.8540000000000001</v>
      </c>
      <c r="U271">
        <v>22.667999999999999</v>
      </c>
      <c r="V271">
        <v>20.689</v>
      </c>
      <c r="W271">
        <v>0</v>
      </c>
      <c r="X271">
        <v>0</v>
      </c>
      <c r="Y271" t="s">
        <v>2367</v>
      </c>
      <c r="Z271" t="s">
        <v>2368</v>
      </c>
      <c r="AA271" t="s">
        <v>179</v>
      </c>
      <c r="AB271" t="s">
        <v>2369</v>
      </c>
      <c r="AC271" t="s">
        <v>180</v>
      </c>
      <c r="AD271" t="s">
        <v>2369</v>
      </c>
      <c r="AE271" t="s">
        <v>451</v>
      </c>
      <c r="AF271" t="s">
        <v>2370</v>
      </c>
      <c r="AG271" t="str">
        <v>monomeric_streptavidin_complexed_ignorechain_HETATM.A-A86D.pdb</v>
      </c>
    </row>
    <row r="272" spans="1:33" x14ac:dyDescent="0.35">
      <c r="A272">
        <v>-108.02200000000001</v>
      </c>
      <c r="B272">
        <v>-108.02200000000001</v>
      </c>
      <c r="C272">
        <v>-0.95899999999999996</v>
      </c>
      <c r="D272">
        <v>-624.53399999999999</v>
      </c>
      <c r="E272">
        <v>230.97900000000001</v>
      </c>
      <c r="F272">
        <v>-191.68199999999999</v>
      </c>
      <c r="G272">
        <v>1.0640000000000001</v>
      </c>
      <c r="H272">
        <v>23.718</v>
      </c>
      <c r="I272">
        <v>90.335999999999999</v>
      </c>
      <c r="J272">
        <v>424.21899999999999</v>
      </c>
      <c r="K272">
        <v>-15.920999999999999</v>
      </c>
      <c r="L272">
        <v>-61.204999999999998</v>
      </c>
      <c r="M272">
        <v>-18.091000000000001</v>
      </c>
      <c r="N272">
        <v>-13.725</v>
      </c>
      <c r="O272">
        <v>0</v>
      </c>
      <c r="P272">
        <v>-6.633</v>
      </c>
      <c r="Q272">
        <v>24.707000000000001</v>
      </c>
      <c r="R272">
        <v>0</v>
      </c>
      <c r="S272">
        <v>-21.861000000000001</v>
      </c>
      <c r="T272">
        <v>3.8540000000000001</v>
      </c>
      <c r="U272">
        <v>22.196999999999999</v>
      </c>
      <c r="V272">
        <v>25.515000000000001</v>
      </c>
      <c r="W272">
        <v>0</v>
      </c>
      <c r="X272">
        <v>0</v>
      </c>
      <c r="Y272" t="s">
        <v>2367</v>
      </c>
      <c r="Z272" t="s">
        <v>2368</v>
      </c>
      <c r="AA272" t="s">
        <v>179</v>
      </c>
      <c r="AB272" t="s">
        <v>2369</v>
      </c>
      <c r="AC272" t="s">
        <v>180</v>
      </c>
      <c r="AD272" t="s">
        <v>2369</v>
      </c>
      <c r="AE272" t="s">
        <v>452</v>
      </c>
      <c r="AF272" t="s">
        <v>2370</v>
      </c>
      <c r="AG272" t="str">
        <v>monomeric_streptavidin_complexed_ignorechain_HETATM.A-Q108R.pdb</v>
      </c>
    </row>
    <row r="273" spans="1:33" x14ac:dyDescent="0.35">
      <c r="A273">
        <v>-115.44799999999999</v>
      </c>
      <c r="B273">
        <v>-115.44799999999999</v>
      </c>
      <c r="C273">
        <v>-0.95899999999999996</v>
      </c>
      <c r="D273">
        <v>-626.83699999999999</v>
      </c>
      <c r="E273">
        <v>220.96600000000001</v>
      </c>
      <c r="F273">
        <v>-187.69300000000001</v>
      </c>
      <c r="G273">
        <v>1.0860000000000001</v>
      </c>
      <c r="H273">
        <v>25.076000000000001</v>
      </c>
      <c r="I273">
        <v>91.811000000000007</v>
      </c>
      <c r="J273">
        <v>424.57499999999999</v>
      </c>
      <c r="K273">
        <v>-16.323</v>
      </c>
      <c r="L273">
        <v>-61.204999999999998</v>
      </c>
      <c r="M273">
        <v>-17.558</v>
      </c>
      <c r="N273">
        <v>-13.725</v>
      </c>
      <c r="O273">
        <v>0</v>
      </c>
      <c r="P273">
        <v>-6.9489999999999998</v>
      </c>
      <c r="Q273">
        <v>24.707000000000001</v>
      </c>
      <c r="R273">
        <v>0</v>
      </c>
      <c r="S273">
        <v>-21.568000000000001</v>
      </c>
      <c r="T273">
        <v>3.8540000000000001</v>
      </c>
      <c r="U273">
        <v>22.760999999999999</v>
      </c>
      <c r="V273">
        <v>22.533999999999999</v>
      </c>
      <c r="W273">
        <v>0</v>
      </c>
      <c r="X273">
        <v>0</v>
      </c>
      <c r="Y273" t="s">
        <v>2367</v>
      </c>
      <c r="Z273" t="s">
        <v>2368</v>
      </c>
      <c r="AA273" t="s">
        <v>179</v>
      </c>
      <c r="AB273" t="s">
        <v>2369</v>
      </c>
      <c r="AC273" t="s">
        <v>180</v>
      </c>
      <c r="AD273" t="s">
        <v>2369</v>
      </c>
      <c r="AE273" t="s">
        <v>453</v>
      </c>
      <c r="AF273" t="s">
        <v>2370</v>
      </c>
      <c r="AG273" t="str">
        <v>monomeric_streptavidin_complexed_ignorechain_HETATM.A-A86H.pdb</v>
      </c>
    </row>
    <row r="274" spans="1:33" x14ac:dyDescent="0.35">
      <c r="A274">
        <v>-112.547</v>
      </c>
      <c r="B274">
        <v>-112.547</v>
      </c>
      <c r="C274">
        <v>-0.95899999999999996</v>
      </c>
      <c r="D274">
        <v>-617.14400000000001</v>
      </c>
      <c r="E274">
        <v>215.74</v>
      </c>
      <c r="F274">
        <v>-187.79300000000001</v>
      </c>
      <c r="G274">
        <v>1.0389999999999999</v>
      </c>
      <c r="H274">
        <v>24.629000000000001</v>
      </c>
      <c r="I274">
        <v>93.744</v>
      </c>
      <c r="J274">
        <v>418.03</v>
      </c>
      <c r="K274">
        <v>-15.928000000000001</v>
      </c>
      <c r="L274">
        <v>-61.204999999999998</v>
      </c>
      <c r="M274">
        <v>-16.856000000000002</v>
      </c>
      <c r="N274">
        <v>-13.725</v>
      </c>
      <c r="O274">
        <v>0</v>
      </c>
      <c r="P274">
        <v>-6.6710000000000003</v>
      </c>
      <c r="Q274">
        <v>24.597999999999999</v>
      </c>
      <c r="R274">
        <v>0</v>
      </c>
      <c r="S274">
        <v>-20.815000000000001</v>
      </c>
      <c r="T274">
        <v>3.8540000000000001</v>
      </c>
      <c r="U274">
        <v>23.282</v>
      </c>
      <c r="V274">
        <v>23.632999999999999</v>
      </c>
      <c r="W274">
        <v>0</v>
      </c>
      <c r="X274">
        <v>0</v>
      </c>
      <c r="Y274" t="s">
        <v>2367</v>
      </c>
      <c r="Z274" t="s">
        <v>2368</v>
      </c>
      <c r="AA274" t="s">
        <v>179</v>
      </c>
      <c r="AB274" t="s">
        <v>2369</v>
      </c>
      <c r="AC274" t="s">
        <v>180</v>
      </c>
      <c r="AD274" t="s">
        <v>2369</v>
      </c>
      <c r="AE274" t="s">
        <v>454</v>
      </c>
      <c r="AF274" t="s">
        <v>2370</v>
      </c>
      <c r="AG274" t="str">
        <v>monomeric_streptavidin_complexed_ignorechain_HETATM.A-A86G.pdb</v>
      </c>
    </row>
    <row r="275" spans="1:33" x14ac:dyDescent="0.35">
      <c r="A275">
        <v>-108.11199999999999</v>
      </c>
      <c r="B275">
        <v>-108.11199999999999</v>
      </c>
      <c r="C275">
        <v>-0.95899999999999996</v>
      </c>
      <c r="D275">
        <v>-624.48099999999999</v>
      </c>
      <c r="E275">
        <v>230.785</v>
      </c>
      <c r="F275">
        <v>-191.947</v>
      </c>
      <c r="G275">
        <v>1.0580000000000001</v>
      </c>
      <c r="H275">
        <v>23.605</v>
      </c>
      <c r="I275">
        <v>90.272999999999996</v>
      </c>
      <c r="J275">
        <v>423.44200000000001</v>
      </c>
      <c r="K275">
        <v>-15.920999999999999</v>
      </c>
      <c r="L275">
        <v>-61.204999999999998</v>
      </c>
      <c r="M275">
        <v>-18.091000000000001</v>
      </c>
      <c r="N275">
        <v>-13.725</v>
      </c>
      <c r="O275">
        <v>0</v>
      </c>
      <c r="P275">
        <v>-6.6029999999999998</v>
      </c>
      <c r="Q275">
        <v>24.707000000000001</v>
      </c>
      <c r="R275">
        <v>0</v>
      </c>
      <c r="S275">
        <v>-22.018000000000001</v>
      </c>
      <c r="T275">
        <v>3.8540000000000001</v>
      </c>
      <c r="U275">
        <v>22.352</v>
      </c>
      <c r="V275">
        <v>26.762</v>
      </c>
      <c r="W275">
        <v>0</v>
      </c>
      <c r="X275">
        <v>0</v>
      </c>
      <c r="Y275" t="s">
        <v>2367</v>
      </c>
      <c r="Z275" t="s">
        <v>2368</v>
      </c>
      <c r="AA275" t="s">
        <v>179</v>
      </c>
      <c r="AB275" t="s">
        <v>2369</v>
      </c>
      <c r="AC275" t="s">
        <v>180</v>
      </c>
      <c r="AD275" t="s">
        <v>2369</v>
      </c>
      <c r="AE275" t="s">
        <v>455</v>
      </c>
      <c r="AF275" t="s">
        <v>2370</v>
      </c>
      <c r="AG275" t="str">
        <v>monomeric_streptavidin_complexed_ignorechain_HETATM.A-Q108T.pdb</v>
      </c>
    </row>
    <row r="276" spans="1:33" x14ac:dyDescent="0.35">
      <c r="A276">
        <v>-95.721000000000004</v>
      </c>
      <c r="B276">
        <v>-95.721000000000004</v>
      </c>
      <c r="C276">
        <v>-0.95899999999999996</v>
      </c>
      <c r="D276">
        <v>-627.01099999999997</v>
      </c>
      <c r="E276">
        <v>219.23599999999999</v>
      </c>
      <c r="F276">
        <v>-188.09299999999999</v>
      </c>
      <c r="G276">
        <v>1.0860000000000001</v>
      </c>
      <c r="H276">
        <v>24.773</v>
      </c>
      <c r="I276">
        <v>114.393</v>
      </c>
      <c r="J276">
        <v>419.17599999999999</v>
      </c>
      <c r="K276">
        <v>-15.521000000000001</v>
      </c>
      <c r="L276">
        <v>-61.204999999999998</v>
      </c>
      <c r="M276">
        <v>-16.873999999999999</v>
      </c>
      <c r="N276">
        <v>-13.725</v>
      </c>
      <c r="O276">
        <v>0</v>
      </c>
      <c r="P276">
        <v>-6.3949999999999996</v>
      </c>
      <c r="Q276">
        <v>24.63</v>
      </c>
      <c r="R276">
        <v>0</v>
      </c>
      <c r="S276">
        <v>-21.177</v>
      </c>
      <c r="T276">
        <v>3.8540000000000001</v>
      </c>
      <c r="U276">
        <v>22.954000000000001</v>
      </c>
      <c r="V276">
        <v>25.138000000000002</v>
      </c>
      <c r="W276">
        <v>0</v>
      </c>
      <c r="X276">
        <v>0</v>
      </c>
      <c r="Y276" t="s">
        <v>2367</v>
      </c>
      <c r="Z276" t="s">
        <v>2368</v>
      </c>
      <c r="AA276" t="s">
        <v>179</v>
      </c>
      <c r="AB276" t="s">
        <v>2369</v>
      </c>
      <c r="AC276" t="s">
        <v>180</v>
      </c>
      <c r="AD276" t="s">
        <v>2369</v>
      </c>
      <c r="AE276" t="s">
        <v>456</v>
      </c>
      <c r="AF276" t="s">
        <v>2370</v>
      </c>
      <c r="AG276" t="str">
        <v>monomeric_streptavidin_complexed_ignorechain_HETATM.A-A86I.pdb</v>
      </c>
    </row>
    <row r="277" spans="1:33" x14ac:dyDescent="0.35">
      <c r="A277">
        <v>-108.78700000000001</v>
      </c>
      <c r="B277">
        <v>-108.78700000000001</v>
      </c>
      <c r="C277">
        <v>-0.95899999999999996</v>
      </c>
      <c r="D277">
        <v>-623.572</v>
      </c>
      <c r="E277">
        <v>229.71799999999999</v>
      </c>
      <c r="F277">
        <v>-192.41399999999999</v>
      </c>
      <c r="G277">
        <v>1.0549999999999999</v>
      </c>
      <c r="H277">
        <v>23.559000000000001</v>
      </c>
      <c r="I277">
        <v>90.158000000000001</v>
      </c>
      <c r="J277">
        <v>424.42599999999999</v>
      </c>
      <c r="K277">
        <v>-15.920999999999999</v>
      </c>
      <c r="L277">
        <v>-61.204999999999998</v>
      </c>
      <c r="M277">
        <v>-18.091000000000001</v>
      </c>
      <c r="N277">
        <v>-13.725</v>
      </c>
      <c r="O277">
        <v>0</v>
      </c>
      <c r="P277">
        <v>-6.68</v>
      </c>
      <c r="Q277">
        <v>24.707000000000001</v>
      </c>
      <c r="R277">
        <v>0</v>
      </c>
      <c r="S277">
        <v>-21.483000000000001</v>
      </c>
      <c r="T277">
        <v>3.8540000000000001</v>
      </c>
      <c r="U277">
        <v>22.466000000000001</v>
      </c>
      <c r="V277">
        <v>25.32</v>
      </c>
      <c r="W277">
        <v>0</v>
      </c>
      <c r="X277">
        <v>0</v>
      </c>
      <c r="Y277" t="s">
        <v>2367</v>
      </c>
      <c r="Z277" t="s">
        <v>2368</v>
      </c>
      <c r="AA277" t="s">
        <v>179</v>
      </c>
      <c r="AB277" t="s">
        <v>2369</v>
      </c>
      <c r="AC277" t="s">
        <v>180</v>
      </c>
      <c r="AD277" t="s">
        <v>2369</v>
      </c>
      <c r="AE277" t="s">
        <v>457</v>
      </c>
      <c r="AF277" t="s">
        <v>2370</v>
      </c>
      <c r="AG277" t="str">
        <v>monomeric_streptavidin_complexed_ignorechain_HETATM.A-Q108S.pdb</v>
      </c>
    </row>
    <row r="278" spans="1:33" x14ac:dyDescent="0.35">
      <c r="A278">
        <v>-108.47799999999999</v>
      </c>
      <c r="B278">
        <v>-108.47799999999999</v>
      </c>
      <c r="C278">
        <v>-0.95899999999999996</v>
      </c>
      <c r="D278">
        <v>-625.70000000000005</v>
      </c>
      <c r="E278">
        <v>229.322</v>
      </c>
      <c r="F278">
        <v>-191.77600000000001</v>
      </c>
      <c r="G278">
        <v>1.0680000000000001</v>
      </c>
      <c r="H278">
        <v>23.544</v>
      </c>
      <c r="I278">
        <v>91.966999999999999</v>
      </c>
      <c r="J278">
        <v>423.18799999999999</v>
      </c>
      <c r="K278">
        <v>-15.920999999999999</v>
      </c>
      <c r="L278">
        <v>-61.204999999999998</v>
      </c>
      <c r="M278">
        <v>-18.091000000000001</v>
      </c>
      <c r="N278">
        <v>-13.725</v>
      </c>
      <c r="O278">
        <v>0</v>
      </c>
      <c r="P278">
        <v>-6.4210000000000003</v>
      </c>
      <c r="Q278">
        <v>24.72</v>
      </c>
      <c r="R278">
        <v>0</v>
      </c>
      <c r="S278">
        <v>-22.556999999999999</v>
      </c>
      <c r="T278">
        <v>3.8540000000000001</v>
      </c>
      <c r="U278">
        <v>21.96</v>
      </c>
      <c r="V278">
        <v>28.253</v>
      </c>
      <c r="W278">
        <v>0</v>
      </c>
      <c r="X278">
        <v>0</v>
      </c>
      <c r="Y278" t="s">
        <v>2367</v>
      </c>
      <c r="Z278" t="s">
        <v>2368</v>
      </c>
      <c r="AA278" t="s">
        <v>179</v>
      </c>
      <c r="AB278" t="s">
        <v>2369</v>
      </c>
      <c r="AC278" t="s">
        <v>180</v>
      </c>
      <c r="AD278" t="s">
        <v>2369</v>
      </c>
      <c r="AE278" t="s">
        <v>458</v>
      </c>
      <c r="AF278" t="s">
        <v>2370</v>
      </c>
      <c r="AG278" t="str">
        <v>monomeric_streptavidin_complexed_ignorechain_HETATM.A-Q108V.pdb</v>
      </c>
    </row>
    <row r="279" spans="1:33" x14ac:dyDescent="0.35">
      <c r="A279">
        <v>-73.144999999999996</v>
      </c>
      <c r="B279">
        <v>-73.144999999999996</v>
      </c>
      <c r="C279">
        <v>-0.95899999999999996</v>
      </c>
      <c r="D279">
        <v>-623.90099999999995</v>
      </c>
      <c r="E279">
        <v>242.536</v>
      </c>
      <c r="F279">
        <v>-192.19800000000001</v>
      </c>
      <c r="G279">
        <v>1.3939999999999999</v>
      </c>
      <c r="H279">
        <v>23.501000000000001</v>
      </c>
      <c r="I279">
        <v>90.745999999999995</v>
      </c>
      <c r="J279">
        <v>422.05700000000002</v>
      </c>
      <c r="K279">
        <v>-17.356000000000002</v>
      </c>
      <c r="L279">
        <v>-61.204999999999998</v>
      </c>
      <c r="M279">
        <v>-17.789000000000001</v>
      </c>
      <c r="N279">
        <v>-13.725</v>
      </c>
      <c r="O279">
        <v>0</v>
      </c>
      <c r="P279">
        <v>-6.4290000000000003</v>
      </c>
      <c r="Q279">
        <v>24.777999999999999</v>
      </c>
      <c r="R279">
        <v>0</v>
      </c>
      <c r="S279">
        <v>-14.875</v>
      </c>
      <c r="T279">
        <v>18.370999999999999</v>
      </c>
      <c r="U279">
        <v>27.942</v>
      </c>
      <c r="V279">
        <v>23.966999999999999</v>
      </c>
      <c r="W279">
        <v>0</v>
      </c>
      <c r="X279">
        <v>0</v>
      </c>
      <c r="Y279" t="s">
        <v>2367</v>
      </c>
      <c r="Z279" t="s">
        <v>2368</v>
      </c>
      <c r="AA279" t="s">
        <v>179</v>
      </c>
      <c r="AB279" t="s">
        <v>2369</v>
      </c>
      <c r="AC279" t="s">
        <v>180</v>
      </c>
      <c r="AD279" t="s">
        <v>2369</v>
      </c>
      <c r="AE279" t="s">
        <v>459</v>
      </c>
      <c r="AF279" t="s">
        <v>2370</v>
      </c>
      <c r="AG279" t="str">
        <v>monomeric_streptavidin_complexed_ignorechain_HETATM.A-Q108P.pdb</v>
      </c>
    </row>
    <row r="280" spans="1:33" x14ac:dyDescent="0.35">
      <c r="A280">
        <v>-113.803</v>
      </c>
      <c r="B280">
        <v>-113.803</v>
      </c>
      <c r="C280">
        <v>-0.95899999999999996</v>
      </c>
      <c r="D280">
        <v>-625.64099999999996</v>
      </c>
      <c r="E280">
        <v>221.374</v>
      </c>
      <c r="F280">
        <v>-188.352</v>
      </c>
      <c r="G280">
        <v>1.0589999999999999</v>
      </c>
      <c r="H280">
        <v>25.119</v>
      </c>
      <c r="I280">
        <v>92.569000000000003</v>
      </c>
      <c r="J280">
        <v>424.13299999999998</v>
      </c>
      <c r="K280">
        <v>-16.475999999999999</v>
      </c>
      <c r="L280">
        <v>-61.204999999999998</v>
      </c>
      <c r="M280">
        <v>-16.917000000000002</v>
      </c>
      <c r="N280">
        <v>-13.725</v>
      </c>
      <c r="O280">
        <v>0</v>
      </c>
      <c r="P280">
        <v>-6.8140000000000001</v>
      </c>
      <c r="Q280">
        <v>24.707000000000001</v>
      </c>
      <c r="R280">
        <v>0</v>
      </c>
      <c r="S280">
        <v>-21.417999999999999</v>
      </c>
      <c r="T280">
        <v>3.8540000000000001</v>
      </c>
      <c r="U280">
        <v>22.766999999999999</v>
      </c>
      <c r="V280">
        <v>22.12</v>
      </c>
      <c r="W280">
        <v>0</v>
      </c>
      <c r="X280">
        <v>0</v>
      </c>
      <c r="Y280" t="s">
        <v>2367</v>
      </c>
      <c r="Z280" t="s">
        <v>2368</v>
      </c>
      <c r="AA280" t="s">
        <v>179</v>
      </c>
      <c r="AB280" t="s">
        <v>2369</v>
      </c>
      <c r="AC280" t="s">
        <v>180</v>
      </c>
      <c r="AD280" t="s">
        <v>2369</v>
      </c>
      <c r="AE280" t="s">
        <v>460</v>
      </c>
      <c r="AF280" t="s">
        <v>2370</v>
      </c>
      <c r="AG280" t="str">
        <v>monomeric_streptavidin_complexed_ignorechain_HETATM.A-A86K.pdb</v>
      </c>
    </row>
    <row r="281" spans="1:33" x14ac:dyDescent="0.35">
      <c r="A281">
        <v>-108.819</v>
      </c>
      <c r="B281">
        <v>-108.819</v>
      </c>
      <c r="C281">
        <v>-0.95899999999999996</v>
      </c>
      <c r="D281">
        <v>-626.05600000000004</v>
      </c>
      <c r="E281">
        <v>230.06200000000001</v>
      </c>
      <c r="F281">
        <v>-191.13300000000001</v>
      </c>
      <c r="G281">
        <v>1.079</v>
      </c>
      <c r="H281">
        <v>24.018999999999998</v>
      </c>
      <c r="I281">
        <v>90.010999999999996</v>
      </c>
      <c r="J281">
        <v>422.08300000000003</v>
      </c>
      <c r="K281">
        <v>-15.920999999999999</v>
      </c>
      <c r="L281">
        <v>-61.204999999999998</v>
      </c>
      <c r="M281">
        <v>-18.091000000000001</v>
      </c>
      <c r="N281">
        <v>-13.725</v>
      </c>
      <c r="O281">
        <v>0</v>
      </c>
      <c r="P281">
        <v>-6.2869999999999999</v>
      </c>
      <c r="Q281">
        <v>24.707000000000001</v>
      </c>
      <c r="R281">
        <v>0</v>
      </c>
      <c r="S281">
        <v>-21.754000000000001</v>
      </c>
      <c r="T281">
        <v>3.8540000000000001</v>
      </c>
      <c r="U281">
        <v>22.626999999999999</v>
      </c>
      <c r="V281">
        <v>27.870999999999999</v>
      </c>
      <c r="W281">
        <v>1</v>
      </c>
      <c r="X281">
        <v>0</v>
      </c>
      <c r="Y281" t="s">
        <v>2367</v>
      </c>
      <c r="Z281" t="s">
        <v>2368</v>
      </c>
      <c r="AA281" t="s">
        <v>179</v>
      </c>
      <c r="AB281" t="s">
        <v>2369</v>
      </c>
      <c r="AC281" t="s">
        <v>180</v>
      </c>
      <c r="AD281" t="s">
        <v>2369</v>
      </c>
      <c r="AE281" t="s">
        <v>461</v>
      </c>
      <c r="AF281" t="s">
        <v>2370</v>
      </c>
      <c r="AG281" t="str">
        <v>monomeric_streptavidin_complexed_ignorechain_HETATM.A-Q108W.pdb</v>
      </c>
    </row>
    <row r="282" spans="1:33" x14ac:dyDescent="0.35">
      <c r="A282">
        <v>-110.43</v>
      </c>
      <c r="B282">
        <v>-110.43</v>
      </c>
      <c r="C282">
        <v>-0.95899999999999996</v>
      </c>
      <c r="D282">
        <v>-624.58100000000002</v>
      </c>
      <c r="E282">
        <v>230.12899999999999</v>
      </c>
      <c r="F282">
        <v>-191.495</v>
      </c>
      <c r="G282">
        <v>1.08</v>
      </c>
      <c r="H282">
        <v>23.988</v>
      </c>
      <c r="I282">
        <v>89.884</v>
      </c>
      <c r="J282">
        <v>421.76499999999999</v>
      </c>
      <c r="K282">
        <v>-15.920999999999999</v>
      </c>
      <c r="L282">
        <v>-61.204999999999998</v>
      </c>
      <c r="M282">
        <v>-18.091000000000001</v>
      </c>
      <c r="N282">
        <v>-13.725</v>
      </c>
      <c r="O282">
        <v>0</v>
      </c>
      <c r="P282">
        <v>-6.2850000000000001</v>
      </c>
      <c r="Q282">
        <v>24.707000000000001</v>
      </c>
      <c r="R282">
        <v>0</v>
      </c>
      <c r="S282">
        <v>-21.896999999999998</v>
      </c>
      <c r="T282">
        <v>3.8540000000000001</v>
      </c>
      <c r="U282">
        <v>22.129000000000001</v>
      </c>
      <c r="V282">
        <v>26.192</v>
      </c>
      <c r="W282">
        <v>0</v>
      </c>
      <c r="X282">
        <v>0</v>
      </c>
      <c r="Y282" t="s">
        <v>2367</v>
      </c>
      <c r="Z282" t="s">
        <v>2368</v>
      </c>
      <c r="AA282" t="s">
        <v>179</v>
      </c>
      <c r="AB282" t="s">
        <v>2369</v>
      </c>
      <c r="AC282" t="s">
        <v>180</v>
      </c>
      <c r="AD282" t="s">
        <v>2369</v>
      </c>
      <c r="AE282" t="s">
        <v>462</v>
      </c>
      <c r="AF282" t="s">
        <v>2370</v>
      </c>
      <c r="AG282" t="str">
        <v>monomeric_streptavidin_complexed_ignorechain_HETATM.A-Q108Y.pdb</v>
      </c>
    </row>
    <row r="283" spans="1:33" x14ac:dyDescent="0.35">
      <c r="A283">
        <v>-110.117</v>
      </c>
      <c r="B283">
        <v>-110.117</v>
      </c>
      <c r="C283">
        <v>-0.95899999999999996</v>
      </c>
      <c r="D283">
        <v>-616.93600000000004</v>
      </c>
      <c r="E283">
        <v>225.488</v>
      </c>
      <c r="F283">
        <v>-190.31299999999999</v>
      </c>
      <c r="G283">
        <v>1.0409999999999999</v>
      </c>
      <c r="H283">
        <v>22.605</v>
      </c>
      <c r="I283">
        <v>91.41</v>
      </c>
      <c r="J283">
        <v>415.25599999999997</v>
      </c>
      <c r="K283">
        <v>-14.935</v>
      </c>
      <c r="L283">
        <v>-61.204999999999998</v>
      </c>
      <c r="M283">
        <v>-17.54</v>
      </c>
      <c r="N283">
        <v>-13.725</v>
      </c>
      <c r="O283">
        <v>0</v>
      </c>
      <c r="P283">
        <v>-6.4779999999999998</v>
      </c>
      <c r="Q283">
        <v>24.707000000000001</v>
      </c>
      <c r="R283">
        <v>0</v>
      </c>
      <c r="S283">
        <v>-21.693000000000001</v>
      </c>
      <c r="T283">
        <v>3.8540000000000001</v>
      </c>
      <c r="U283">
        <v>22.372</v>
      </c>
      <c r="V283">
        <v>26.934999999999999</v>
      </c>
      <c r="W283">
        <v>0</v>
      </c>
      <c r="X283">
        <v>0</v>
      </c>
      <c r="Y283" t="s">
        <v>2367</v>
      </c>
      <c r="Z283" t="s">
        <v>2368</v>
      </c>
      <c r="AA283" t="s">
        <v>179</v>
      </c>
      <c r="AB283" t="s">
        <v>2369</v>
      </c>
      <c r="AC283" t="s">
        <v>180</v>
      </c>
      <c r="AD283" t="s">
        <v>2369</v>
      </c>
      <c r="AE283" t="s">
        <v>463</v>
      </c>
      <c r="AF283" t="s">
        <v>2370</v>
      </c>
      <c r="AG283" t="str">
        <v>monomeric_streptavidin_complexed_ignorechain_HETATM.A-Q13A.pdb</v>
      </c>
    </row>
    <row r="284" spans="1:33" x14ac:dyDescent="0.35">
      <c r="A284">
        <v>-111.125</v>
      </c>
      <c r="B284">
        <v>-111.125</v>
      </c>
      <c r="C284">
        <v>-0.95899999999999996</v>
      </c>
      <c r="D284">
        <v>-624.03</v>
      </c>
      <c r="E284">
        <v>218.42</v>
      </c>
      <c r="F284">
        <v>-187.64699999999999</v>
      </c>
      <c r="G284">
        <v>1.0449999999999999</v>
      </c>
      <c r="H284">
        <v>24.9</v>
      </c>
      <c r="I284">
        <v>95.313000000000002</v>
      </c>
      <c r="J284">
        <v>424.66199999999998</v>
      </c>
      <c r="K284">
        <v>-15.927</v>
      </c>
      <c r="L284">
        <v>-61.204999999999998</v>
      </c>
      <c r="M284">
        <v>-16.856000000000002</v>
      </c>
      <c r="N284">
        <v>-13.725</v>
      </c>
      <c r="O284">
        <v>0</v>
      </c>
      <c r="P284">
        <v>-6.9219999999999997</v>
      </c>
      <c r="Q284">
        <v>24.707000000000001</v>
      </c>
      <c r="R284">
        <v>0</v>
      </c>
      <c r="S284">
        <v>-21.222000000000001</v>
      </c>
      <c r="T284">
        <v>3.8540000000000001</v>
      </c>
      <c r="U284">
        <v>22.975000000000001</v>
      </c>
      <c r="V284">
        <v>21.494</v>
      </c>
      <c r="W284">
        <v>0</v>
      </c>
      <c r="X284">
        <v>0</v>
      </c>
      <c r="Y284" t="s">
        <v>2367</v>
      </c>
      <c r="Z284" t="s">
        <v>2368</v>
      </c>
      <c r="AA284" t="s">
        <v>179</v>
      </c>
      <c r="AB284" t="s">
        <v>2369</v>
      </c>
      <c r="AC284" t="s">
        <v>180</v>
      </c>
      <c r="AD284" t="s">
        <v>2369</v>
      </c>
      <c r="AE284" t="s">
        <v>464</v>
      </c>
      <c r="AF284" t="s">
        <v>2370</v>
      </c>
      <c r="AG284" t="str">
        <v>monomeric_streptavidin_complexed_ignorechain_HETATM.A-A86N.pdb</v>
      </c>
    </row>
    <row r="285" spans="1:33" x14ac:dyDescent="0.35">
      <c r="A285">
        <v>-108.25</v>
      </c>
      <c r="B285">
        <v>-108.25</v>
      </c>
      <c r="C285">
        <v>-0.95899999999999996</v>
      </c>
      <c r="D285">
        <v>-617.99699999999996</v>
      </c>
      <c r="E285">
        <v>225.917</v>
      </c>
      <c r="F285">
        <v>-190.44200000000001</v>
      </c>
      <c r="G285">
        <v>1.042</v>
      </c>
      <c r="H285">
        <v>22.619</v>
      </c>
      <c r="I285">
        <v>91.445999999999998</v>
      </c>
      <c r="J285">
        <v>415.63</v>
      </c>
      <c r="K285">
        <v>-14.935</v>
      </c>
      <c r="L285">
        <v>-61.204999999999998</v>
      </c>
      <c r="M285">
        <v>-17.54</v>
      </c>
      <c r="N285">
        <v>-13.725</v>
      </c>
      <c r="O285">
        <v>0</v>
      </c>
      <c r="P285">
        <v>-6.4729999999999999</v>
      </c>
      <c r="Q285">
        <v>24.707000000000001</v>
      </c>
      <c r="R285">
        <v>0</v>
      </c>
      <c r="S285">
        <v>-21.344000000000001</v>
      </c>
      <c r="T285">
        <v>3.8540000000000001</v>
      </c>
      <c r="U285">
        <v>22.291</v>
      </c>
      <c r="V285">
        <v>28.864999999999998</v>
      </c>
      <c r="W285">
        <v>0</v>
      </c>
      <c r="X285">
        <v>0</v>
      </c>
      <c r="Y285" t="s">
        <v>2367</v>
      </c>
      <c r="Z285" t="s">
        <v>2368</v>
      </c>
      <c r="AA285" t="s">
        <v>179</v>
      </c>
      <c r="AB285" t="s">
        <v>2369</v>
      </c>
      <c r="AC285" t="s">
        <v>180</v>
      </c>
      <c r="AD285" t="s">
        <v>2369</v>
      </c>
      <c r="AE285" t="s">
        <v>465</v>
      </c>
      <c r="AF285" t="s">
        <v>2370</v>
      </c>
      <c r="AG285" t="str">
        <v>monomeric_streptavidin_complexed_ignorechain_HETATM.A-Q13C.pdb</v>
      </c>
    </row>
    <row r="286" spans="1:33" x14ac:dyDescent="0.35">
      <c r="A286">
        <v>-97.918999999999997</v>
      </c>
      <c r="B286">
        <v>-97.918999999999997</v>
      </c>
      <c r="C286">
        <v>-0.95899999999999996</v>
      </c>
      <c r="D286">
        <v>-626.31899999999996</v>
      </c>
      <c r="E286">
        <v>218.37299999999999</v>
      </c>
      <c r="F286">
        <v>-187.06100000000001</v>
      </c>
      <c r="G286">
        <v>1.071</v>
      </c>
      <c r="H286">
        <v>24.725999999999999</v>
      </c>
      <c r="I286">
        <v>110.908</v>
      </c>
      <c r="J286">
        <v>420.76900000000001</v>
      </c>
      <c r="K286">
        <v>-15.928000000000001</v>
      </c>
      <c r="L286">
        <v>-61.204999999999998</v>
      </c>
      <c r="M286">
        <v>-16.856000000000002</v>
      </c>
      <c r="N286">
        <v>-13.725</v>
      </c>
      <c r="O286">
        <v>0</v>
      </c>
      <c r="P286">
        <v>-6.0519999999999996</v>
      </c>
      <c r="Q286">
        <v>24.707000000000001</v>
      </c>
      <c r="R286">
        <v>0</v>
      </c>
      <c r="S286">
        <v>-21.481999999999999</v>
      </c>
      <c r="T286">
        <v>3.8540000000000001</v>
      </c>
      <c r="U286">
        <v>22.768000000000001</v>
      </c>
      <c r="V286">
        <v>24.495999999999999</v>
      </c>
      <c r="W286">
        <v>0</v>
      </c>
      <c r="X286">
        <v>0</v>
      </c>
      <c r="Y286" t="s">
        <v>2367</v>
      </c>
      <c r="Z286" t="s">
        <v>2368</v>
      </c>
      <c r="AA286" t="s">
        <v>179</v>
      </c>
      <c r="AB286" t="s">
        <v>2369</v>
      </c>
      <c r="AC286" t="s">
        <v>180</v>
      </c>
      <c r="AD286" t="s">
        <v>2369</v>
      </c>
      <c r="AE286" t="s">
        <v>466</v>
      </c>
      <c r="AF286" t="s">
        <v>2370</v>
      </c>
      <c r="AG286" t="str">
        <v>monomeric_streptavidin_complexed_ignorechain_HETATM.A-A86L.pdb</v>
      </c>
    </row>
    <row r="287" spans="1:33" x14ac:dyDescent="0.35">
      <c r="A287">
        <v>-108.711</v>
      </c>
      <c r="B287">
        <v>-108.711</v>
      </c>
      <c r="C287">
        <v>-0.95899999999999996</v>
      </c>
      <c r="D287">
        <v>-626.53</v>
      </c>
      <c r="E287">
        <v>219.61199999999999</v>
      </c>
      <c r="F287">
        <v>-189.18299999999999</v>
      </c>
      <c r="G287">
        <v>1.081</v>
      </c>
      <c r="H287">
        <v>24.881</v>
      </c>
      <c r="I287">
        <v>99.635000000000005</v>
      </c>
      <c r="J287">
        <v>422.56200000000001</v>
      </c>
      <c r="K287">
        <v>-15.920999999999999</v>
      </c>
      <c r="L287">
        <v>-61.204999999999998</v>
      </c>
      <c r="M287">
        <v>-16.856000000000002</v>
      </c>
      <c r="N287">
        <v>-13.725</v>
      </c>
      <c r="O287">
        <v>0</v>
      </c>
      <c r="P287">
        <v>-6.5190000000000001</v>
      </c>
      <c r="Q287">
        <v>24.707000000000001</v>
      </c>
      <c r="R287">
        <v>0</v>
      </c>
      <c r="S287">
        <v>-21.303000000000001</v>
      </c>
      <c r="T287">
        <v>3.8540000000000001</v>
      </c>
      <c r="U287">
        <v>22.667000000000002</v>
      </c>
      <c r="V287">
        <v>24.492000000000001</v>
      </c>
      <c r="W287">
        <v>0</v>
      </c>
      <c r="X287">
        <v>0</v>
      </c>
      <c r="Y287" t="s">
        <v>2367</v>
      </c>
      <c r="Z287" t="s">
        <v>2368</v>
      </c>
      <c r="AA287" t="s">
        <v>179</v>
      </c>
      <c r="AB287" t="s">
        <v>2369</v>
      </c>
      <c r="AC287" t="s">
        <v>180</v>
      </c>
      <c r="AD287" t="s">
        <v>2369</v>
      </c>
      <c r="AE287" t="s">
        <v>467</v>
      </c>
      <c r="AF287" t="s">
        <v>2370</v>
      </c>
      <c r="AG287" t="str">
        <v>monomeric_streptavidin_complexed_ignorechain_HETATM.A-A86M.pdb</v>
      </c>
    </row>
    <row r="288" spans="1:33" x14ac:dyDescent="0.35">
      <c r="A288">
        <v>-108.53100000000001</v>
      </c>
      <c r="B288">
        <v>-108.53100000000001</v>
      </c>
      <c r="C288">
        <v>-0.95899999999999996</v>
      </c>
      <c r="D288">
        <v>-620.67600000000004</v>
      </c>
      <c r="E288">
        <v>228.72200000000001</v>
      </c>
      <c r="F288">
        <v>-189.95500000000001</v>
      </c>
      <c r="G288">
        <v>1.085</v>
      </c>
      <c r="H288">
        <v>22.843</v>
      </c>
      <c r="I288">
        <v>91.828999999999994</v>
      </c>
      <c r="J288">
        <v>416.11200000000002</v>
      </c>
      <c r="K288">
        <v>-14.935</v>
      </c>
      <c r="L288">
        <v>-61.204999999999998</v>
      </c>
      <c r="M288">
        <v>-17.54</v>
      </c>
      <c r="N288">
        <v>-13.725</v>
      </c>
      <c r="O288">
        <v>0</v>
      </c>
      <c r="P288">
        <v>-6.7510000000000003</v>
      </c>
      <c r="Q288">
        <v>24.707000000000001</v>
      </c>
      <c r="R288">
        <v>0</v>
      </c>
      <c r="S288">
        <v>-21.327000000000002</v>
      </c>
      <c r="T288">
        <v>3.8540000000000001</v>
      </c>
      <c r="U288">
        <v>22.562000000000001</v>
      </c>
      <c r="V288">
        <v>26.827999999999999</v>
      </c>
      <c r="W288">
        <v>0</v>
      </c>
      <c r="X288">
        <v>0</v>
      </c>
      <c r="Y288" t="s">
        <v>2367</v>
      </c>
      <c r="Z288" t="s">
        <v>2368</v>
      </c>
      <c r="AA288" t="s">
        <v>179</v>
      </c>
      <c r="AB288" t="s">
        <v>2369</v>
      </c>
      <c r="AC288" t="s">
        <v>180</v>
      </c>
      <c r="AD288" t="s">
        <v>2369</v>
      </c>
      <c r="AE288" t="s">
        <v>468</v>
      </c>
      <c r="AF288" t="s">
        <v>2370</v>
      </c>
      <c r="AG288" t="str">
        <v>monomeric_streptavidin_complexed_ignorechain_HETATM.A-Q13F.pdb</v>
      </c>
    </row>
    <row r="289" spans="1:33" x14ac:dyDescent="0.35">
      <c r="A289">
        <v>-111.363</v>
      </c>
      <c r="B289">
        <v>-111.363</v>
      </c>
      <c r="C289">
        <v>-0.95899999999999996</v>
      </c>
      <c r="D289">
        <v>-618.21299999999997</v>
      </c>
      <c r="E289">
        <v>228.41399999999999</v>
      </c>
      <c r="F289">
        <v>-190.90600000000001</v>
      </c>
      <c r="G289">
        <v>1.046</v>
      </c>
      <c r="H289">
        <v>22.916</v>
      </c>
      <c r="I289">
        <v>91.429000000000002</v>
      </c>
      <c r="J289">
        <v>417.01</v>
      </c>
      <c r="K289">
        <v>-14.935</v>
      </c>
      <c r="L289">
        <v>-61.204999999999998</v>
      </c>
      <c r="M289">
        <v>-17.54</v>
      </c>
      <c r="N289">
        <v>-13.725</v>
      </c>
      <c r="O289">
        <v>0</v>
      </c>
      <c r="P289">
        <v>-6.6289999999999996</v>
      </c>
      <c r="Q289">
        <v>24.707000000000001</v>
      </c>
      <c r="R289">
        <v>0</v>
      </c>
      <c r="S289">
        <v>-21.792999999999999</v>
      </c>
      <c r="T289">
        <v>3.8540000000000001</v>
      </c>
      <c r="U289">
        <v>22.280999999999999</v>
      </c>
      <c r="V289">
        <v>22.885999999999999</v>
      </c>
      <c r="W289">
        <v>0</v>
      </c>
      <c r="X289">
        <v>0</v>
      </c>
      <c r="Y289" t="s">
        <v>2367</v>
      </c>
      <c r="Z289" t="s">
        <v>2368</v>
      </c>
      <c r="AA289" t="s">
        <v>179</v>
      </c>
      <c r="AB289" t="s">
        <v>2369</v>
      </c>
      <c r="AC289" t="s">
        <v>180</v>
      </c>
      <c r="AD289" t="s">
        <v>2369</v>
      </c>
      <c r="AE289" t="s">
        <v>469</v>
      </c>
      <c r="AF289" t="s">
        <v>2370</v>
      </c>
      <c r="AG289" t="str">
        <v>monomeric_streptavidin_complexed_ignorechain_HETATM.A-Q13E.pdb</v>
      </c>
    </row>
    <row r="290" spans="1:33" x14ac:dyDescent="0.35">
      <c r="A290">
        <v>-108.131</v>
      </c>
      <c r="B290">
        <v>-108.131</v>
      </c>
      <c r="C290">
        <v>-0.95899999999999996</v>
      </c>
      <c r="D290">
        <v>-625.33500000000004</v>
      </c>
      <c r="E290">
        <v>218.46</v>
      </c>
      <c r="F290">
        <v>-189.631</v>
      </c>
      <c r="G290">
        <v>1.0549999999999999</v>
      </c>
      <c r="H290">
        <v>25.111999999999998</v>
      </c>
      <c r="I290">
        <v>99.933000000000007</v>
      </c>
      <c r="J290">
        <v>424.851</v>
      </c>
      <c r="K290">
        <v>-15.920999999999999</v>
      </c>
      <c r="L290">
        <v>-61.204999999999998</v>
      </c>
      <c r="M290">
        <v>-16.856000000000002</v>
      </c>
      <c r="N290">
        <v>-13.725</v>
      </c>
      <c r="O290">
        <v>0</v>
      </c>
      <c r="P290">
        <v>-6.4249999999999998</v>
      </c>
      <c r="Q290">
        <v>24.707000000000001</v>
      </c>
      <c r="R290">
        <v>0</v>
      </c>
      <c r="S290">
        <v>-21.497</v>
      </c>
      <c r="T290">
        <v>3.8540000000000001</v>
      </c>
      <c r="U290">
        <v>22.710999999999999</v>
      </c>
      <c r="V290">
        <v>22.74</v>
      </c>
      <c r="W290">
        <v>0</v>
      </c>
      <c r="X290">
        <v>0</v>
      </c>
      <c r="Y290" t="s">
        <v>2367</v>
      </c>
      <c r="Z290" t="s">
        <v>2368</v>
      </c>
      <c r="AA290" t="s">
        <v>179</v>
      </c>
      <c r="AB290" t="s">
        <v>2369</v>
      </c>
      <c r="AC290" t="s">
        <v>180</v>
      </c>
      <c r="AD290" t="s">
        <v>2369</v>
      </c>
      <c r="AE290" t="s">
        <v>470</v>
      </c>
      <c r="AF290" t="s">
        <v>2370</v>
      </c>
      <c r="AG290" t="str">
        <v>monomeric_streptavidin_complexed_ignorechain_HETATM.A-A86R.pdb</v>
      </c>
    </row>
    <row r="291" spans="1:33" x14ac:dyDescent="0.35">
      <c r="A291">
        <v>-109.455</v>
      </c>
      <c r="B291">
        <v>-109.455</v>
      </c>
      <c r="C291">
        <v>-0.95899999999999996</v>
      </c>
      <c r="D291">
        <v>-616.52499999999998</v>
      </c>
      <c r="E291">
        <v>225.488</v>
      </c>
      <c r="F291">
        <v>-190.285</v>
      </c>
      <c r="G291">
        <v>1.0389999999999999</v>
      </c>
      <c r="H291">
        <v>22.605</v>
      </c>
      <c r="I291">
        <v>91.409000000000006</v>
      </c>
      <c r="J291">
        <v>415.24599999999998</v>
      </c>
      <c r="K291">
        <v>-14.935</v>
      </c>
      <c r="L291">
        <v>-61.204999999999998</v>
      </c>
      <c r="M291">
        <v>-17.54</v>
      </c>
      <c r="N291">
        <v>-13.725</v>
      </c>
      <c r="O291">
        <v>0</v>
      </c>
      <c r="P291">
        <v>-6.4820000000000002</v>
      </c>
      <c r="Q291">
        <v>24.652999999999999</v>
      </c>
      <c r="R291">
        <v>0</v>
      </c>
      <c r="S291">
        <v>-21.271000000000001</v>
      </c>
      <c r="T291">
        <v>3.8540000000000001</v>
      </c>
      <c r="U291">
        <v>22.771000000000001</v>
      </c>
      <c r="V291">
        <v>26.408000000000001</v>
      </c>
      <c r="W291">
        <v>0</v>
      </c>
      <c r="X291">
        <v>0</v>
      </c>
      <c r="Y291" t="s">
        <v>2367</v>
      </c>
      <c r="Z291" t="s">
        <v>2368</v>
      </c>
      <c r="AA291" t="s">
        <v>179</v>
      </c>
      <c r="AB291" t="s">
        <v>2369</v>
      </c>
      <c r="AC291" t="s">
        <v>180</v>
      </c>
      <c r="AD291" t="s">
        <v>2369</v>
      </c>
      <c r="AE291" t="s">
        <v>471</v>
      </c>
      <c r="AF291" t="s">
        <v>2370</v>
      </c>
      <c r="AG291" t="str">
        <v>monomeric_streptavidin_complexed_ignorechain_HETATM.A-Q13G.pdb</v>
      </c>
    </row>
    <row r="292" spans="1:33" x14ac:dyDescent="0.35">
      <c r="A292">
        <v>-110.812</v>
      </c>
      <c r="B292">
        <v>-110.812</v>
      </c>
      <c r="C292">
        <v>-0.95899999999999996</v>
      </c>
      <c r="D292">
        <v>-617.83600000000001</v>
      </c>
      <c r="E292">
        <v>227.08</v>
      </c>
      <c r="F292">
        <v>-190.483</v>
      </c>
      <c r="G292">
        <v>1.044</v>
      </c>
      <c r="H292">
        <v>22.940999999999999</v>
      </c>
      <c r="I292">
        <v>91.41</v>
      </c>
      <c r="J292">
        <v>417.32900000000001</v>
      </c>
      <c r="K292">
        <v>-14.935</v>
      </c>
      <c r="L292">
        <v>-61.204999999999998</v>
      </c>
      <c r="M292">
        <v>-17.54</v>
      </c>
      <c r="N292">
        <v>-13.725</v>
      </c>
      <c r="O292">
        <v>0</v>
      </c>
      <c r="P292">
        <v>-6.76</v>
      </c>
      <c r="Q292">
        <v>24.707000000000001</v>
      </c>
      <c r="R292">
        <v>0</v>
      </c>
      <c r="S292">
        <v>-21.640999999999998</v>
      </c>
      <c r="T292">
        <v>3.8540000000000001</v>
      </c>
      <c r="U292">
        <v>22.445</v>
      </c>
      <c r="V292">
        <v>23.463999999999999</v>
      </c>
      <c r="W292">
        <v>0</v>
      </c>
      <c r="X292">
        <v>0</v>
      </c>
      <c r="Y292" t="s">
        <v>2367</v>
      </c>
      <c r="Z292" t="s">
        <v>2368</v>
      </c>
      <c r="AA292" t="s">
        <v>179</v>
      </c>
      <c r="AB292" t="s">
        <v>2369</v>
      </c>
      <c r="AC292" t="s">
        <v>180</v>
      </c>
      <c r="AD292" t="s">
        <v>2369</v>
      </c>
      <c r="AE292" t="s">
        <v>472</v>
      </c>
      <c r="AF292" t="s">
        <v>2370</v>
      </c>
      <c r="AG292" t="str">
        <v>monomeric_streptavidin_complexed_ignorechain_HETATM.A-Q13D.pdb</v>
      </c>
    </row>
    <row r="293" spans="1:33" x14ac:dyDescent="0.35">
      <c r="A293">
        <v>-113.053</v>
      </c>
      <c r="B293">
        <v>-113.053</v>
      </c>
      <c r="C293">
        <v>-0.95899999999999996</v>
      </c>
      <c r="D293">
        <v>-624.47500000000002</v>
      </c>
      <c r="E293">
        <v>219.24199999999999</v>
      </c>
      <c r="F293">
        <v>-188.215</v>
      </c>
      <c r="G293">
        <v>1.052</v>
      </c>
      <c r="H293">
        <v>25.76</v>
      </c>
      <c r="I293">
        <v>94.950999999999993</v>
      </c>
      <c r="J293">
        <v>423.21600000000001</v>
      </c>
      <c r="K293">
        <v>-15.928000000000001</v>
      </c>
      <c r="L293">
        <v>-61.204999999999998</v>
      </c>
      <c r="M293">
        <v>-16.856000000000002</v>
      </c>
      <c r="N293">
        <v>-13.725</v>
      </c>
      <c r="O293">
        <v>0</v>
      </c>
      <c r="P293">
        <v>-7.3339999999999996</v>
      </c>
      <c r="Q293">
        <v>24.707000000000001</v>
      </c>
      <c r="R293">
        <v>0</v>
      </c>
      <c r="S293">
        <v>-21.337</v>
      </c>
      <c r="T293">
        <v>3.8540000000000001</v>
      </c>
      <c r="U293">
        <v>22.817</v>
      </c>
      <c r="V293">
        <v>21.384</v>
      </c>
      <c r="W293">
        <v>0</v>
      </c>
      <c r="X293">
        <v>0</v>
      </c>
      <c r="Y293" t="s">
        <v>2367</v>
      </c>
      <c r="Z293" t="s">
        <v>2368</v>
      </c>
      <c r="AA293" t="s">
        <v>179</v>
      </c>
      <c r="AB293" t="s">
        <v>2369</v>
      </c>
      <c r="AC293" t="s">
        <v>180</v>
      </c>
      <c r="AD293" t="s">
        <v>2369</v>
      </c>
      <c r="AE293" t="s">
        <v>473</v>
      </c>
      <c r="AF293" t="s">
        <v>2370</v>
      </c>
      <c r="AG293" t="str">
        <v>monomeric_streptavidin_complexed_ignorechain_HETATM.A-A86Q.pdb</v>
      </c>
    </row>
    <row r="294" spans="1:33" x14ac:dyDescent="0.35">
      <c r="A294">
        <v>-115.43300000000001</v>
      </c>
      <c r="B294">
        <v>-115.43300000000001</v>
      </c>
      <c r="C294">
        <v>-0.95899999999999996</v>
      </c>
      <c r="D294">
        <v>-622.72299999999996</v>
      </c>
      <c r="E294">
        <v>215.904</v>
      </c>
      <c r="F294">
        <v>-188.56100000000001</v>
      </c>
      <c r="G294">
        <v>1.042</v>
      </c>
      <c r="H294">
        <v>24.707999999999998</v>
      </c>
      <c r="I294">
        <v>99.611999999999995</v>
      </c>
      <c r="J294">
        <v>419.447</v>
      </c>
      <c r="K294">
        <v>-15.928000000000001</v>
      </c>
      <c r="L294">
        <v>-61.204999999999998</v>
      </c>
      <c r="M294">
        <v>-16.856000000000002</v>
      </c>
      <c r="N294">
        <v>-13.725</v>
      </c>
      <c r="O294">
        <v>0</v>
      </c>
      <c r="P294">
        <v>-6.5940000000000003</v>
      </c>
      <c r="Q294">
        <v>24.661000000000001</v>
      </c>
      <c r="R294">
        <v>0</v>
      </c>
      <c r="S294">
        <v>-22.47</v>
      </c>
      <c r="T294">
        <v>4.0510000000000002</v>
      </c>
      <c r="U294">
        <v>22.972000000000001</v>
      </c>
      <c r="V294">
        <v>21.190999999999999</v>
      </c>
      <c r="W294">
        <v>0</v>
      </c>
      <c r="X294">
        <v>0</v>
      </c>
      <c r="Y294" t="s">
        <v>2367</v>
      </c>
      <c r="Z294" t="s">
        <v>2368</v>
      </c>
      <c r="AA294" t="s">
        <v>179</v>
      </c>
      <c r="AB294" t="s">
        <v>2369</v>
      </c>
      <c r="AC294" t="s">
        <v>180</v>
      </c>
      <c r="AD294" t="s">
        <v>2369</v>
      </c>
      <c r="AE294" t="s">
        <v>474</v>
      </c>
      <c r="AF294" t="s">
        <v>2370</v>
      </c>
      <c r="AG294" t="str">
        <v>monomeric_streptavidin_complexed_ignorechain_HETATM.A-A86P.pdb</v>
      </c>
    </row>
    <row r="295" spans="1:33" x14ac:dyDescent="0.35">
      <c r="A295">
        <v>-115.467</v>
      </c>
      <c r="B295">
        <v>-115.467</v>
      </c>
      <c r="C295">
        <v>-0.95899999999999996</v>
      </c>
      <c r="D295">
        <v>-620.32299999999998</v>
      </c>
      <c r="E295">
        <v>216.477</v>
      </c>
      <c r="F295">
        <v>-188.36799999999999</v>
      </c>
      <c r="G295">
        <v>1.0409999999999999</v>
      </c>
      <c r="H295">
        <v>24.652999999999999</v>
      </c>
      <c r="I295">
        <v>93.837000000000003</v>
      </c>
      <c r="J295">
        <v>421.51100000000002</v>
      </c>
      <c r="K295">
        <v>-15.928000000000001</v>
      </c>
      <c r="L295">
        <v>-61.204999999999998</v>
      </c>
      <c r="M295">
        <v>-17.922999999999998</v>
      </c>
      <c r="N295">
        <v>-13.725</v>
      </c>
      <c r="O295">
        <v>0</v>
      </c>
      <c r="P295">
        <v>-6.7779999999999996</v>
      </c>
      <c r="Q295">
        <v>24.707000000000001</v>
      </c>
      <c r="R295">
        <v>0</v>
      </c>
      <c r="S295">
        <v>-21.550999999999998</v>
      </c>
      <c r="T295">
        <v>3.8540000000000001</v>
      </c>
      <c r="U295">
        <v>22.67</v>
      </c>
      <c r="V295">
        <v>22.545000000000002</v>
      </c>
      <c r="W295">
        <v>0</v>
      </c>
      <c r="X295">
        <v>0</v>
      </c>
      <c r="Y295" t="s">
        <v>2367</v>
      </c>
      <c r="Z295" t="s">
        <v>2368</v>
      </c>
      <c r="AA295" t="s">
        <v>179</v>
      </c>
      <c r="AB295" t="s">
        <v>2369</v>
      </c>
      <c r="AC295" t="s">
        <v>180</v>
      </c>
      <c r="AD295" t="s">
        <v>2369</v>
      </c>
      <c r="AE295" t="s">
        <v>475</v>
      </c>
      <c r="AF295" t="s">
        <v>2370</v>
      </c>
      <c r="AG295" t="str">
        <v>monomeric_streptavidin_complexed_ignorechain_HETATM.A-A86S.pdb</v>
      </c>
    </row>
    <row r="296" spans="1:33" x14ac:dyDescent="0.35">
      <c r="A296">
        <v>-109.709</v>
      </c>
      <c r="B296">
        <v>-109.709</v>
      </c>
      <c r="C296">
        <v>-0.95899999999999996</v>
      </c>
      <c r="D296">
        <v>-621.24800000000005</v>
      </c>
      <c r="E296">
        <v>227.995</v>
      </c>
      <c r="F296">
        <v>-192.16399999999999</v>
      </c>
      <c r="G296">
        <v>1.048</v>
      </c>
      <c r="H296">
        <v>23.43</v>
      </c>
      <c r="I296">
        <v>92.468000000000004</v>
      </c>
      <c r="J296">
        <v>419.94</v>
      </c>
      <c r="K296">
        <v>-15.988</v>
      </c>
      <c r="L296">
        <v>-61.204999999999998</v>
      </c>
      <c r="M296">
        <v>-17.853999999999999</v>
      </c>
      <c r="N296">
        <v>-13.725</v>
      </c>
      <c r="O296">
        <v>0</v>
      </c>
      <c r="P296">
        <v>-6.1609999999999996</v>
      </c>
      <c r="Q296">
        <v>24.707000000000001</v>
      </c>
      <c r="R296">
        <v>0</v>
      </c>
      <c r="S296">
        <v>-21.57</v>
      </c>
      <c r="T296">
        <v>3.8540000000000001</v>
      </c>
      <c r="U296">
        <v>22.414000000000001</v>
      </c>
      <c r="V296">
        <v>25.309000000000001</v>
      </c>
      <c r="W296">
        <v>0</v>
      </c>
      <c r="X296">
        <v>0</v>
      </c>
      <c r="Y296" t="s">
        <v>2367</v>
      </c>
      <c r="Z296" t="s">
        <v>2368</v>
      </c>
      <c r="AA296" t="s">
        <v>179</v>
      </c>
      <c r="AB296" t="s">
        <v>2369</v>
      </c>
      <c r="AC296" t="s">
        <v>180</v>
      </c>
      <c r="AD296" t="s">
        <v>2369</v>
      </c>
      <c r="AE296" t="s">
        <v>476</v>
      </c>
      <c r="AF296" t="s">
        <v>2370</v>
      </c>
      <c r="AG296" t="str">
        <v>monomeric_streptavidin_complexed_ignorechain_HETATM.A-Q13H.pdb</v>
      </c>
    </row>
    <row r="297" spans="1:33" x14ac:dyDescent="0.35">
      <c r="A297">
        <v>-109.595</v>
      </c>
      <c r="B297">
        <v>-109.595</v>
      </c>
      <c r="C297">
        <v>-0.95899999999999996</v>
      </c>
      <c r="D297">
        <v>-619.54399999999998</v>
      </c>
      <c r="E297">
        <v>225.43600000000001</v>
      </c>
      <c r="F297">
        <v>-191.113</v>
      </c>
      <c r="G297">
        <v>1.0640000000000001</v>
      </c>
      <c r="H297">
        <v>22.731999999999999</v>
      </c>
      <c r="I297">
        <v>92.382000000000005</v>
      </c>
      <c r="J297">
        <v>416.50900000000001</v>
      </c>
      <c r="K297">
        <v>-14.935</v>
      </c>
      <c r="L297">
        <v>-61.204999999999998</v>
      </c>
      <c r="M297">
        <v>-17.853999999999999</v>
      </c>
      <c r="N297">
        <v>-13.725</v>
      </c>
      <c r="O297">
        <v>0</v>
      </c>
      <c r="P297">
        <v>-6.2130000000000001</v>
      </c>
      <c r="Q297">
        <v>24.638999999999999</v>
      </c>
      <c r="R297">
        <v>0</v>
      </c>
      <c r="S297">
        <v>-21.077999999999999</v>
      </c>
      <c r="T297">
        <v>3.8540000000000001</v>
      </c>
      <c r="U297">
        <v>22.501999999999999</v>
      </c>
      <c r="V297">
        <v>27.914000000000001</v>
      </c>
      <c r="W297">
        <v>0</v>
      </c>
      <c r="X297">
        <v>0</v>
      </c>
      <c r="Y297" t="s">
        <v>2367</v>
      </c>
      <c r="Z297" t="s">
        <v>2368</v>
      </c>
      <c r="AA297" t="s">
        <v>179</v>
      </c>
      <c r="AB297" t="s">
        <v>2369</v>
      </c>
      <c r="AC297" t="s">
        <v>180</v>
      </c>
      <c r="AD297" t="s">
        <v>2369</v>
      </c>
      <c r="AE297" t="s">
        <v>477</v>
      </c>
      <c r="AF297" t="s">
        <v>2370</v>
      </c>
      <c r="AG297" t="str">
        <v>monomeric_streptavidin_complexed_ignorechain_HETATM.A-Q13I.pdb</v>
      </c>
    </row>
    <row r="298" spans="1:33" x14ac:dyDescent="0.35">
      <c r="A298">
        <v>-109.65900000000001</v>
      </c>
      <c r="B298">
        <v>-109.65900000000001</v>
      </c>
      <c r="C298">
        <v>-0.95899999999999996</v>
      </c>
      <c r="D298">
        <v>-623.423</v>
      </c>
      <c r="E298">
        <v>216.934</v>
      </c>
      <c r="F298">
        <v>-189.96</v>
      </c>
      <c r="G298">
        <v>1.046</v>
      </c>
      <c r="H298">
        <v>24.718</v>
      </c>
      <c r="I298">
        <v>98.843999999999994</v>
      </c>
      <c r="J298">
        <v>422.75</v>
      </c>
      <c r="K298">
        <v>-15.920999999999999</v>
      </c>
      <c r="L298">
        <v>-61.204999999999998</v>
      </c>
      <c r="M298">
        <v>-16.856000000000002</v>
      </c>
      <c r="N298">
        <v>-13.725</v>
      </c>
      <c r="O298">
        <v>0</v>
      </c>
      <c r="P298">
        <v>-6.27</v>
      </c>
      <c r="Q298">
        <v>24.707000000000001</v>
      </c>
      <c r="R298">
        <v>0</v>
      </c>
      <c r="S298">
        <v>-21.219000000000001</v>
      </c>
      <c r="T298">
        <v>3.8540000000000001</v>
      </c>
      <c r="U298">
        <v>23.041</v>
      </c>
      <c r="V298">
        <v>23.986000000000001</v>
      </c>
      <c r="W298">
        <v>0</v>
      </c>
      <c r="X298">
        <v>0</v>
      </c>
      <c r="Y298" t="s">
        <v>2367</v>
      </c>
      <c r="Z298" t="s">
        <v>2368</v>
      </c>
      <c r="AA298" t="s">
        <v>179</v>
      </c>
      <c r="AB298" t="s">
        <v>2369</v>
      </c>
      <c r="AC298" t="s">
        <v>180</v>
      </c>
      <c r="AD298" t="s">
        <v>2369</v>
      </c>
      <c r="AE298" t="s">
        <v>478</v>
      </c>
      <c r="AF298" t="s">
        <v>2370</v>
      </c>
      <c r="AG298" t="str">
        <v>monomeric_streptavidin_complexed_ignorechain_HETATM.A-A86T.pdb</v>
      </c>
    </row>
    <row r="299" spans="1:33" x14ac:dyDescent="0.35">
      <c r="A299">
        <v>-96.796999999999997</v>
      </c>
      <c r="B299">
        <v>-96.796999999999997</v>
      </c>
      <c r="C299">
        <v>-0.95899999999999996</v>
      </c>
      <c r="D299">
        <v>-625.33900000000006</v>
      </c>
      <c r="E299">
        <v>216.79</v>
      </c>
      <c r="F299">
        <v>-187.98599999999999</v>
      </c>
      <c r="G299">
        <v>1.0620000000000001</v>
      </c>
      <c r="H299">
        <v>24.715</v>
      </c>
      <c r="I299">
        <v>115.152</v>
      </c>
      <c r="J299">
        <v>417.79500000000002</v>
      </c>
      <c r="K299">
        <v>-15.542999999999999</v>
      </c>
      <c r="L299">
        <v>-61.204999999999998</v>
      </c>
      <c r="M299">
        <v>-16.884</v>
      </c>
      <c r="N299">
        <v>-13.725</v>
      </c>
      <c r="O299">
        <v>0</v>
      </c>
      <c r="P299">
        <v>-6.2809999999999997</v>
      </c>
      <c r="Q299">
        <v>24.63</v>
      </c>
      <c r="R299">
        <v>0</v>
      </c>
      <c r="S299">
        <v>-21.233000000000001</v>
      </c>
      <c r="T299">
        <v>3.8540000000000001</v>
      </c>
      <c r="U299">
        <v>22.884</v>
      </c>
      <c r="V299">
        <v>25.477</v>
      </c>
      <c r="W299">
        <v>0</v>
      </c>
      <c r="X299">
        <v>0</v>
      </c>
      <c r="Y299" t="s">
        <v>2367</v>
      </c>
      <c r="Z299" t="s">
        <v>2368</v>
      </c>
      <c r="AA299" t="s">
        <v>179</v>
      </c>
      <c r="AB299" t="s">
        <v>2369</v>
      </c>
      <c r="AC299" t="s">
        <v>180</v>
      </c>
      <c r="AD299" t="s">
        <v>2369</v>
      </c>
      <c r="AE299" t="s">
        <v>479</v>
      </c>
      <c r="AF299" t="s">
        <v>2370</v>
      </c>
      <c r="AG299" t="str">
        <v>monomeric_streptavidin_complexed_ignorechain_HETATM.A-A86V.pdb</v>
      </c>
    </row>
    <row r="300" spans="1:33" x14ac:dyDescent="0.35">
      <c r="A300">
        <v>-111.611</v>
      </c>
      <c r="B300">
        <v>-111.611</v>
      </c>
      <c r="C300">
        <v>-0.95899999999999996</v>
      </c>
      <c r="D300">
        <v>-619.19200000000001</v>
      </c>
      <c r="E300">
        <v>226.71700000000001</v>
      </c>
      <c r="F300">
        <v>-191.66800000000001</v>
      </c>
      <c r="G300">
        <v>1.05</v>
      </c>
      <c r="H300">
        <v>22.814</v>
      </c>
      <c r="I300">
        <v>91.475999999999999</v>
      </c>
      <c r="J300">
        <v>418.15199999999999</v>
      </c>
      <c r="K300">
        <v>-14.935</v>
      </c>
      <c r="L300">
        <v>-61.204999999999998</v>
      </c>
      <c r="M300">
        <v>-17.54</v>
      </c>
      <c r="N300">
        <v>-13.725</v>
      </c>
      <c r="O300">
        <v>0</v>
      </c>
      <c r="P300">
        <v>-6.8019999999999996</v>
      </c>
      <c r="Q300">
        <v>24.707000000000001</v>
      </c>
      <c r="R300">
        <v>0</v>
      </c>
      <c r="S300">
        <v>-21.597999999999999</v>
      </c>
      <c r="T300">
        <v>3.8540000000000001</v>
      </c>
      <c r="U300">
        <v>22.347999999999999</v>
      </c>
      <c r="V300">
        <v>24.896000000000001</v>
      </c>
      <c r="W300">
        <v>0</v>
      </c>
      <c r="X300">
        <v>0</v>
      </c>
      <c r="Y300" t="s">
        <v>2367</v>
      </c>
      <c r="Z300" t="s">
        <v>2368</v>
      </c>
      <c r="AA300" t="s">
        <v>179</v>
      </c>
      <c r="AB300" t="s">
        <v>2369</v>
      </c>
      <c r="AC300" t="s">
        <v>180</v>
      </c>
      <c r="AD300" t="s">
        <v>2369</v>
      </c>
      <c r="AE300" t="s">
        <v>480</v>
      </c>
      <c r="AF300" t="s">
        <v>2370</v>
      </c>
      <c r="AG300" t="str">
        <v>monomeric_streptavidin_complexed_ignorechain_HETATM.A-Q13K.pdb</v>
      </c>
    </row>
    <row r="301" spans="1:33" x14ac:dyDescent="0.35">
      <c r="A301">
        <v>-96.209000000000003</v>
      </c>
      <c r="B301">
        <v>-96.209000000000003</v>
      </c>
      <c r="C301">
        <v>-0.95899999999999996</v>
      </c>
      <c r="D301">
        <v>-628.33600000000001</v>
      </c>
      <c r="E301">
        <v>226.34399999999999</v>
      </c>
      <c r="F301">
        <v>-187.75200000000001</v>
      </c>
      <c r="G301">
        <v>1.345</v>
      </c>
      <c r="H301">
        <v>25.198</v>
      </c>
      <c r="I301">
        <v>103.40300000000001</v>
      </c>
      <c r="J301">
        <v>424.25700000000001</v>
      </c>
      <c r="K301">
        <v>-16.298999999999999</v>
      </c>
      <c r="L301">
        <v>-61.204999999999998</v>
      </c>
      <c r="M301">
        <v>-16.925999999999998</v>
      </c>
      <c r="N301">
        <v>-13.725</v>
      </c>
      <c r="O301">
        <v>0</v>
      </c>
      <c r="P301">
        <v>-6.383</v>
      </c>
      <c r="Q301">
        <v>24.707000000000001</v>
      </c>
      <c r="R301">
        <v>0</v>
      </c>
      <c r="S301">
        <v>-21.518000000000001</v>
      </c>
      <c r="T301">
        <v>3.8540000000000001</v>
      </c>
      <c r="U301">
        <v>22.690999999999999</v>
      </c>
      <c r="V301">
        <v>25.096</v>
      </c>
      <c r="W301">
        <v>1</v>
      </c>
      <c r="X301">
        <v>0</v>
      </c>
      <c r="Y301" t="s">
        <v>2367</v>
      </c>
      <c r="Z301" t="s">
        <v>2368</v>
      </c>
      <c r="AA301" t="s">
        <v>179</v>
      </c>
      <c r="AB301" t="s">
        <v>2369</v>
      </c>
      <c r="AC301" t="s">
        <v>180</v>
      </c>
      <c r="AD301" t="s">
        <v>2369</v>
      </c>
      <c r="AE301" t="s">
        <v>481</v>
      </c>
      <c r="AF301" t="s">
        <v>2370</v>
      </c>
      <c r="AG301" t="str">
        <v>monomeric_streptavidin_complexed_ignorechain_HETATM.A-A86W.pdb</v>
      </c>
    </row>
    <row r="302" spans="1:33" x14ac:dyDescent="0.35">
      <c r="A302">
        <v>-110.164</v>
      </c>
      <c r="B302">
        <v>-110.164</v>
      </c>
      <c r="C302">
        <v>-0.95899999999999996</v>
      </c>
      <c r="D302">
        <v>-618.41600000000005</v>
      </c>
      <c r="E302">
        <v>225.565</v>
      </c>
      <c r="F302">
        <v>-190.333</v>
      </c>
      <c r="G302">
        <v>1.056</v>
      </c>
      <c r="H302">
        <v>22.7</v>
      </c>
      <c r="I302">
        <v>91.436999999999998</v>
      </c>
      <c r="J302">
        <v>415.87299999999999</v>
      </c>
      <c r="K302">
        <v>-14.935</v>
      </c>
      <c r="L302">
        <v>-61.204999999999998</v>
      </c>
      <c r="M302">
        <v>-17.54</v>
      </c>
      <c r="N302">
        <v>-13.725</v>
      </c>
      <c r="O302">
        <v>0</v>
      </c>
      <c r="P302">
        <v>-6.5049999999999999</v>
      </c>
      <c r="Q302">
        <v>24.707000000000001</v>
      </c>
      <c r="R302">
        <v>0</v>
      </c>
      <c r="S302">
        <v>-21.529</v>
      </c>
      <c r="T302">
        <v>3.8540000000000001</v>
      </c>
      <c r="U302">
        <v>22.521000000000001</v>
      </c>
      <c r="V302">
        <v>27.271999999999998</v>
      </c>
      <c r="W302">
        <v>0</v>
      </c>
      <c r="X302">
        <v>0</v>
      </c>
      <c r="Y302" t="s">
        <v>2367</v>
      </c>
      <c r="Z302" t="s">
        <v>2368</v>
      </c>
      <c r="AA302" t="s">
        <v>179</v>
      </c>
      <c r="AB302" t="s">
        <v>2369</v>
      </c>
      <c r="AC302" t="s">
        <v>180</v>
      </c>
      <c r="AD302" t="s">
        <v>2369</v>
      </c>
      <c r="AE302" t="s">
        <v>482</v>
      </c>
      <c r="AF302" t="s">
        <v>2370</v>
      </c>
      <c r="AG302" t="str">
        <v>monomeric_streptavidin_complexed_ignorechain_HETATM.A-Q13L.pdb</v>
      </c>
    </row>
    <row r="303" spans="1:33" x14ac:dyDescent="0.35">
      <c r="A303">
        <v>141.44399999999999</v>
      </c>
      <c r="B303">
        <v>141.44399999999999</v>
      </c>
      <c r="C303">
        <v>-0.95899999999999996</v>
      </c>
      <c r="D303">
        <v>-632.73699999999997</v>
      </c>
      <c r="E303">
        <v>234.477</v>
      </c>
      <c r="F303">
        <v>-185.68899999999999</v>
      </c>
      <c r="G303">
        <v>1.494</v>
      </c>
      <c r="H303">
        <v>25.503</v>
      </c>
      <c r="I303">
        <v>339.274</v>
      </c>
      <c r="J303">
        <v>419.99400000000003</v>
      </c>
      <c r="K303">
        <v>-15.35</v>
      </c>
      <c r="L303">
        <v>-61.204999999999998</v>
      </c>
      <c r="M303">
        <v>-16.917000000000002</v>
      </c>
      <c r="N303">
        <v>-13.725</v>
      </c>
      <c r="O303">
        <v>0</v>
      </c>
      <c r="P303">
        <v>-6.141</v>
      </c>
      <c r="Q303">
        <v>24.707000000000001</v>
      </c>
      <c r="R303">
        <v>0</v>
      </c>
      <c r="S303">
        <v>-21.338000000000001</v>
      </c>
      <c r="T303">
        <v>3.8540000000000001</v>
      </c>
      <c r="U303">
        <v>22.786999999999999</v>
      </c>
      <c r="V303">
        <v>23.417000000000002</v>
      </c>
      <c r="W303">
        <v>0</v>
      </c>
      <c r="X303">
        <v>0</v>
      </c>
      <c r="Y303" t="s">
        <v>2367</v>
      </c>
      <c r="Z303" t="s">
        <v>2368</v>
      </c>
      <c r="AA303" t="s">
        <v>179</v>
      </c>
      <c r="AB303" t="s">
        <v>2369</v>
      </c>
      <c r="AC303" t="s">
        <v>180</v>
      </c>
      <c r="AD303" t="s">
        <v>2369</v>
      </c>
      <c r="AE303" t="s">
        <v>483</v>
      </c>
      <c r="AF303" t="s">
        <v>2370</v>
      </c>
      <c r="AG303" t="str">
        <v>monomeric_streptavidin_complexed_ignorechain_HETATM.A-A86Y.pdb</v>
      </c>
    </row>
    <row r="304" spans="1:33" x14ac:dyDescent="0.35">
      <c r="A304">
        <v>-70.739999999999995</v>
      </c>
      <c r="B304">
        <v>-70.739999999999995</v>
      </c>
      <c r="C304">
        <v>-0.95899999999999996</v>
      </c>
      <c r="D304">
        <v>-621.01400000000001</v>
      </c>
      <c r="E304">
        <v>229.06200000000001</v>
      </c>
      <c r="F304">
        <v>-190.70099999999999</v>
      </c>
      <c r="G304">
        <v>1.0720000000000001</v>
      </c>
      <c r="H304">
        <v>22.794</v>
      </c>
      <c r="I304">
        <v>122.294</v>
      </c>
      <c r="J304">
        <v>416.541</v>
      </c>
      <c r="K304">
        <v>-15.115</v>
      </c>
      <c r="L304">
        <v>-61.204999999999998</v>
      </c>
      <c r="M304">
        <v>-16.364000000000001</v>
      </c>
      <c r="N304">
        <v>-13.725</v>
      </c>
      <c r="O304">
        <v>0</v>
      </c>
      <c r="P304">
        <v>-6.8849999999999998</v>
      </c>
      <c r="Q304">
        <v>24.687000000000001</v>
      </c>
      <c r="R304">
        <v>0</v>
      </c>
      <c r="S304">
        <v>-22.082000000000001</v>
      </c>
      <c r="T304">
        <v>11.388</v>
      </c>
      <c r="U304">
        <v>25.504000000000001</v>
      </c>
      <c r="V304">
        <v>23.966999999999999</v>
      </c>
      <c r="W304">
        <v>0</v>
      </c>
      <c r="X304">
        <v>0</v>
      </c>
      <c r="Y304" t="s">
        <v>2367</v>
      </c>
      <c r="Z304" t="s">
        <v>2368</v>
      </c>
      <c r="AA304" t="s">
        <v>179</v>
      </c>
      <c r="AB304" t="s">
        <v>2369</v>
      </c>
      <c r="AC304" t="s">
        <v>180</v>
      </c>
      <c r="AD304" t="s">
        <v>2369</v>
      </c>
      <c r="AE304" t="s">
        <v>484</v>
      </c>
      <c r="AF304" t="s">
        <v>2370</v>
      </c>
      <c r="AG304" t="str">
        <v>monomeric_streptavidin_complexed_ignorechain_HETATM.A-Q13P.pdb</v>
      </c>
    </row>
    <row r="305" spans="1:33" x14ac:dyDescent="0.35">
      <c r="A305">
        <v>-139.911</v>
      </c>
      <c r="B305">
        <v>-139.911</v>
      </c>
      <c r="C305">
        <v>-0.95899999999999996</v>
      </c>
      <c r="D305">
        <v>-623.62699999999995</v>
      </c>
      <c r="E305">
        <v>205.63399999999999</v>
      </c>
      <c r="F305">
        <v>-200.11199999999999</v>
      </c>
      <c r="G305">
        <v>1.0569999999999999</v>
      </c>
      <c r="H305">
        <v>24.148</v>
      </c>
      <c r="I305">
        <v>94.537000000000006</v>
      </c>
      <c r="J305">
        <v>423.72399999999999</v>
      </c>
      <c r="K305">
        <v>-14.904999999999999</v>
      </c>
      <c r="L305">
        <v>-61.204999999999998</v>
      </c>
      <c r="M305">
        <v>-22.285</v>
      </c>
      <c r="N305">
        <v>-13.725</v>
      </c>
      <c r="O305">
        <v>0</v>
      </c>
      <c r="P305">
        <v>-5.6219999999999999</v>
      </c>
      <c r="Q305">
        <v>24.707000000000001</v>
      </c>
      <c r="R305">
        <v>0</v>
      </c>
      <c r="S305">
        <v>-21.634</v>
      </c>
      <c r="T305">
        <v>3.8540000000000001</v>
      </c>
      <c r="U305">
        <v>22.343</v>
      </c>
      <c r="V305">
        <v>24.158999999999999</v>
      </c>
      <c r="W305">
        <v>0</v>
      </c>
      <c r="X305">
        <v>0</v>
      </c>
      <c r="Y305" t="s">
        <v>2367</v>
      </c>
      <c r="Z305" t="s">
        <v>2368</v>
      </c>
      <c r="AA305" t="s">
        <v>179</v>
      </c>
      <c r="AB305" t="s">
        <v>2369</v>
      </c>
      <c r="AC305" t="s">
        <v>180</v>
      </c>
      <c r="AD305" t="s">
        <v>2369</v>
      </c>
      <c r="AE305" t="s">
        <v>485</v>
      </c>
      <c r="AF305" t="s">
        <v>2370</v>
      </c>
      <c r="AG305" t="str">
        <v>monomeric_streptavidin_complexed_ignorechain_HETATM.A-C41F.pdb</v>
      </c>
    </row>
    <row r="306" spans="1:33" x14ac:dyDescent="0.35">
      <c r="A306">
        <v>-109.32599999999999</v>
      </c>
      <c r="B306">
        <v>-109.32599999999999</v>
      </c>
      <c r="C306">
        <v>-0.95899999999999996</v>
      </c>
      <c r="D306">
        <v>-619.18499999999995</v>
      </c>
      <c r="E306">
        <v>227.07400000000001</v>
      </c>
      <c r="F306">
        <v>-190.34200000000001</v>
      </c>
      <c r="G306">
        <v>1.046</v>
      </c>
      <c r="H306">
        <v>22.689</v>
      </c>
      <c r="I306">
        <v>91.572999999999993</v>
      </c>
      <c r="J306">
        <v>416.07600000000002</v>
      </c>
      <c r="K306">
        <v>-14.935</v>
      </c>
      <c r="L306">
        <v>-61.204999999999998</v>
      </c>
      <c r="M306">
        <v>-17.54</v>
      </c>
      <c r="N306">
        <v>-13.725</v>
      </c>
      <c r="O306">
        <v>0</v>
      </c>
      <c r="P306">
        <v>-6.6230000000000002</v>
      </c>
      <c r="Q306">
        <v>24.707000000000001</v>
      </c>
      <c r="R306">
        <v>0</v>
      </c>
      <c r="S306">
        <v>-21.486999999999998</v>
      </c>
      <c r="T306">
        <v>3.8540000000000001</v>
      </c>
      <c r="U306">
        <v>22.391999999999999</v>
      </c>
      <c r="V306">
        <v>27.266999999999999</v>
      </c>
      <c r="W306">
        <v>0</v>
      </c>
      <c r="X306">
        <v>0</v>
      </c>
      <c r="Y306" t="s">
        <v>2367</v>
      </c>
      <c r="Z306" t="s">
        <v>2368</v>
      </c>
      <c r="AA306" t="s">
        <v>179</v>
      </c>
      <c r="AB306" t="s">
        <v>2369</v>
      </c>
      <c r="AC306" t="s">
        <v>180</v>
      </c>
      <c r="AD306" t="s">
        <v>2369</v>
      </c>
      <c r="AE306" t="s">
        <v>486</v>
      </c>
      <c r="AF306" t="s">
        <v>2370</v>
      </c>
      <c r="AG306" t="str">
        <v>monomeric_streptavidin_complexed_ignorechain_HETATM.A-Q13M.pdb</v>
      </c>
    </row>
    <row r="307" spans="1:33" x14ac:dyDescent="0.35">
      <c r="A307">
        <v>-110.67100000000001</v>
      </c>
      <c r="B307">
        <v>-110.67100000000001</v>
      </c>
      <c r="C307">
        <v>-0.95899999999999996</v>
      </c>
      <c r="D307">
        <v>-618.11599999999999</v>
      </c>
      <c r="E307">
        <v>226.822</v>
      </c>
      <c r="F307">
        <v>-190.25299999999999</v>
      </c>
      <c r="G307">
        <v>1.046</v>
      </c>
      <c r="H307">
        <v>22.895</v>
      </c>
      <c r="I307">
        <v>91.433999999999997</v>
      </c>
      <c r="J307">
        <v>416.79599999999999</v>
      </c>
      <c r="K307">
        <v>-14.935</v>
      </c>
      <c r="L307">
        <v>-61.204999999999998</v>
      </c>
      <c r="M307">
        <v>-17.54</v>
      </c>
      <c r="N307">
        <v>-13.725</v>
      </c>
      <c r="O307">
        <v>0</v>
      </c>
      <c r="P307">
        <v>-6.8579999999999997</v>
      </c>
      <c r="Q307">
        <v>24.707000000000001</v>
      </c>
      <c r="R307">
        <v>0</v>
      </c>
      <c r="S307">
        <v>-21.472000000000001</v>
      </c>
      <c r="T307">
        <v>3.8540000000000001</v>
      </c>
      <c r="U307">
        <v>22.57</v>
      </c>
      <c r="V307">
        <v>24.27</v>
      </c>
      <c r="W307">
        <v>0</v>
      </c>
      <c r="X307">
        <v>0</v>
      </c>
      <c r="Y307" t="s">
        <v>2367</v>
      </c>
      <c r="Z307" t="s">
        <v>2368</v>
      </c>
      <c r="AA307" t="s">
        <v>179</v>
      </c>
      <c r="AB307" t="s">
        <v>2369</v>
      </c>
      <c r="AC307" t="s">
        <v>180</v>
      </c>
      <c r="AD307" t="s">
        <v>2369</v>
      </c>
      <c r="AE307" t="s">
        <v>487</v>
      </c>
      <c r="AF307" t="s">
        <v>2370</v>
      </c>
      <c r="AG307" t="str">
        <v>monomeric_streptavidin_complexed_ignorechain_HETATM.A-Q13N.pdb</v>
      </c>
    </row>
    <row r="308" spans="1:33" x14ac:dyDescent="0.35">
      <c r="A308">
        <v>-139.911</v>
      </c>
      <c r="B308">
        <v>-139.911</v>
      </c>
      <c r="C308">
        <v>-0.95899999999999996</v>
      </c>
      <c r="D308">
        <v>-623.62699999999995</v>
      </c>
      <c r="E308">
        <v>205.63399999999999</v>
      </c>
      <c r="F308">
        <v>-200.11199999999999</v>
      </c>
      <c r="G308">
        <v>1.0569999999999999</v>
      </c>
      <c r="H308">
        <v>24.148</v>
      </c>
      <c r="I308">
        <v>94.537000000000006</v>
      </c>
      <c r="J308">
        <v>423.72399999999999</v>
      </c>
      <c r="K308">
        <v>-14.904999999999999</v>
      </c>
      <c r="L308">
        <v>-61.204999999999998</v>
      </c>
      <c r="M308">
        <v>-22.285</v>
      </c>
      <c r="N308">
        <v>-13.725</v>
      </c>
      <c r="O308">
        <v>0</v>
      </c>
      <c r="P308">
        <v>-5.6219999999999999</v>
      </c>
      <c r="Q308">
        <v>24.707000000000001</v>
      </c>
      <c r="R308">
        <v>0</v>
      </c>
      <c r="S308">
        <v>-21.634</v>
      </c>
      <c r="T308">
        <v>3.8540000000000001</v>
      </c>
      <c r="U308">
        <v>22.343</v>
      </c>
      <c r="V308">
        <v>24.158999999999999</v>
      </c>
      <c r="W308">
        <v>0</v>
      </c>
      <c r="X308">
        <v>0</v>
      </c>
      <c r="Y308" t="s">
        <v>2367</v>
      </c>
      <c r="Z308" t="s">
        <v>2368</v>
      </c>
      <c r="AA308" t="s">
        <v>179</v>
      </c>
      <c r="AB308" t="s">
        <v>2369</v>
      </c>
      <c r="AC308" t="s">
        <v>180</v>
      </c>
      <c r="AD308" t="s">
        <v>2369</v>
      </c>
      <c r="AE308" t="s">
        <v>488</v>
      </c>
      <c r="AF308" t="s">
        <v>2370</v>
      </c>
      <c r="AG308" t="str">
        <v>monomeric_streptavidin_complexed_ignorechain_HETATM.A-C41A.pdb</v>
      </c>
    </row>
    <row r="309" spans="1:33" x14ac:dyDescent="0.35">
      <c r="A309">
        <v>-139.911</v>
      </c>
      <c r="B309">
        <v>-139.911</v>
      </c>
      <c r="C309">
        <v>-0.95899999999999996</v>
      </c>
      <c r="D309">
        <v>-623.62699999999995</v>
      </c>
      <c r="E309">
        <v>205.63399999999999</v>
      </c>
      <c r="F309">
        <v>-200.11199999999999</v>
      </c>
      <c r="G309">
        <v>1.0569999999999999</v>
      </c>
      <c r="H309">
        <v>24.148</v>
      </c>
      <c r="I309">
        <v>94.537000000000006</v>
      </c>
      <c r="J309">
        <v>423.72399999999999</v>
      </c>
      <c r="K309">
        <v>-14.904999999999999</v>
      </c>
      <c r="L309">
        <v>-61.204999999999998</v>
      </c>
      <c r="M309">
        <v>-22.285</v>
      </c>
      <c r="N309">
        <v>-13.725</v>
      </c>
      <c r="O309">
        <v>0</v>
      </c>
      <c r="P309">
        <v>-5.6219999999999999</v>
      </c>
      <c r="Q309">
        <v>24.707000000000001</v>
      </c>
      <c r="R309">
        <v>0</v>
      </c>
      <c r="S309">
        <v>-21.634</v>
      </c>
      <c r="T309">
        <v>3.8540000000000001</v>
      </c>
      <c r="U309">
        <v>22.343</v>
      </c>
      <c r="V309">
        <v>24.158999999999999</v>
      </c>
      <c r="W309">
        <v>0</v>
      </c>
      <c r="X309">
        <v>0</v>
      </c>
      <c r="Y309" t="s">
        <v>2367</v>
      </c>
      <c r="Z309" t="s">
        <v>2368</v>
      </c>
      <c r="AA309" t="s">
        <v>179</v>
      </c>
      <c r="AB309" t="s">
        <v>2369</v>
      </c>
      <c r="AC309" t="s">
        <v>180</v>
      </c>
      <c r="AD309" t="s">
        <v>2369</v>
      </c>
      <c r="AE309" t="s">
        <v>489</v>
      </c>
      <c r="AF309" t="s">
        <v>2370</v>
      </c>
      <c r="AG309" t="str">
        <v>monomeric_streptavidin_complexed_ignorechain_HETATM.A-C41E.pdb</v>
      </c>
    </row>
    <row r="310" spans="1:33" x14ac:dyDescent="0.35">
      <c r="A310">
        <v>-111.84</v>
      </c>
      <c r="B310">
        <v>-111.84</v>
      </c>
      <c r="C310">
        <v>-0.95899999999999996</v>
      </c>
      <c r="D310">
        <v>-617.34299999999996</v>
      </c>
      <c r="E310">
        <v>225.19900000000001</v>
      </c>
      <c r="F310">
        <v>-191.42599999999999</v>
      </c>
      <c r="G310">
        <v>1.04</v>
      </c>
      <c r="H310">
        <v>22.692</v>
      </c>
      <c r="I310">
        <v>92.216999999999999</v>
      </c>
      <c r="J310">
        <v>416.76100000000002</v>
      </c>
      <c r="K310">
        <v>-14.935</v>
      </c>
      <c r="L310">
        <v>-61.204999999999998</v>
      </c>
      <c r="M310">
        <v>-17.853999999999999</v>
      </c>
      <c r="N310">
        <v>-13.725</v>
      </c>
      <c r="O310">
        <v>0</v>
      </c>
      <c r="P310">
        <v>-6.4269999999999996</v>
      </c>
      <c r="Q310">
        <v>24.707000000000001</v>
      </c>
      <c r="R310">
        <v>0</v>
      </c>
      <c r="S310">
        <v>-21.98</v>
      </c>
      <c r="T310">
        <v>3.8540000000000001</v>
      </c>
      <c r="U310">
        <v>22.225000000000001</v>
      </c>
      <c r="V310">
        <v>25.32</v>
      </c>
      <c r="W310">
        <v>0</v>
      </c>
      <c r="X310">
        <v>0</v>
      </c>
      <c r="Y310" t="s">
        <v>2367</v>
      </c>
      <c r="Z310" t="s">
        <v>2368</v>
      </c>
      <c r="AA310" t="s">
        <v>179</v>
      </c>
      <c r="AB310" t="s">
        <v>2369</v>
      </c>
      <c r="AC310" t="s">
        <v>180</v>
      </c>
      <c r="AD310" t="s">
        <v>2369</v>
      </c>
      <c r="AE310" t="s">
        <v>490</v>
      </c>
      <c r="AF310" t="s">
        <v>2370</v>
      </c>
      <c r="AG310" t="str">
        <v>monomeric_streptavidin_complexed_ignorechain_HETATM.A-Q13S.pdb</v>
      </c>
    </row>
    <row r="311" spans="1:33" x14ac:dyDescent="0.35">
      <c r="A311">
        <v>-139.911</v>
      </c>
      <c r="B311">
        <v>-139.911</v>
      </c>
      <c r="C311">
        <v>-0.95899999999999996</v>
      </c>
      <c r="D311">
        <v>-623.62699999999995</v>
      </c>
      <c r="E311">
        <v>205.63399999999999</v>
      </c>
      <c r="F311">
        <v>-200.11199999999999</v>
      </c>
      <c r="G311">
        <v>1.0569999999999999</v>
      </c>
      <c r="H311">
        <v>24.148</v>
      </c>
      <c r="I311">
        <v>94.537000000000006</v>
      </c>
      <c r="J311">
        <v>423.72399999999999</v>
      </c>
      <c r="K311">
        <v>-14.904999999999999</v>
      </c>
      <c r="L311">
        <v>-61.204999999999998</v>
      </c>
      <c r="M311">
        <v>-22.285</v>
      </c>
      <c r="N311">
        <v>-13.725</v>
      </c>
      <c r="O311">
        <v>0</v>
      </c>
      <c r="P311">
        <v>-5.6219999999999999</v>
      </c>
      <c r="Q311">
        <v>24.707000000000001</v>
      </c>
      <c r="R311">
        <v>0</v>
      </c>
      <c r="S311">
        <v>-21.634</v>
      </c>
      <c r="T311">
        <v>3.8540000000000001</v>
      </c>
      <c r="U311">
        <v>22.343</v>
      </c>
      <c r="V311">
        <v>24.158999999999999</v>
      </c>
      <c r="W311">
        <v>0</v>
      </c>
      <c r="X311">
        <v>0</v>
      </c>
      <c r="Y311" t="s">
        <v>2367</v>
      </c>
      <c r="Z311" t="s">
        <v>2368</v>
      </c>
      <c r="AA311" t="s">
        <v>179</v>
      </c>
      <c r="AB311" t="s">
        <v>2369</v>
      </c>
      <c r="AC311" t="s">
        <v>180</v>
      </c>
      <c r="AD311" t="s">
        <v>2369</v>
      </c>
      <c r="AE311" t="s">
        <v>491</v>
      </c>
      <c r="AF311" t="s">
        <v>2370</v>
      </c>
      <c r="AG311" t="str">
        <v>monomeric_streptavidin_complexed_ignorechain_HETATM.A-C41G.pdb</v>
      </c>
    </row>
    <row r="312" spans="1:33" x14ac:dyDescent="0.35">
      <c r="A312">
        <v>-139.911</v>
      </c>
      <c r="B312">
        <v>-139.911</v>
      </c>
      <c r="C312">
        <v>-0.95899999999999996</v>
      </c>
      <c r="D312">
        <v>-623.62699999999995</v>
      </c>
      <c r="E312">
        <v>205.63399999999999</v>
      </c>
      <c r="F312">
        <v>-200.11199999999999</v>
      </c>
      <c r="G312">
        <v>1.0569999999999999</v>
      </c>
      <c r="H312">
        <v>24.148</v>
      </c>
      <c r="I312">
        <v>94.537000000000006</v>
      </c>
      <c r="J312">
        <v>423.72399999999999</v>
      </c>
      <c r="K312">
        <v>-14.904999999999999</v>
      </c>
      <c r="L312">
        <v>-61.204999999999998</v>
      </c>
      <c r="M312">
        <v>-22.285</v>
      </c>
      <c r="N312">
        <v>-13.725</v>
      </c>
      <c r="O312">
        <v>0</v>
      </c>
      <c r="P312">
        <v>-5.6219999999999999</v>
      </c>
      <c r="Q312">
        <v>24.707000000000001</v>
      </c>
      <c r="R312">
        <v>0</v>
      </c>
      <c r="S312">
        <v>-21.634</v>
      </c>
      <c r="T312">
        <v>3.8540000000000001</v>
      </c>
      <c r="U312">
        <v>22.343</v>
      </c>
      <c r="V312">
        <v>24.158999999999999</v>
      </c>
      <c r="W312">
        <v>0</v>
      </c>
      <c r="X312">
        <v>0</v>
      </c>
      <c r="Y312" t="s">
        <v>2367</v>
      </c>
      <c r="Z312" t="s">
        <v>2368</v>
      </c>
      <c r="AA312" t="s">
        <v>179</v>
      </c>
      <c r="AB312" t="s">
        <v>2369</v>
      </c>
      <c r="AC312" t="s">
        <v>180</v>
      </c>
      <c r="AD312" t="s">
        <v>2369</v>
      </c>
      <c r="AE312" t="s">
        <v>492</v>
      </c>
      <c r="AF312" t="s">
        <v>2370</v>
      </c>
      <c r="AG312" t="str">
        <v>monomeric_streptavidin_complexed_ignorechain_HETATM.A-C41H.pdb</v>
      </c>
    </row>
    <row r="313" spans="1:33" x14ac:dyDescent="0.35">
      <c r="A313">
        <v>-109.535</v>
      </c>
      <c r="B313">
        <v>-109.535</v>
      </c>
      <c r="C313">
        <v>-0.95899999999999996</v>
      </c>
      <c r="D313">
        <v>-619.93100000000004</v>
      </c>
      <c r="E313">
        <v>227.55699999999999</v>
      </c>
      <c r="F313">
        <v>-191.36</v>
      </c>
      <c r="G313">
        <v>1.0529999999999999</v>
      </c>
      <c r="H313">
        <v>22.911999999999999</v>
      </c>
      <c r="I313">
        <v>91.483999999999995</v>
      </c>
      <c r="J313">
        <v>419.07900000000001</v>
      </c>
      <c r="K313">
        <v>-14.935</v>
      </c>
      <c r="L313">
        <v>-61.204999999999998</v>
      </c>
      <c r="M313">
        <v>-17.54</v>
      </c>
      <c r="N313">
        <v>-13.725</v>
      </c>
      <c r="O313">
        <v>0</v>
      </c>
      <c r="P313">
        <v>-6.7370000000000001</v>
      </c>
      <c r="Q313">
        <v>24.707000000000001</v>
      </c>
      <c r="R313">
        <v>0</v>
      </c>
      <c r="S313">
        <v>-21.645</v>
      </c>
      <c r="T313">
        <v>3.8540000000000001</v>
      </c>
      <c r="U313">
        <v>22.341000000000001</v>
      </c>
      <c r="V313">
        <v>25.515000000000001</v>
      </c>
      <c r="W313">
        <v>0</v>
      </c>
      <c r="X313">
        <v>0</v>
      </c>
      <c r="Y313" t="s">
        <v>2367</v>
      </c>
      <c r="Z313" t="s">
        <v>2368</v>
      </c>
      <c r="AA313" t="s">
        <v>179</v>
      </c>
      <c r="AB313" t="s">
        <v>2369</v>
      </c>
      <c r="AC313" t="s">
        <v>180</v>
      </c>
      <c r="AD313" t="s">
        <v>2369</v>
      </c>
      <c r="AE313" t="s">
        <v>493</v>
      </c>
      <c r="AF313" t="s">
        <v>2370</v>
      </c>
      <c r="AG313" t="str">
        <v>monomeric_streptavidin_complexed_ignorechain_HETATM.A-Q13R.pdb</v>
      </c>
    </row>
    <row r="314" spans="1:33" x14ac:dyDescent="0.35">
      <c r="A314">
        <v>-110.54900000000001</v>
      </c>
      <c r="B314">
        <v>-110.54900000000001</v>
      </c>
      <c r="C314">
        <v>-0.95899999999999996</v>
      </c>
      <c r="D314">
        <v>-618.279</v>
      </c>
      <c r="E314">
        <v>225.14400000000001</v>
      </c>
      <c r="F314">
        <v>-191.452</v>
      </c>
      <c r="G314">
        <v>1.044</v>
      </c>
      <c r="H314">
        <v>22.7</v>
      </c>
      <c r="I314">
        <v>92.242000000000004</v>
      </c>
      <c r="J314">
        <v>416.64400000000001</v>
      </c>
      <c r="K314">
        <v>-14.935</v>
      </c>
      <c r="L314">
        <v>-61.204999999999998</v>
      </c>
      <c r="M314">
        <v>-17.853999999999999</v>
      </c>
      <c r="N314">
        <v>-13.725</v>
      </c>
      <c r="O314">
        <v>0</v>
      </c>
      <c r="P314">
        <v>-6.4130000000000003</v>
      </c>
      <c r="Q314">
        <v>24.707000000000001</v>
      </c>
      <c r="R314">
        <v>0</v>
      </c>
      <c r="S314">
        <v>-21.446999999999999</v>
      </c>
      <c r="T314">
        <v>3.8540000000000001</v>
      </c>
      <c r="U314">
        <v>22.623999999999999</v>
      </c>
      <c r="V314">
        <v>26.762</v>
      </c>
      <c r="W314">
        <v>0</v>
      </c>
      <c r="X314">
        <v>0</v>
      </c>
      <c r="Y314" t="s">
        <v>2367</v>
      </c>
      <c r="Z314" t="s">
        <v>2368</v>
      </c>
      <c r="AA314" t="s">
        <v>179</v>
      </c>
      <c r="AB314" t="s">
        <v>2369</v>
      </c>
      <c r="AC314" t="s">
        <v>180</v>
      </c>
      <c r="AD314" t="s">
        <v>2369</v>
      </c>
      <c r="AE314" t="s">
        <v>494</v>
      </c>
      <c r="AF314" t="s">
        <v>2370</v>
      </c>
      <c r="AG314" t="str">
        <v>monomeric_streptavidin_complexed_ignorechain_HETATM.A-Q13T.pdb</v>
      </c>
    </row>
    <row r="315" spans="1:33" x14ac:dyDescent="0.35">
      <c r="A315">
        <v>-139.911</v>
      </c>
      <c r="B315">
        <v>-139.911</v>
      </c>
      <c r="C315">
        <v>-0.95899999999999996</v>
      </c>
      <c r="D315">
        <v>-623.62699999999995</v>
      </c>
      <c r="E315">
        <v>205.63399999999999</v>
      </c>
      <c r="F315">
        <v>-200.11199999999999</v>
      </c>
      <c r="G315">
        <v>1.0569999999999999</v>
      </c>
      <c r="H315">
        <v>24.148</v>
      </c>
      <c r="I315">
        <v>94.537000000000006</v>
      </c>
      <c r="J315">
        <v>423.72399999999999</v>
      </c>
      <c r="K315">
        <v>-14.904999999999999</v>
      </c>
      <c r="L315">
        <v>-61.204999999999998</v>
      </c>
      <c r="M315">
        <v>-22.285</v>
      </c>
      <c r="N315">
        <v>-13.725</v>
      </c>
      <c r="O315">
        <v>0</v>
      </c>
      <c r="P315">
        <v>-5.6219999999999999</v>
      </c>
      <c r="Q315">
        <v>24.707000000000001</v>
      </c>
      <c r="R315">
        <v>0</v>
      </c>
      <c r="S315">
        <v>-21.634</v>
      </c>
      <c r="T315">
        <v>3.8540000000000001</v>
      </c>
      <c r="U315">
        <v>22.343</v>
      </c>
      <c r="V315">
        <v>24.158999999999999</v>
      </c>
      <c r="W315">
        <v>0</v>
      </c>
      <c r="X315">
        <v>0</v>
      </c>
      <c r="Y315" t="s">
        <v>2367</v>
      </c>
      <c r="Z315" t="s">
        <v>2368</v>
      </c>
      <c r="AA315" t="s">
        <v>179</v>
      </c>
      <c r="AB315" t="s">
        <v>2369</v>
      </c>
      <c r="AC315" t="s">
        <v>180</v>
      </c>
      <c r="AD315" t="s">
        <v>2369</v>
      </c>
      <c r="AE315" t="s">
        <v>495</v>
      </c>
      <c r="AF315" t="s">
        <v>2370</v>
      </c>
      <c r="AG315" t="str">
        <v>monomeric_streptavidin_complexed_ignorechain_HETATM.A-C41D.pdb</v>
      </c>
    </row>
    <row r="316" spans="1:33" x14ac:dyDescent="0.35">
      <c r="A316">
        <v>-109.87</v>
      </c>
      <c r="B316">
        <v>-109.87</v>
      </c>
      <c r="C316">
        <v>-0.95899999999999996</v>
      </c>
      <c r="D316">
        <v>-619.11</v>
      </c>
      <c r="E316">
        <v>225.68799999999999</v>
      </c>
      <c r="F316">
        <v>-190.452</v>
      </c>
      <c r="G316">
        <v>1.0569999999999999</v>
      </c>
      <c r="H316">
        <v>22.646000000000001</v>
      </c>
      <c r="I316">
        <v>91.516000000000005</v>
      </c>
      <c r="J316">
        <v>415.27</v>
      </c>
      <c r="K316">
        <v>-14.935</v>
      </c>
      <c r="L316">
        <v>-61.204999999999998</v>
      </c>
      <c r="M316">
        <v>-17.54</v>
      </c>
      <c r="N316">
        <v>-13.725</v>
      </c>
      <c r="O316">
        <v>0</v>
      </c>
      <c r="P316">
        <v>-6.4320000000000004</v>
      </c>
      <c r="Q316">
        <v>24.638999999999999</v>
      </c>
      <c r="R316">
        <v>0</v>
      </c>
      <c r="S316">
        <v>-21.004000000000001</v>
      </c>
      <c r="T316">
        <v>3.8540000000000001</v>
      </c>
      <c r="U316">
        <v>22.57</v>
      </c>
      <c r="V316">
        <v>28.253</v>
      </c>
      <c r="W316">
        <v>0</v>
      </c>
      <c r="X316">
        <v>0</v>
      </c>
      <c r="Y316" t="s">
        <v>2367</v>
      </c>
      <c r="Z316" t="s">
        <v>2368</v>
      </c>
      <c r="AA316" t="s">
        <v>179</v>
      </c>
      <c r="AB316" t="s">
        <v>2369</v>
      </c>
      <c r="AC316" t="s">
        <v>180</v>
      </c>
      <c r="AD316" t="s">
        <v>2369</v>
      </c>
      <c r="AE316" t="s">
        <v>496</v>
      </c>
      <c r="AF316" t="s">
        <v>2370</v>
      </c>
      <c r="AG316" t="str">
        <v>monomeric_streptavidin_complexed_ignorechain_HETATM.A-Q13V.pdb</v>
      </c>
    </row>
    <row r="317" spans="1:33" x14ac:dyDescent="0.35">
      <c r="A317">
        <v>-139.911</v>
      </c>
      <c r="B317">
        <v>-139.911</v>
      </c>
      <c r="C317">
        <v>-0.95899999999999996</v>
      </c>
      <c r="D317">
        <v>-623.62699999999995</v>
      </c>
      <c r="E317">
        <v>205.63399999999999</v>
      </c>
      <c r="F317">
        <v>-200.11199999999999</v>
      </c>
      <c r="G317">
        <v>1.0569999999999999</v>
      </c>
      <c r="H317">
        <v>24.148</v>
      </c>
      <c r="I317">
        <v>94.537000000000006</v>
      </c>
      <c r="J317">
        <v>423.72399999999999</v>
      </c>
      <c r="K317">
        <v>-14.904999999999999</v>
      </c>
      <c r="L317">
        <v>-61.204999999999998</v>
      </c>
      <c r="M317">
        <v>-22.285</v>
      </c>
      <c r="N317">
        <v>-13.725</v>
      </c>
      <c r="O317">
        <v>0</v>
      </c>
      <c r="P317">
        <v>-5.6219999999999999</v>
      </c>
      <c r="Q317">
        <v>24.707000000000001</v>
      </c>
      <c r="R317">
        <v>0</v>
      </c>
      <c r="S317">
        <v>-21.634</v>
      </c>
      <c r="T317">
        <v>3.8540000000000001</v>
      </c>
      <c r="U317">
        <v>22.343</v>
      </c>
      <c r="V317">
        <v>24.158999999999999</v>
      </c>
      <c r="W317">
        <v>0</v>
      </c>
      <c r="X317">
        <v>0</v>
      </c>
      <c r="Y317" t="s">
        <v>2367</v>
      </c>
      <c r="Z317" t="s">
        <v>2368</v>
      </c>
      <c r="AA317" t="s">
        <v>179</v>
      </c>
      <c r="AB317" t="s">
        <v>2369</v>
      </c>
      <c r="AC317" t="s">
        <v>180</v>
      </c>
      <c r="AD317" t="s">
        <v>2369</v>
      </c>
      <c r="AE317" t="s">
        <v>497</v>
      </c>
      <c r="AF317" t="s">
        <v>2370</v>
      </c>
      <c r="AG317" t="str">
        <v>monomeric_streptavidin_complexed_ignorechain_HETATM.A-C41I.pdb</v>
      </c>
    </row>
    <row r="318" spans="1:33" x14ac:dyDescent="0.35">
      <c r="A318">
        <v>-139.911</v>
      </c>
      <c r="B318">
        <v>-139.911</v>
      </c>
      <c r="C318">
        <v>-0.95899999999999996</v>
      </c>
      <c r="D318">
        <v>-623.62699999999995</v>
      </c>
      <c r="E318">
        <v>205.63399999999999</v>
      </c>
      <c r="F318">
        <v>-200.11199999999999</v>
      </c>
      <c r="G318">
        <v>1.0569999999999999</v>
      </c>
      <c r="H318">
        <v>24.148</v>
      </c>
      <c r="I318">
        <v>94.537000000000006</v>
      </c>
      <c r="J318">
        <v>423.72399999999999</v>
      </c>
      <c r="K318">
        <v>-14.904999999999999</v>
      </c>
      <c r="L318">
        <v>-61.204999999999998</v>
      </c>
      <c r="M318">
        <v>-22.285</v>
      </c>
      <c r="N318">
        <v>-13.725</v>
      </c>
      <c r="O318">
        <v>0</v>
      </c>
      <c r="P318">
        <v>-5.6219999999999999</v>
      </c>
      <c r="Q318">
        <v>24.707000000000001</v>
      </c>
      <c r="R318">
        <v>0</v>
      </c>
      <c r="S318">
        <v>-21.634</v>
      </c>
      <c r="T318">
        <v>3.8540000000000001</v>
      </c>
      <c r="U318">
        <v>22.343</v>
      </c>
      <c r="V318">
        <v>24.158999999999999</v>
      </c>
      <c r="W318">
        <v>0</v>
      </c>
      <c r="X318">
        <v>0</v>
      </c>
      <c r="Y318" t="s">
        <v>2367</v>
      </c>
      <c r="Z318" t="s">
        <v>2368</v>
      </c>
      <c r="AA318" t="s">
        <v>179</v>
      </c>
      <c r="AB318" t="s">
        <v>2369</v>
      </c>
      <c r="AC318" t="s">
        <v>180</v>
      </c>
      <c r="AD318" t="s">
        <v>2369</v>
      </c>
      <c r="AE318" t="s">
        <v>498</v>
      </c>
      <c r="AF318" t="s">
        <v>2370</v>
      </c>
      <c r="AG318" t="str">
        <v>monomeric_streptavidin_complexed_ignorechain_HETATM.A-C41K.pdb</v>
      </c>
    </row>
    <row r="319" spans="1:33" x14ac:dyDescent="0.35">
      <c r="A319">
        <v>-108.11199999999999</v>
      </c>
      <c r="B319">
        <v>-108.11199999999999</v>
      </c>
      <c r="C319">
        <v>-0.95899999999999996</v>
      </c>
      <c r="D319">
        <v>-621.22500000000002</v>
      </c>
      <c r="E319">
        <v>228.661</v>
      </c>
      <c r="F319">
        <v>-190.63900000000001</v>
      </c>
      <c r="G319">
        <v>1.087</v>
      </c>
      <c r="H319">
        <v>22.858000000000001</v>
      </c>
      <c r="I319">
        <v>92.183000000000007</v>
      </c>
      <c r="J319">
        <v>417.72300000000001</v>
      </c>
      <c r="K319">
        <v>-14.935</v>
      </c>
      <c r="L319">
        <v>-61.204999999999998</v>
      </c>
      <c r="M319">
        <v>-17.54</v>
      </c>
      <c r="N319">
        <v>-13.725</v>
      </c>
      <c r="O319">
        <v>0</v>
      </c>
      <c r="P319">
        <v>-6.4690000000000003</v>
      </c>
      <c r="Q319">
        <v>24.707000000000001</v>
      </c>
      <c r="R319">
        <v>0</v>
      </c>
      <c r="S319">
        <v>-21.242999999999999</v>
      </c>
      <c r="T319">
        <v>3.8540000000000001</v>
      </c>
      <c r="U319">
        <v>22.562999999999999</v>
      </c>
      <c r="V319">
        <v>26.192</v>
      </c>
      <c r="W319">
        <v>0</v>
      </c>
      <c r="X319">
        <v>0</v>
      </c>
      <c r="Y319" t="s">
        <v>2367</v>
      </c>
      <c r="Z319" t="s">
        <v>2368</v>
      </c>
      <c r="AA319" t="s">
        <v>179</v>
      </c>
      <c r="AB319" t="s">
        <v>2369</v>
      </c>
      <c r="AC319" t="s">
        <v>180</v>
      </c>
      <c r="AD319" t="s">
        <v>2369</v>
      </c>
      <c r="AE319" t="s">
        <v>499</v>
      </c>
      <c r="AF319" t="s">
        <v>2370</v>
      </c>
      <c r="AG319" t="str">
        <v>monomeric_streptavidin_complexed_ignorechain_HETATM.A-Q13Y.pdb</v>
      </c>
    </row>
    <row r="320" spans="1:33" x14ac:dyDescent="0.35">
      <c r="A320">
        <v>-139.911</v>
      </c>
      <c r="B320">
        <v>-139.911</v>
      </c>
      <c r="C320">
        <v>-0.95899999999999996</v>
      </c>
      <c r="D320">
        <v>-623.62699999999995</v>
      </c>
      <c r="E320">
        <v>205.63399999999999</v>
      </c>
      <c r="F320">
        <v>-200.11199999999999</v>
      </c>
      <c r="G320">
        <v>1.0569999999999999</v>
      </c>
      <c r="H320">
        <v>24.148</v>
      </c>
      <c r="I320">
        <v>94.537000000000006</v>
      </c>
      <c r="J320">
        <v>423.72399999999999</v>
      </c>
      <c r="K320">
        <v>-14.904999999999999</v>
      </c>
      <c r="L320">
        <v>-61.204999999999998</v>
      </c>
      <c r="M320">
        <v>-22.285</v>
      </c>
      <c r="N320">
        <v>-13.725</v>
      </c>
      <c r="O320">
        <v>0</v>
      </c>
      <c r="P320">
        <v>-5.6219999999999999</v>
      </c>
      <c r="Q320">
        <v>24.707000000000001</v>
      </c>
      <c r="R320">
        <v>0</v>
      </c>
      <c r="S320">
        <v>-21.634</v>
      </c>
      <c r="T320">
        <v>3.8540000000000001</v>
      </c>
      <c r="U320">
        <v>22.343</v>
      </c>
      <c r="V320">
        <v>24.158999999999999</v>
      </c>
      <c r="W320">
        <v>0</v>
      </c>
      <c r="X320">
        <v>0</v>
      </c>
      <c r="Y320" t="s">
        <v>2367</v>
      </c>
      <c r="Z320" t="s">
        <v>2368</v>
      </c>
      <c r="AA320" t="s">
        <v>179</v>
      </c>
      <c r="AB320" t="s">
        <v>2369</v>
      </c>
      <c r="AC320" t="s">
        <v>180</v>
      </c>
      <c r="AD320" t="s">
        <v>2369</v>
      </c>
      <c r="AE320" t="s">
        <v>500</v>
      </c>
      <c r="AF320" t="s">
        <v>2370</v>
      </c>
      <c r="AG320" t="str">
        <v>monomeric_streptavidin_complexed_ignorechain_HETATM.A-C41L.pdb</v>
      </c>
    </row>
    <row r="321" spans="1:33" x14ac:dyDescent="0.35">
      <c r="A321">
        <v>-109.45699999999999</v>
      </c>
      <c r="B321">
        <v>-109.45699999999999</v>
      </c>
      <c r="C321">
        <v>-0.95899999999999996</v>
      </c>
      <c r="D321">
        <v>-624.149</v>
      </c>
      <c r="E321">
        <v>225.57</v>
      </c>
      <c r="F321">
        <v>-192.428</v>
      </c>
      <c r="G321">
        <v>1.0620000000000001</v>
      </c>
      <c r="H321">
        <v>23.146999999999998</v>
      </c>
      <c r="I321">
        <v>94.483000000000004</v>
      </c>
      <c r="J321">
        <v>422.363</v>
      </c>
      <c r="K321">
        <v>-16.216000000000001</v>
      </c>
      <c r="L321">
        <v>-61.204999999999998</v>
      </c>
      <c r="M321">
        <v>-19.209</v>
      </c>
      <c r="N321">
        <v>-13.725</v>
      </c>
      <c r="O321">
        <v>0</v>
      </c>
      <c r="P321">
        <v>-5.3949999999999996</v>
      </c>
      <c r="Q321">
        <v>24.707000000000001</v>
      </c>
      <c r="R321">
        <v>0</v>
      </c>
      <c r="S321">
        <v>-21.582999999999998</v>
      </c>
      <c r="T321">
        <v>3.8540000000000001</v>
      </c>
      <c r="U321">
        <v>22.353000000000002</v>
      </c>
      <c r="V321">
        <v>27.870999999999999</v>
      </c>
      <c r="W321">
        <v>0</v>
      </c>
      <c r="X321">
        <v>0</v>
      </c>
      <c r="Y321" t="s">
        <v>2367</v>
      </c>
      <c r="Z321" t="s">
        <v>2368</v>
      </c>
      <c r="AA321" t="s">
        <v>179</v>
      </c>
      <c r="AB321" t="s">
        <v>2369</v>
      </c>
      <c r="AC321" t="s">
        <v>180</v>
      </c>
      <c r="AD321" t="s">
        <v>2369</v>
      </c>
      <c r="AE321" t="s">
        <v>501</v>
      </c>
      <c r="AF321" t="s">
        <v>2370</v>
      </c>
      <c r="AG321" t="str">
        <v>monomeric_streptavidin_complexed_ignorechain_HETATM.A-Q13W.pdb</v>
      </c>
    </row>
    <row r="322" spans="1:33" x14ac:dyDescent="0.35">
      <c r="A322">
        <v>-110.449</v>
      </c>
      <c r="B322">
        <v>-110.449</v>
      </c>
      <c r="C322">
        <v>-0.95899999999999996</v>
      </c>
      <c r="D322">
        <v>-622.37199999999996</v>
      </c>
      <c r="E322">
        <v>226.98099999999999</v>
      </c>
      <c r="F322">
        <v>-195.11</v>
      </c>
      <c r="G322">
        <v>1.0780000000000001</v>
      </c>
      <c r="H322">
        <v>24.425999999999998</v>
      </c>
      <c r="I322">
        <v>92.426000000000002</v>
      </c>
      <c r="J322">
        <v>420.18099999999998</v>
      </c>
      <c r="K322">
        <v>-15.920999999999999</v>
      </c>
      <c r="L322">
        <v>-61.204999999999998</v>
      </c>
      <c r="M322">
        <v>-18.334</v>
      </c>
      <c r="N322">
        <v>-13.725</v>
      </c>
      <c r="O322">
        <v>0</v>
      </c>
      <c r="P322">
        <v>-6.5339999999999998</v>
      </c>
      <c r="Q322">
        <v>24.707000000000001</v>
      </c>
      <c r="R322">
        <v>0</v>
      </c>
      <c r="S322">
        <v>-21.526</v>
      </c>
      <c r="T322">
        <v>3.839</v>
      </c>
      <c r="U322">
        <v>22.734999999999999</v>
      </c>
      <c r="V322">
        <v>28.864999999999998</v>
      </c>
      <c r="W322">
        <v>0</v>
      </c>
      <c r="X322">
        <v>0</v>
      </c>
      <c r="Y322" t="s">
        <v>2367</v>
      </c>
      <c r="Z322" t="s">
        <v>2368</v>
      </c>
      <c r="AA322" t="s">
        <v>179</v>
      </c>
      <c r="AB322" t="s">
        <v>2369</v>
      </c>
      <c r="AC322" t="s">
        <v>180</v>
      </c>
      <c r="AD322" t="s">
        <v>2369</v>
      </c>
      <c r="AE322" t="s">
        <v>502</v>
      </c>
      <c r="AF322" t="s">
        <v>2370</v>
      </c>
      <c r="AG322" t="str">
        <v>monomeric_streptavidin_complexed_ignorechain_HETATM.A-Q31C.pdb</v>
      </c>
    </row>
    <row r="323" spans="1:33" x14ac:dyDescent="0.35">
      <c r="A323">
        <v>-139.911</v>
      </c>
      <c r="B323">
        <v>-139.911</v>
      </c>
      <c r="C323">
        <v>-0.95899999999999996</v>
      </c>
      <c r="D323">
        <v>-623.62699999999995</v>
      </c>
      <c r="E323">
        <v>205.63399999999999</v>
      </c>
      <c r="F323">
        <v>-200.11199999999999</v>
      </c>
      <c r="G323">
        <v>1.0569999999999999</v>
      </c>
      <c r="H323">
        <v>24.148</v>
      </c>
      <c r="I323">
        <v>94.537000000000006</v>
      </c>
      <c r="J323">
        <v>423.72399999999999</v>
      </c>
      <c r="K323">
        <v>-14.904999999999999</v>
      </c>
      <c r="L323">
        <v>-61.204999999999998</v>
      </c>
      <c r="M323">
        <v>-22.285</v>
      </c>
      <c r="N323">
        <v>-13.725</v>
      </c>
      <c r="O323">
        <v>0</v>
      </c>
      <c r="P323">
        <v>-5.6219999999999999</v>
      </c>
      <c r="Q323">
        <v>24.707000000000001</v>
      </c>
      <c r="R323">
        <v>0</v>
      </c>
      <c r="S323">
        <v>-21.634</v>
      </c>
      <c r="T323">
        <v>3.8540000000000001</v>
      </c>
      <c r="U323">
        <v>22.343</v>
      </c>
      <c r="V323">
        <v>24.158999999999999</v>
      </c>
      <c r="W323">
        <v>0</v>
      </c>
      <c r="X323">
        <v>0</v>
      </c>
      <c r="Y323" t="s">
        <v>2367</v>
      </c>
      <c r="Z323" t="s">
        <v>2368</v>
      </c>
      <c r="AA323" t="s">
        <v>179</v>
      </c>
      <c r="AB323" t="s">
        <v>2369</v>
      </c>
      <c r="AC323" t="s">
        <v>180</v>
      </c>
      <c r="AD323" t="s">
        <v>2369</v>
      </c>
      <c r="AE323" t="s">
        <v>503</v>
      </c>
      <c r="AF323" t="s">
        <v>2370</v>
      </c>
      <c r="AG323" t="str">
        <v>monomeric_streptavidin_complexed_ignorechain_HETATM.A-C41M.pdb</v>
      </c>
    </row>
    <row r="324" spans="1:33" x14ac:dyDescent="0.35">
      <c r="A324">
        <v>-139.911</v>
      </c>
      <c r="B324">
        <v>-139.911</v>
      </c>
      <c r="C324">
        <v>-0.95899999999999996</v>
      </c>
      <c r="D324">
        <v>-623.62699999999995</v>
      </c>
      <c r="E324">
        <v>205.63399999999999</v>
      </c>
      <c r="F324">
        <v>-200.11199999999999</v>
      </c>
      <c r="G324">
        <v>1.0569999999999999</v>
      </c>
      <c r="H324">
        <v>24.148</v>
      </c>
      <c r="I324">
        <v>94.537000000000006</v>
      </c>
      <c r="J324">
        <v>423.72399999999999</v>
      </c>
      <c r="K324">
        <v>-14.904999999999999</v>
      </c>
      <c r="L324">
        <v>-61.204999999999998</v>
      </c>
      <c r="M324">
        <v>-22.285</v>
      </c>
      <c r="N324">
        <v>-13.725</v>
      </c>
      <c r="O324">
        <v>0</v>
      </c>
      <c r="P324">
        <v>-5.6219999999999999</v>
      </c>
      <c r="Q324">
        <v>24.707000000000001</v>
      </c>
      <c r="R324">
        <v>0</v>
      </c>
      <c r="S324">
        <v>-21.634</v>
      </c>
      <c r="T324">
        <v>3.8540000000000001</v>
      </c>
      <c r="U324">
        <v>22.343</v>
      </c>
      <c r="V324">
        <v>24.158999999999999</v>
      </c>
      <c r="W324">
        <v>0</v>
      </c>
      <c r="X324">
        <v>0</v>
      </c>
      <c r="Y324" t="s">
        <v>2367</v>
      </c>
      <c r="Z324" t="s">
        <v>2368</v>
      </c>
      <c r="AA324" t="s">
        <v>179</v>
      </c>
      <c r="AB324" t="s">
        <v>2369</v>
      </c>
      <c r="AC324" t="s">
        <v>180</v>
      </c>
      <c r="AD324" t="s">
        <v>2369</v>
      </c>
      <c r="AE324" t="s">
        <v>504</v>
      </c>
      <c r="AF324" t="s">
        <v>2370</v>
      </c>
      <c r="AG324" t="str">
        <v>monomeric_streptavidin_complexed_ignorechain_HETATM.A-C41N.pdb</v>
      </c>
    </row>
    <row r="325" spans="1:33" x14ac:dyDescent="0.35">
      <c r="A325">
        <v>-111.367</v>
      </c>
      <c r="B325">
        <v>-111.367</v>
      </c>
      <c r="C325">
        <v>-0.95899999999999996</v>
      </c>
      <c r="D325">
        <v>-623.15</v>
      </c>
      <c r="E325">
        <v>227.89099999999999</v>
      </c>
      <c r="F325">
        <v>-195.21600000000001</v>
      </c>
      <c r="G325">
        <v>1.077</v>
      </c>
      <c r="H325">
        <v>24.594999999999999</v>
      </c>
      <c r="I325">
        <v>92.542000000000002</v>
      </c>
      <c r="J325">
        <v>422.767</v>
      </c>
      <c r="K325">
        <v>-15.920999999999999</v>
      </c>
      <c r="L325">
        <v>-61.204999999999998</v>
      </c>
      <c r="M325">
        <v>-18.135000000000002</v>
      </c>
      <c r="N325">
        <v>-13.725</v>
      </c>
      <c r="O325">
        <v>0</v>
      </c>
      <c r="P325">
        <v>-6.2149999999999999</v>
      </c>
      <c r="Q325">
        <v>24.707000000000001</v>
      </c>
      <c r="R325">
        <v>0</v>
      </c>
      <c r="S325">
        <v>-20.791</v>
      </c>
      <c r="T325">
        <v>3.839</v>
      </c>
      <c r="U325">
        <v>23.068999999999999</v>
      </c>
      <c r="V325">
        <v>23.463999999999999</v>
      </c>
      <c r="W325">
        <v>0</v>
      </c>
      <c r="X325">
        <v>0</v>
      </c>
      <c r="Y325" t="s">
        <v>2367</v>
      </c>
      <c r="Z325" t="s">
        <v>2368</v>
      </c>
      <c r="AA325" t="s">
        <v>179</v>
      </c>
      <c r="AB325" t="s">
        <v>2369</v>
      </c>
      <c r="AC325" t="s">
        <v>180</v>
      </c>
      <c r="AD325" t="s">
        <v>2369</v>
      </c>
      <c r="AE325" t="s">
        <v>505</v>
      </c>
      <c r="AF325" t="s">
        <v>2370</v>
      </c>
      <c r="AG325" t="str">
        <v>monomeric_streptavidin_complexed_ignorechain_HETATM.A-Q31D.pdb</v>
      </c>
    </row>
    <row r="326" spans="1:33" x14ac:dyDescent="0.35">
      <c r="A326">
        <v>-114.151</v>
      </c>
      <c r="B326">
        <v>-114.151</v>
      </c>
      <c r="C326">
        <v>-0.95899999999999996</v>
      </c>
      <c r="D326">
        <v>-622.928</v>
      </c>
      <c r="E326">
        <v>228.97</v>
      </c>
      <c r="F326">
        <v>-195.315</v>
      </c>
      <c r="G326">
        <v>1.0820000000000001</v>
      </c>
      <c r="H326">
        <v>24.689</v>
      </c>
      <c r="I326">
        <v>92.495000000000005</v>
      </c>
      <c r="J326">
        <v>421.48599999999999</v>
      </c>
      <c r="K326">
        <v>-15.920999999999999</v>
      </c>
      <c r="L326">
        <v>-61.204999999999998</v>
      </c>
      <c r="M326">
        <v>-18.334</v>
      </c>
      <c r="N326">
        <v>-13.725</v>
      </c>
      <c r="O326">
        <v>0</v>
      </c>
      <c r="P326">
        <v>-6.7089999999999996</v>
      </c>
      <c r="Q326">
        <v>24.707000000000001</v>
      </c>
      <c r="R326">
        <v>0</v>
      </c>
      <c r="S326">
        <v>-21.652000000000001</v>
      </c>
      <c r="T326">
        <v>3.839</v>
      </c>
      <c r="U326">
        <v>22.443999999999999</v>
      </c>
      <c r="V326">
        <v>22.885999999999999</v>
      </c>
      <c r="W326">
        <v>0</v>
      </c>
      <c r="X326">
        <v>0</v>
      </c>
      <c r="Y326" t="s">
        <v>2367</v>
      </c>
      <c r="Z326" t="s">
        <v>2368</v>
      </c>
      <c r="AA326" t="s">
        <v>179</v>
      </c>
      <c r="AB326" t="s">
        <v>2369</v>
      </c>
      <c r="AC326" t="s">
        <v>180</v>
      </c>
      <c r="AD326" t="s">
        <v>2369</v>
      </c>
      <c r="AE326" t="s">
        <v>506</v>
      </c>
      <c r="AF326" t="s">
        <v>2370</v>
      </c>
      <c r="AG326" t="str">
        <v>monomeric_streptavidin_complexed_ignorechain_HETATM.A-Q31E.pdb</v>
      </c>
    </row>
    <row r="327" spans="1:33" x14ac:dyDescent="0.35">
      <c r="A327">
        <v>-139.911</v>
      </c>
      <c r="B327">
        <v>-139.911</v>
      </c>
      <c r="C327">
        <v>-0.95899999999999996</v>
      </c>
      <c r="D327">
        <v>-623.62699999999995</v>
      </c>
      <c r="E327">
        <v>205.63399999999999</v>
      </c>
      <c r="F327">
        <v>-200.11199999999999</v>
      </c>
      <c r="G327">
        <v>1.0569999999999999</v>
      </c>
      <c r="H327">
        <v>24.148</v>
      </c>
      <c r="I327">
        <v>94.537000000000006</v>
      </c>
      <c r="J327">
        <v>423.72399999999999</v>
      </c>
      <c r="K327">
        <v>-14.904999999999999</v>
      </c>
      <c r="L327">
        <v>-61.204999999999998</v>
      </c>
      <c r="M327">
        <v>-22.285</v>
      </c>
      <c r="N327">
        <v>-13.725</v>
      </c>
      <c r="O327">
        <v>0</v>
      </c>
      <c r="P327">
        <v>-5.6219999999999999</v>
      </c>
      <c r="Q327">
        <v>24.707000000000001</v>
      </c>
      <c r="R327">
        <v>0</v>
      </c>
      <c r="S327">
        <v>-21.634</v>
      </c>
      <c r="T327">
        <v>3.8540000000000001</v>
      </c>
      <c r="U327">
        <v>22.343</v>
      </c>
      <c r="V327">
        <v>24.158999999999999</v>
      </c>
      <c r="W327">
        <v>0</v>
      </c>
      <c r="X327">
        <v>0</v>
      </c>
      <c r="Y327" t="s">
        <v>2367</v>
      </c>
      <c r="Z327" t="s">
        <v>2368</v>
      </c>
      <c r="AA327" t="s">
        <v>179</v>
      </c>
      <c r="AB327" t="s">
        <v>2369</v>
      </c>
      <c r="AC327" t="s">
        <v>180</v>
      </c>
      <c r="AD327" t="s">
        <v>2369</v>
      </c>
      <c r="AE327" t="s">
        <v>507</v>
      </c>
      <c r="AF327" t="s">
        <v>2370</v>
      </c>
      <c r="AG327" t="str">
        <v>monomeric_streptavidin_complexed_ignorechain_HETATM.A-C41P.pdb</v>
      </c>
    </row>
    <row r="328" spans="1:33" x14ac:dyDescent="0.35">
      <c r="A328">
        <v>-139.911</v>
      </c>
      <c r="B328">
        <v>-139.911</v>
      </c>
      <c r="C328">
        <v>-0.95899999999999996</v>
      </c>
      <c r="D328">
        <v>-623.62699999999995</v>
      </c>
      <c r="E328">
        <v>205.63399999999999</v>
      </c>
      <c r="F328">
        <v>-200.11199999999999</v>
      </c>
      <c r="G328">
        <v>1.0569999999999999</v>
      </c>
      <c r="H328">
        <v>24.148</v>
      </c>
      <c r="I328">
        <v>94.537000000000006</v>
      </c>
      <c r="J328">
        <v>423.72399999999999</v>
      </c>
      <c r="K328">
        <v>-14.904999999999999</v>
      </c>
      <c r="L328">
        <v>-61.204999999999998</v>
      </c>
      <c r="M328">
        <v>-22.285</v>
      </c>
      <c r="N328">
        <v>-13.725</v>
      </c>
      <c r="O328">
        <v>0</v>
      </c>
      <c r="P328">
        <v>-5.6219999999999999</v>
      </c>
      <c r="Q328">
        <v>24.707000000000001</v>
      </c>
      <c r="R328">
        <v>0</v>
      </c>
      <c r="S328">
        <v>-21.634</v>
      </c>
      <c r="T328">
        <v>3.8540000000000001</v>
      </c>
      <c r="U328">
        <v>22.343</v>
      </c>
      <c r="V328">
        <v>24.158999999999999</v>
      </c>
      <c r="W328">
        <v>0</v>
      </c>
      <c r="X328">
        <v>0</v>
      </c>
      <c r="Y328" t="s">
        <v>2367</v>
      </c>
      <c r="Z328" t="s">
        <v>2368</v>
      </c>
      <c r="AA328" t="s">
        <v>179</v>
      </c>
      <c r="AB328" t="s">
        <v>2369</v>
      </c>
      <c r="AC328" t="s">
        <v>180</v>
      </c>
      <c r="AD328" t="s">
        <v>2369</v>
      </c>
      <c r="AE328" t="s">
        <v>508</v>
      </c>
      <c r="AF328" t="s">
        <v>2370</v>
      </c>
      <c r="AG328" t="str">
        <v>monomeric_streptavidin_complexed_ignorechain_HETATM.A-C41Q.pdb</v>
      </c>
    </row>
    <row r="329" spans="1:33" x14ac:dyDescent="0.35">
      <c r="A329">
        <v>-113.47199999999999</v>
      </c>
      <c r="B329">
        <v>-113.47199999999999</v>
      </c>
      <c r="C329">
        <v>-0.95899999999999996</v>
      </c>
      <c r="D329">
        <v>-624.28399999999999</v>
      </c>
      <c r="E329">
        <v>227.786</v>
      </c>
      <c r="F329">
        <v>-194.80099999999999</v>
      </c>
      <c r="G329">
        <v>1.0980000000000001</v>
      </c>
      <c r="H329">
        <v>24.669</v>
      </c>
      <c r="I329">
        <v>92.516999999999996</v>
      </c>
      <c r="J329">
        <v>420.49400000000003</v>
      </c>
      <c r="K329">
        <v>-15.920999999999999</v>
      </c>
      <c r="L329">
        <v>-61.204999999999998</v>
      </c>
      <c r="M329">
        <v>-18.334</v>
      </c>
      <c r="N329">
        <v>-13.725</v>
      </c>
      <c r="O329">
        <v>0</v>
      </c>
      <c r="P329">
        <v>-6.7130000000000001</v>
      </c>
      <c r="Q329">
        <v>24.707000000000001</v>
      </c>
      <c r="R329">
        <v>0</v>
      </c>
      <c r="S329">
        <v>-21.718</v>
      </c>
      <c r="T329">
        <v>3.839</v>
      </c>
      <c r="U329">
        <v>22.251000000000001</v>
      </c>
      <c r="V329">
        <v>26.827999999999999</v>
      </c>
      <c r="W329">
        <v>0</v>
      </c>
      <c r="X329">
        <v>0</v>
      </c>
      <c r="Y329" t="s">
        <v>2367</v>
      </c>
      <c r="Z329" t="s">
        <v>2368</v>
      </c>
      <c r="AA329" t="s">
        <v>179</v>
      </c>
      <c r="AB329" t="s">
        <v>2369</v>
      </c>
      <c r="AC329" t="s">
        <v>180</v>
      </c>
      <c r="AD329" t="s">
        <v>2369</v>
      </c>
      <c r="AE329" t="s">
        <v>509</v>
      </c>
      <c r="AF329" t="s">
        <v>2370</v>
      </c>
      <c r="AG329" t="str">
        <v>monomeric_streptavidin_complexed_ignorechain_HETATM.A-Q31F.pdb</v>
      </c>
    </row>
    <row r="330" spans="1:33" x14ac:dyDescent="0.35">
      <c r="A330">
        <v>-112.791</v>
      </c>
      <c r="B330">
        <v>-112.791</v>
      </c>
      <c r="C330">
        <v>-0.95899999999999996</v>
      </c>
      <c r="D330">
        <v>-621.34199999999998</v>
      </c>
      <c r="E330">
        <v>226.38200000000001</v>
      </c>
      <c r="F330">
        <v>-194.98599999999999</v>
      </c>
      <c r="G330">
        <v>1.077</v>
      </c>
      <c r="H330">
        <v>24.414000000000001</v>
      </c>
      <c r="I330">
        <v>92.406999999999996</v>
      </c>
      <c r="J330">
        <v>419.19900000000001</v>
      </c>
      <c r="K330">
        <v>-15.920999999999999</v>
      </c>
      <c r="L330">
        <v>-61.204999999999998</v>
      </c>
      <c r="M330">
        <v>-18.334</v>
      </c>
      <c r="N330">
        <v>-13.725</v>
      </c>
      <c r="O330">
        <v>0</v>
      </c>
      <c r="P330">
        <v>-6.4740000000000002</v>
      </c>
      <c r="Q330">
        <v>24.707000000000001</v>
      </c>
      <c r="R330">
        <v>0</v>
      </c>
      <c r="S330">
        <v>-21.53</v>
      </c>
      <c r="T330">
        <v>3.839</v>
      </c>
      <c r="U330">
        <v>22.725999999999999</v>
      </c>
      <c r="V330">
        <v>26.934999999999999</v>
      </c>
      <c r="W330">
        <v>0</v>
      </c>
      <c r="X330">
        <v>0</v>
      </c>
      <c r="Y330" t="s">
        <v>2367</v>
      </c>
      <c r="Z330" t="s">
        <v>2368</v>
      </c>
      <c r="AA330" t="s">
        <v>179</v>
      </c>
      <c r="AB330" t="s">
        <v>2369</v>
      </c>
      <c r="AC330" t="s">
        <v>180</v>
      </c>
      <c r="AD330" t="s">
        <v>2369</v>
      </c>
      <c r="AE330" t="s">
        <v>510</v>
      </c>
      <c r="AF330" t="s">
        <v>2370</v>
      </c>
      <c r="AG330" t="str">
        <v>monomeric_streptavidin_complexed_ignorechain_HETATM.A-Q31A.pdb</v>
      </c>
    </row>
    <row r="331" spans="1:33" x14ac:dyDescent="0.35">
      <c r="A331">
        <v>-139.911</v>
      </c>
      <c r="B331">
        <v>-139.911</v>
      </c>
      <c r="C331">
        <v>-0.95899999999999996</v>
      </c>
      <c r="D331">
        <v>-623.62699999999995</v>
      </c>
      <c r="E331">
        <v>205.63399999999999</v>
      </c>
      <c r="F331">
        <v>-200.11199999999999</v>
      </c>
      <c r="G331">
        <v>1.0569999999999999</v>
      </c>
      <c r="H331">
        <v>24.148</v>
      </c>
      <c r="I331">
        <v>94.537000000000006</v>
      </c>
      <c r="J331">
        <v>423.72399999999999</v>
      </c>
      <c r="K331">
        <v>-14.904999999999999</v>
      </c>
      <c r="L331">
        <v>-61.204999999999998</v>
      </c>
      <c r="M331">
        <v>-22.285</v>
      </c>
      <c r="N331">
        <v>-13.725</v>
      </c>
      <c r="O331">
        <v>0</v>
      </c>
      <c r="P331">
        <v>-5.6219999999999999</v>
      </c>
      <c r="Q331">
        <v>24.707000000000001</v>
      </c>
      <c r="R331">
        <v>0</v>
      </c>
      <c r="S331">
        <v>-21.634</v>
      </c>
      <c r="T331">
        <v>3.8540000000000001</v>
      </c>
      <c r="U331">
        <v>22.343</v>
      </c>
      <c r="V331">
        <v>24.158999999999999</v>
      </c>
      <c r="W331">
        <v>0</v>
      </c>
      <c r="X331">
        <v>0</v>
      </c>
      <c r="Y331" t="s">
        <v>2367</v>
      </c>
      <c r="Z331" t="s">
        <v>2368</v>
      </c>
      <c r="AA331" t="s">
        <v>179</v>
      </c>
      <c r="AB331" t="s">
        <v>2369</v>
      </c>
      <c r="AC331" t="s">
        <v>180</v>
      </c>
      <c r="AD331" t="s">
        <v>2369</v>
      </c>
      <c r="AE331" t="s">
        <v>511</v>
      </c>
      <c r="AF331" t="s">
        <v>2370</v>
      </c>
      <c r="AG331" t="str">
        <v>monomeric_streptavidin_complexed_ignorechain_HETATM.A-C41R.pdb</v>
      </c>
    </row>
    <row r="332" spans="1:33" x14ac:dyDescent="0.35">
      <c r="A332">
        <v>-113.642</v>
      </c>
      <c r="B332">
        <v>-113.642</v>
      </c>
      <c r="C332">
        <v>-0.95899999999999996</v>
      </c>
      <c r="D332">
        <v>-623.72299999999996</v>
      </c>
      <c r="E332">
        <v>228.20400000000001</v>
      </c>
      <c r="F332">
        <v>-195.357</v>
      </c>
      <c r="G332">
        <v>1.079</v>
      </c>
      <c r="H332">
        <v>24.856999999999999</v>
      </c>
      <c r="I332">
        <v>92.572999999999993</v>
      </c>
      <c r="J332">
        <v>421.41300000000001</v>
      </c>
      <c r="K332">
        <v>-15.920999999999999</v>
      </c>
      <c r="L332">
        <v>-61.204999999999998</v>
      </c>
      <c r="M332">
        <v>-18.315000000000001</v>
      </c>
      <c r="N332">
        <v>-13.725</v>
      </c>
      <c r="O332">
        <v>0</v>
      </c>
      <c r="P332">
        <v>-6.8319999999999999</v>
      </c>
      <c r="Q332">
        <v>24.707000000000001</v>
      </c>
      <c r="R332">
        <v>0</v>
      </c>
      <c r="S332">
        <v>-21.798999999999999</v>
      </c>
      <c r="T332">
        <v>3.839</v>
      </c>
      <c r="U332">
        <v>22.215</v>
      </c>
      <c r="V332">
        <v>25.309000000000001</v>
      </c>
      <c r="W332">
        <v>0</v>
      </c>
      <c r="X332">
        <v>0</v>
      </c>
      <c r="Y332" t="s">
        <v>2367</v>
      </c>
      <c r="Z332" t="s">
        <v>2368</v>
      </c>
      <c r="AA332" t="s">
        <v>179</v>
      </c>
      <c r="AB332" t="s">
        <v>2369</v>
      </c>
      <c r="AC332" t="s">
        <v>180</v>
      </c>
      <c r="AD332" t="s">
        <v>2369</v>
      </c>
      <c r="AE332" t="s">
        <v>512</v>
      </c>
      <c r="AF332" t="s">
        <v>2370</v>
      </c>
      <c r="AG332" t="str">
        <v>monomeric_streptavidin_complexed_ignorechain_HETATM.A-Q31H.pdb</v>
      </c>
    </row>
    <row r="333" spans="1:33" x14ac:dyDescent="0.35">
      <c r="A333">
        <v>-139.911</v>
      </c>
      <c r="B333">
        <v>-139.911</v>
      </c>
      <c r="C333">
        <v>-0.95899999999999996</v>
      </c>
      <c r="D333">
        <v>-623.62699999999995</v>
      </c>
      <c r="E333">
        <v>205.63399999999999</v>
      </c>
      <c r="F333">
        <v>-200.11199999999999</v>
      </c>
      <c r="G333">
        <v>1.0569999999999999</v>
      </c>
      <c r="H333">
        <v>24.148</v>
      </c>
      <c r="I333">
        <v>94.537000000000006</v>
      </c>
      <c r="J333">
        <v>423.72399999999999</v>
      </c>
      <c r="K333">
        <v>-14.904999999999999</v>
      </c>
      <c r="L333">
        <v>-61.204999999999998</v>
      </c>
      <c r="M333">
        <v>-22.285</v>
      </c>
      <c r="N333">
        <v>-13.725</v>
      </c>
      <c r="O333">
        <v>0</v>
      </c>
      <c r="P333">
        <v>-5.6219999999999999</v>
      </c>
      <c r="Q333">
        <v>24.707000000000001</v>
      </c>
      <c r="R333">
        <v>0</v>
      </c>
      <c r="S333">
        <v>-21.634</v>
      </c>
      <c r="T333">
        <v>3.8540000000000001</v>
      </c>
      <c r="U333">
        <v>22.343</v>
      </c>
      <c r="V333">
        <v>24.158999999999999</v>
      </c>
      <c r="W333">
        <v>0</v>
      </c>
      <c r="X333">
        <v>0</v>
      </c>
      <c r="Y333" t="s">
        <v>2367</v>
      </c>
      <c r="Z333" t="s">
        <v>2368</v>
      </c>
      <c r="AA333" t="s">
        <v>179</v>
      </c>
      <c r="AB333" t="s">
        <v>2369</v>
      </c>
      <c r="AC333" t="s">
        <v>180</v>
      </c>
      <c r="AD333" t="s">
        <v>2369</v>
      </c>
      <c r="AE333" t="s">
        <v>513</v>
      </c>
      <c r="AF333" t="s">
        <v>2370</v>
      </c>
      <c r="AG333" t="str">
        <v>monomeric_streptavidin_complexed_ignorechain_HETATM.A-C41S.pdb</v>
      </c>
    </row>
    <row r="334" spans="1:33" x14ac:dyDescent="0.35">
      <c r="A334">
        <v>-109.47</v>
      </c>
      <c r="B334">
        <v>-109.47</v>
      </c>
      <c r="C334">
        <v>-0.95899999999999996</v>
      </c>
      <c r="D334">
        <v>-620.16</v>
      </c>
      <c r="E334">
        <v>226.38200000000001</v>
      </c>
      <c r="F334">
        <v>-194.84700000000001</v>
      </c>
      <c r="G334">
        <v>1.0760000000000001</v>
      </c>
      <c r="H334">
        <v>24.414000000000001</v>
      </c>
      <c r="I334">
        <v>92.406000000000006</v>
      </c>
      <c r="J334">
        <v>419.39499999999998</v>
      </c>
      <c r="K334">
        <v>-15.920999999999999</v>
      </c>
      <c r="L334">
        <v>-61.204999999999998</v>
      </c>
      <c r="M334">
        <v>-18.334</v>
      </c>
      <c r="N334">
        <v>-13.725</v>
      </c>
      <c r="O334">
        <v>0</v>
      </c>
      <c r="P334">
        <v>-6.4249999999999998</v>
      </c>
      <c r="Q334">
        <v>24.658999999999999</v>
      </c>
      <c r="R334">
        <v>0</v>
      </c>
      <c r="S334">
        <v>-20.600999999999999</v>
      </c>
      <c r="T334">
        <v>3.839</v>
      </c>
      <c r="U334">
        <v>24.128</v>
      </c>
      <c r="V334">
        <v>26.408000000000001</v>
      </c>
      <c r="W334">
        <v>0</v>
      </c>
      <c r="X334">
        <v>0</v>
      </c>
      <c r="Y334" t="s">
        <v>2367</v>
      </c>
      <c r="Z334" t="s">
        <v>2368</v>
      </c>
      <c r="AA334" t="s">
        <v>179</v>
      </c>
      <c r="AB334" t="s">
        <v>2369</v>
      </c>
      <c r="AC334" t="s">
        <v>180</v>
      </c>
      <c r="AD334" t="s">
        <v>2369</v>
      </c>
      <c r="AE334" t="s">
        <v>514</v>
      </c>
      <c r="AF334" t="s">
        <v>2370</v>
      </c>
      <c r="AG334" t="str">
        <v>monomeric_streptavidin_complexed_ignorechain_HETATM.A-Q31G.pdb</v>
      </c>
    </row>
    <row r="335" spans="1:33" x14ac:dyDescent="0.35">
      <c r="A335">
        <v>-139.911</v>
      </c>
      <c r="B335">
        <v>-139.911</v>
      </c>
      <c r="C335">
        <v>-0.95899999999999996</v>
      </c>
      <c r="D335">
        <v>-623.62699999999995</v>
      </c>
      <c r="E335">
        <v>205.63399999999999</v>
      </c>
      <c r="F335">
        <v>-200.11199999999999</v>
      </c>
      <c r="G335">
        <v>1.0569999999999999</v>
      </c>
      <c r="H335">
        <v>24.148</v>
      </c>
      <c r="I335">
        <v>94.537000000000006</v>
      </c>
      <c r="J335">
        <v>423.72399999999999</v>
      </c>
      <c r="K335">
        <v>-14.904999999999999</v>
      </c>
      <c r="L335">
        <v>-61.204999999999998</v>
      </c>
      <c r="M335">
        <v>-22.285</v>
      </c>
      <c r="N335">
        <v>-13.725</v>
      </c>
      <c r="O335">
        <v>0</v>
      </c>
      <c r="P335">
        <v>-5.6219999999999999</v>
      </c>
      <c r="Q335">
        <v>24.707000000000001</v>
      </c>
      <c r="R335">
        <v>0</v>
      </c>
      <c r="S335">
        <v>-21.634</v>
      </c>
      <c r="T335">
        <v>3.8540000000000001</v>
      </c>
      <c r="U335">
        <v>22.343</v>
      </c>
      <c r="V335">
        <v>24.158999999999999</v>
      </c>
      <c r="W335">
        <v>0</v>
      </c>
      <c r="X335">
        <v>0</v>
      </c>
      <c r="Y335" t="s">
        <v>2367</v>
      </c>
      <c r="Z335" t="s">
        <v>2368</v>
      </c>
      <c r="AA335" t="s">
        <v>179</v>
      </c>
      <c r="AB335" t="s">
        <v>2369</v>
      </c>
      <c r="AC335" t="s">
        <v>180</v>
      </c>
      <c r="AD335" t="s">
        <v>2369</v>
      </c>
      <c r="AE335" t="s">
        <v>515</v>
      </c>
      <c r="AF335" t="s">
        <v>2370</v>
      </c>
      <c r="AG335" t="str">
        <v>monomeric_streptavidin_complexed_ignorechain_HETATM.A-C41T.pdb</v>
      </c>
    </row>
    <row r="336" spans="1:33" x14ac:dyDescent="0.35">
      <c r="A336">
        <v>-111.85599999999999</v>
      </c>
      <c r="B336">
        <v>-111.85599999999999</v>
      </c>
      <c r="C336">
        <v>-0.95899999999999996</v>
      </c>
      <c r="D336">
        <v>-624.26099999999997</v>
      </c>
      <c r="E336">
        <v>228.339</v>
      </c>
      <c r="F336">
        <v>-194.86600000000001</v>
      </c>
      <c r="G336">
        <v>1.105</v>
      </c>
      <c r="H336">
        <v>24.553000000000001</v>
      </c>
      <c r="I336">
        <v>92.616</v>
      </c>
      <c r="J336">
        <v>420.46899999999999</v>
      </c>
      <c r="K336">
        <v>-15.920999999999999</v>
      </c>
      <c r="L336">
        <v>-61.204999999999998</v>
      </c>
      <c r="M336">
        <v>-18.334</v>
      </c>
      <c r="N336">
        <v>-13.725</v>
      </c>
      <c r="O336">
        <v>0</v>
      </c>
      <c r="P336">
        <v>-6.5439999999999996</v>
      </c>
      <c r="Q336">
        <v>24.68</v>
      </c>
      <c r="R336">
        <v>0</v>
      </c>
      <c r="S336">
        <v>-21.88</v>
      </c>
      <c r="T336">
        <v>3.839</v>
      </c>
      <c r="U336">
        <v>22.324000000000002</v>
      </c>
      <c r="V336">
        <v>27.914000000000001</v>
      </c>
      <c r="W336">
        <v>0</v>
      </c>
      <c r="X336">
        <v>0</v>
      </c>
      <c r="Y336" t="s">
        <v>2367</v>
      </c>
      <c r="Z336" t="s">
        <v>2368</v>
      </c>
      <c r="AA336" t="s">
        <v>179</v>
      </c>
      <c r="AB336" t="s">
        <v>2369</v>
      </c>
      <c r="AC336" t="s">
        <v>180</v>
      </c>
      <c r="AD336" t="s">
        <v>2369</v>
      </c>
      <c r="AE336" t="s">
        <v>516</v>
      </c>
      <c r="AF336" t="s">
        <v>2370</v>
      </c>
      <c r="AG336" t="str">
        <v>monomeric_streptavidin_complexed_ignorechain_HETATM.A-Q31I.pdb</v>
      </c>
    </row>
    <row r="337" spans="1:33" x14ac:dyDescent="0.35">
      <c r="A337">
        <v>-139.911</v>
      </c>
      <c r="B337">
        <v>-139.911</v>
      </c>
      <c r="C337">
        <v>-0.95899999999999996</v>
      </c>
      <c r="D337">
        <v>-623.62699999999995</v>
      </c>
      <c r="E337">
        <v>205.63399999999999</v>
      </c>
      <c r="F337">
        <v>-200.11199999999999</v>
      </c>
      <c r="G337">
        <v>1.0569999999999999</v>
      </c>
      <c r="H337">
        <v>24.148</v>
      </c>
      <c r="I337">
        <v>94.537000000000006</v>
      </c>
      <c r="J337">
        <v>423.72399999999999</v>
      </c>
      <c r="K337">
        <v>-14.904999999999999</v>
      </c>
      <c r="L337">
        <v>-61.204999999999998</v>
      </c>
      <c r="M337">
        <v>-22.285</v>
      </c>
      <c r="N337">
        <v>-13.725</v>
      </c>
      <c r="O337">
        <v>0</v>
      </c>
      <c r="P337">
        <v>-5.6219999999999999</v>
      </c>
      <c r="Q337">
        <v>24.707000000000001</v>
      </c>
      <c r="R337">
        <v>0</v>
      </c>
      <c r="S337">
        <v>-21.634</v>
      </c>
      <c r="T337">
        <v>3.8540000000000001</v>
      </c>
      <c r="U337">
        <v>22.343</v>
      </c>
      <c r="V337">
        <v>24.158999999999999</v>
      </c>
      <c r="W337">
        <v>0</v>
      </c>
      <c r="X337">
        <v>0</v>
      </c>
      <c r="Y337" t="s">
        <v>2367</v>
      </c>
      <c r="Z337" t="s">
        <v>2368</v>
      </c>
      <c r="AA337" t="s">
        <v>179</v>
      </c>
      <c r="AB337" t="s">
        <v>2369</v>
      </c>
      <c r="AC337" t="s">
        <v>180</v>
      </c>
      <c r="AD337" t="s">
        <v>2369</v>
      </c>
      <c r="AE337" t="s">
        <v>517</v>
      </c>
      <c r="AF337" t="s">
        <v>2370</v>
      </c>
      <c r="AG337" t="str">
        <v>monomeric_streptavidin_complexed_ignorechain_HETATM.A-C41V.pdb</v>
      </c>
    </row>
    <row r="338" spans="1:33" x14ac:dyDescent="0.35">
      <c r="A338">
        <v>-113.748</v>
      </c>
      <c r="B338">
        <v>-113.748</v>
      </c>
      <c r="C338">
        <v>-0.95899999999999996</v>
      </c>
      <c r="D338">
        <v>-625.13300000000004</v>
      </c>
      <c r="E338">
        <v>226.15600000000001</v>
      </c>
      <c r="F338">
        <v>-194.529</v>
      </c>
      <c r="G338">
        <v>1.091</v>
      </c>
      <c r="H338">
        <v>24.382000000000001</v>
      </c>
      <c r="I338">
        <v>93.698999999999998</v>
      </c>
      <c r="J338">
        <v>419.75799999999998</v>
      </c>
      <c r="K338">
        <v>-15.920999999999999</v>
      </c>
      <c r="L338">
        <v>-61.204999999999998</v>
      </c>
      <c r="M338">
        <v>-18.154</v>
      </c>
      <c r="N338">
        <v>-13.725</v>
      </c>
      <c r="O338">
        <v>0</v>
      </c>
      <c r="P338">
        <v>-6.0380000000000003</v>
      </c>
      <c r="Q338">
        <v>24.707000000000001</v>
      </c>
      <c r="R338">
        <v>0</v>
      </c>
      <c r="S338">
        <v>-21.518000000000001</v>
      </c>
      <c r="T338">
        <v>3.839</v>
      </c>
      <c r="U338">
        <v>22.533000000000001</v>
      </c>
      <c r="V338">
        <v>27.271999999999998</v>
      </c>
      <c r="W338">
        <v>0</v>
      </c>
      <c r="X338">
        <v>0</v>
      </c>
      <c r="Y338" t="s">
        <v>2367</v>
      </c>
      <c r="Z338" t="s">
        <v>2368</v>
      </c>
      <c r="AA338" t="s">
        <v>179</v>
      </c>
      <c r="AB338" t="s">
        <v>2369</v>
      </c>
      <c r="AC338" t="s">
        <v>180</v>
      </c>
      <c r="AD338" t="s">
        <v>2369</v>
      </c>
      <c r="AE338" t="s">
        <v>518</v>
      </c>
      <c r="AF338" t="s">
        <v>2370</v>
      </c>
      <c r="AG338" t="str">
        <v>monomeric_streptavidin_complexed_ignorechain_HETATM.A-Q31L.pdb</v>
      </c>
    </row>
    <row r="339" spans="1:33" x14ac:dyDescent="0.35">
      <c r="A339">
        <v>-113.444</v>
      </c>
      <c r="B339">
        <v>-113.444</v>
      </c>
      <c r="C339">
        <v>-0.95899999999999996</v>
      </c>
      <c r="D339">
        <v>-622.96</v>
      </c>
      <c r="E339">
        <v>227.49299999999999</v>
      </c>
      <c r="F339">
        <v>-194.84899999999999</v>
      </c>
      <c r="G339">
        <v>1.083</v>
      </c>
      <c r="H339">
        <v>24.533999999999999</v>
      </c>
      <c r="I339">
        <v>92.686999999999998</v>
      </c>
      <c r="J339">
        <v>421.017</v>
      </c>
      <c r="K339">
        <v>-15.920999999999999</v>
      </c>
      <c r="L339">
        <v>-61.204999999999998</v>
      </c>
      <c r="M339">
        <v>-18.315000000000001</v>
      </c>
      <c r="N339">
        <v>-13.725</v>
      </c>
      <c r="O339">
        <v>0</v>
      </c>
      <c r="P339">
        <v>-6.5279999999999996</v>
      </c>
      <c r="Q339">
        <v>24.707000000000001</v>
      </c>
      <c r="R339">
        <v>0</v>
      </c>
      <c r="S339">
        <v>-21.599</v>
      </c>
      <c r="T339">
        <v>3.839</v>
      </c>
      <c r="U339">
        <v>22.361999999999998</v>
      </c>
      <c r="V339">
        <v>24.896000000000001</v>
      </c>
      <c r="W339">
        <v>0</v>
      </c>
      <c r="X339">
        <v>0</v>
      </c>
      <c r="Y339" t="s">
        <v>2367</v>
      </c>
      <c r="Z339" t="s">
        <v>2368</v>
      </c>
      <c r="AA339" t="s">
        <v>179</v>
      </c>
      <c r="AB339" t="s">
        <v>2369</v>
      </c>
      <c r="AC339" t="s">
        <v>180</v>
      </c>
      <c r="AD339" t="s">
        <v>2369</v>
      </c>
      <c r="AE339" t="s">
        <v>519</v>
      </c>
      <c r="AF339" t="s">
        <v>2370</v>
      </c>
      <c r="AG339" t="str">
        <v>monomeric_streptavidin_complexed_ignorechain_HETATM.A-Q31K.pdb</v>
      </c>
    </row>
    <row r="340" spans="1:33" x14ac:dyDescent="0.35">
      <c r="A340">
        <v>-139.911</v>
      </c>
      <c r="B340">
        <v>-139.911</v>
      </c>
      <c r="C340">
        <v>-0.95899999999999996</v>
      </c>
      <c r="D340">
        <v>-623.62699999999995</v>
      </c>
      <c r="E340">
        <v>205.63399999999999</v>
      </c>
      <c r="F340">
        <v>-200.11199999999999</v>
      </c>
      <c r="G340">
        <v>1.0569999999999999</v>
      </c>
      <c r="H340">
        <v>24.148</v>
      </c>
      <c r="I340">
        <v>94.537000000000006</v>
      </c>
      <c r="J340">
        <v>423.72399999999999</v>
      </c>
      <c r="K340">
        <v>-14.904999999999999</v>
      </c>
      <c r="L340">
        <v>-61.204999999999998</v>
      </c>
      <c r="M340">
        <v>-22.285</v>
      </c>
      <c r="N340">
        <v>-13.725</v>
      </c>
      <c r="O340">
        <v>0</v>
      </c>
      <c r="P340">
        <v>-5.6219999999999999</v>
      </c>
      <c r="Q340">
        <v>24.707000000000001</v>
      </c>
      <c r="R340">
        <v>0</v>
      </c>
      <c r="S340">
        <v>-21.634</v>
      </c>
      <c r="T340">
        <v>3.8540000000000001</v>
      </c>
      <c r="U340">
        <v>22.343</v>
      </c>
      <c r="V340">
        <v>24.158999999999999</v>
      </c>
      <c r="W340">
        <v>0</v>
      </c>
      <c r="X340">
        <v>0</v>
      </c>
      <c r="Y340" t="s">
        <v>2367</v>
      </c>
      <c r="Z340" t="s">
        <v>2368</v>
      </c>
      <c r="AA340" t="s">
        <v>179</v>
      </c>
      <c r="AB340" t="s">
        <v>2369</v>
      </c>
      <c r="AC340" t="s">
        <v>180</v>
      </c>
      <c r="AD340" t="s">
        <v>2369</v>
      </c>
      <c r="AE340" t="s">
        <v>520</v>
      </c>
      <c r="AF340" t="s">
        <v>2370</v>
      </c>
      <c r="AG340" t="str">
        <v>monomeric_streptavidin_complexed_ignorechain_HETATM.A-C41W.pdb</v>
      </c>
    </row>
    <row r="341" spans="1:33" x14ac:dyDescent="0.35">
      <c r="A341">
        <v>-111.73099999999999</v>
      </c>
      <c r="B341">
        <v>-111.73099999999999</v>
      </c>
      <c r="C341">
        <v>-0.95899999999999996</v>
      </c>
      <c r="D341">
        <v>-626.02599999999995</v>
      </c>
      <c r="E341">
        <v>229.14</v>
      </c>
      <c r="F341">
        <v>-194.87299999999999</v>
      </c>
      <c r="G341">
        <v>1.083</v>
      </c>
      <c r="H341">
        <v>24.504000000000001</v>
      </c>
      <c r="I341">
        <v>92.760999999999996</v>
      </c>
      <c r="J341">
        <v>421.61399999999998</v>
      </c>
      <c r="K341">
        <v>-15.920999999999999</v>
      </c>
      <c r="L341">
        <v>-61.204999999999998</v>
      </c>
      <c r="M341">
        <v>-18.334</v>
      </c>
      <c r="N341">
        <v>-13.725</v>
      </c>
      <c r="O341">
        <v>0</v>
      </c>
      <c r="P341">
        <v>-6.4790000000000001</v>
      </c>
      <c r="Q341">
        <v>24.707000000000001</v>
      </c>
      <c r="R341">
        <v>0</v>
      </c>
      <c r="S341">
        <v>-21.675000000000001</v>
      </c>
      <c r="T341">
        <v>3.839</v>
      </c>
      <c r="U341">
        <v>22.552</v>
      </c>
      <c r="V341">
        <v>27.266999999999999</v>
      </c>
      <c r="W341">
        <v>0</v>
      </c>
      <c r="X341">
        <v>0</v>
      </c>
      <c r="Y341" t="s">
        <v>2367</v>
      </c>
      <c r="Z341" t="s">
        <v>2368</v>
      </c>
      <c r="AA341" t="s">
        <v>179</v>
      </c>
      <c r="AB341" t="s">
        <v>2369</v>
      </c>
      <c r="AC341" t="s">
        <v>180</v>
      </c>
      <c r="AD341" t="s">
        <v>2369</v>
      </c>
      <c r="AE341" t="s">
        <v>521</v>
      </c>
      <c r="AF341" t="s">
        <v>2370</v>
      </c>
      <c r="AG341" t="str">
        <v>monomeric_streptavidin_complexed_ignorechain_HETATM.A-Q31M.pdb</v>
      </c>
    </row>
    <row r="342" spans="1:33" x14ac:dyDescent="0.35">
      <c r="A342">
        <v>-139.911</v>
      </c>
      <c r="B342">
        <v>-139.911</v>
      </c>
      <c r="C342">
        <v>-0.95899999999999996</v>
      </c>
      <c r="D342">
        <v>-623.62699999999995</v>
      </c>
      <c r="E342">
        <v>205.63399999999999</v>
      </c>
      <c r="F342">
        <v>-200.11199999999999</v>
      </c>
      <c r="G342">
        <v>1.0569999999999999</v>
      </c>
      <c r="H342">
        <v>24.148</v>
      </c>
      <c r="I342">
        <v>94.537000000000006</v>
      </c>
      <c r="J342">
        <v>423.72399999999999</v>
      </c>
      <c r="K342">
        <v>-14.904999999999999</v>
      </c>
      <c r="L342">
        <v>-61.204999999999998</v>
      </c>
      <c r="M342">
        <v>-22.285</v>
      </c>
      <c r="N342">
        <v>-13.725</v>
      </c>
      <c r="O342">
        <v>0</v>
      </c>
      <c r="P342">
        <v>-5.6219999999999999</v>
      </c>
      <c r="Q342">
        <v>24.707000000000001</v>
      </c>
      <c r="R342">
        <v>0</v>
      </c>
      <c r="S342">
        <v>-21.634</v>
      </c>
      <c r="T342">
        <v>3.8540000000000001</v>
      </c>
      <c r="U342">
        <v>22.343</v>
      </c>
      <c r="V342">
        <v>24.158999999999999</v>
      </c>
      <c r="W342">
        <v>0</v>
      </c>
      <c r="X342">
        <v>0</v>
      </c>
      <c r="Y342" t="s">
        <v>2367</v>
      </c>
      <c r="Z342" t="s">
        <v>2368</v>
      </c>
      <c r="AA342" t="s">
        <v>179</v>
      </c>
      <c r="AB342" t="s">
        <v>2369</v>
      </c>
      <c r="AC342" t="s">
        <v>180</v>
      </c>
      <c r="AD342" t="s">
        <v>2369</v>
      </c>
      <c r="AE342" t="s">
        <v>522</v>
      </c>
      <c r="AF342" t="s">
        <v>2370</v>
      </c>
      <c r="AG342" t="str">
        <v>monomeric_streptavidin_complexed_ignorechain_HETATM.A-C41Y.pdb</v>
      </c>
    </row>
    <row r="343" spans="1:33" x14ac:dyDescent="0.35">
      <c r="A343">
        <v>-126.875</v>
      </c>
      <c r="B343">
        <v>-126.875</v>
      </c>
      <c r="C343">
        <v>-0.34799999999999998</v>
      </c>
      <c r="D343">
        <v>-621.24800000000005</v>
      </c>
      <c r="E343">
        <v>219.58500000000001</v>
      </c>
      <c r="F343">
        <v>-197.58199999999999</v>
      </c>
      <c r="G343">
        <v>1.052</v>
      </c>
      <c r="H343">
        <v>24.234000000000002</v>
      </c>
      <c r="I343">
        <v>91.203999999999994</v>
      </c>
      <c r="J343">
        <v>419.90600000000001</v>
      </c>
      <c r="K343">
        <v>-14.904999999999999</v>
      </c>
      <c r="L343">
        <v>-61.204999999999998</v>
      </c>
      <c r="M343">
        <v>-20.82</v>
      </c>
      <c r="N343">
        <v>-13.725</v>
      </c>
      <c r="O343">
        <v>0</v>
      </c>
      <c r="P343">
        <v>-6.452</v>
      </c>
      <c r="Q343">
        <v>24.707000000000001</v>
      </c>
      <c r="R343">
        <v>0</v>
      </c>
      <c r="S343">
        <v>-21.634</v>
      </c>
      <c r="T343">
        <v>3.8540000000000001</v>
      </c>
      <c r="U343">
        <v>22.343</v>
      </c>
      <c r="V343">
        <v>24.158999999999999</v>
      </c>
      <c r="W343">
        <v>1</v>
      </c>
      <c r="X343">
        <v>0</v>
      </c>
      <c r="Y343" t="s">
        <v>2367</v>
      </c>
      <c r="Z343" t="s">
        <v>2368</v>
      </c>
      <c r="AA343" t="s">
        <v>179</v>
      </c>
      <c r="AB343" t="s">
        <v>2369</v>
      </c>
      <c r="AC343" t="s">
        <v>180</v>
      </c>
      <c r="AD343" t="s">
        <v>2369</v>
      </c>
      <c r="AE343" t="s">
        <v>523</v>
      </c>
      <c r="AF343" t="s">
        <v>2370</v>
      </c>
      <c r="AG343" t="str">
        <v>monomeric_streptavidin_complexed_ignorechain_HETATM.A-C70D.pdb</v>
      </c>
    </row>
    <row r="344" spans="1:33" x14ac:dyDescent="0.35">
      <c r="A344">
        <v>-112.476</v>
      </c>
      <c r="B344">
        <v>-112.476</v>
      </c>
      <c r="C344">
        <v>-0.95899999999999996</v>
      </c>
      <c r="D344">
        <v>-623.17899999999997</v>
      </c>
      <c r="E344">
        <v>227.887</v>
      </c>
      <c r="F344">
        <v>-194.983</v>
      </c>
      <c r="G344">
        <v>1.08</v>
      </c>
      <c r="H344">
        <v>24.678999999999998</v>
      </c>
      <c r="I344">
        <v>92.445999999999998</v>
      </c>
      <c r="J344">
        <v>421.97699999999998</v>
      </c>
      <c r="K344">
        <v>-15.920999999999999</v>
      </c>
      <c r="L344">
        <v>-61.204999999999998</v>
      </c>
      <c r="M344">
        <v>-18.334</v>
      </c>
      <c r="N344">
        <v>-13.725</v>
      </c>
      <c r="O344">
        <v>0</v>
      </c>
      <c r="P344">
        <v>-6.851</v>
      </c>
      <c r="Q344">
        <v>24.707000000000001</v>
      </c>
      <c r="R344">
        <v>0</v>
      </c>
      <c r="S344">
        <v>-21.045999999999999</v>
      </c>
      <c r="T344">
        <v>3.839</v>
      </c>
      <c r="U344">
        <v>22.841999999999999</v>
      </c>
      <c r="V344">
        <v>24.27</v>
      </c>
      <c r="W344">
        <v>1</v>
      </c>
      <c r="X344">
        <v>0</v>
      </c>
      <c r="Y344" t="s">
        <v>2367</v>
      </c>
      <c r="Z344" t="s">
        <v>2368</v>
      </c>
      <c r="AA344" t="s">
        <v>179</v>
      </c>
      <c r="AB344" t="s">
        <v>2369</v>
      </c>
      <c r="AC344" t="s">
        <v>180</v>
      </c>
      <c r="AD344" t="s">
        <v>2369</v>
      </c>
      <c r="AE344" t="s">
        <v>524</v>
      </c>
      <c r="AF344" t="s">
        <v>2370</v>
      </c>
      <c r="AG344" t="str">
        <v>monomeric_streptavidin_complexed_ignorechain_HETATM.A-Q31N.pdb</v>
      </c>
    </row>
    <row r="345" spans="1:33" x14ac:dyDescent="0.35">
      <c r="A345">
        <v>-126.875</v>
      </c>
      <c r="B345">
        <v>-126.875</v>
      </c>
      <c r="C345">
        <v>-0.34799999999999998</v>
      </c>
      <c r="D345">
        <v>-621.24800000000005</v>
      </c>
      <c r="E345">
        <v>219.58500000000001</v>
      </c>
      <c r="F345">
        <v>-197.58199999999999</v>
      </c>
      <c r="G345">
        <v>1.052</v>
      </c>
      <c r="H345">
        <v>24.234000000000002</v>
      </c>
      <c r="I345">
        <v>91.203999999999994</v>
      </c>
      <c r="J345">
        <v>419.90600000000001</v>
      </c>
      <c r="K345">
        <v>-14.904999999999999</v>
      </c>
      <c r="L345">
        <v>-61.204999999999998</v>
      </c>
      <c r="M345">
        <v>-20.82</v>
      </c>
      <c r="N345">
        <v>-13.725</v>
      </c>
      <c r="O345">
        <v>0</v>
      </c>
      <c r="P345">
        <v>-6.452</v>
      </c>
      <c r="Q345">
        <v>24.707000000000001</v>
      </c>
      <c r="R345">
        <v>0</v>
      </c>
      <c r="S345">
        <v>-21.634</v>
      </c>
      <c r="T345">
        <v>3.8540000000000001</v>
      </c>
      <c r="U345">
        <v>22.343</v>
      </c>
      <c r="V345">
        <v>24.158999999999999</v>
      </c>
      <c r="W345">
        <v>1</v>
      </c>
      <c r="X345">
        <v>0</v>
      </c>
      <c r="Y345" t="s">
        <v>2367</v>
      </c>
      <c r="Z345" t="s">
        <v>2368</v>
      </c>
      <c r="AA345" t="s">
        <v>179</v>
      </c>
      <c r="AB345" t="s">
        <v>2369</v>
      </c>
      <c r="AC345" t="s">
        <v>180</v>
      </c>
      <c r="AD345" t="s">
        <v>2369</v>
      </c>
      <c r="AE345" t="s">
        <v>525</v>
      </c>
      <c r="AF345" t="s">
        <v>2370</v>
      </c>
      <c r="AG345" t="str">
        <v>monomeric_streptavidin_complexed_ignorechain_HETATM.A-C70F.pdb</v>
      </c>
    </row>
    <row r="346" spans="1:33" x14ac:dyDescent="0.35">
      <c r="A346">
        <v>-126.875</v>
      </c>
      <c r="B346">
        <v>-126.875</v>
      </c>
      <c r="C346">
        <v>-0.34799999999999998</v>
      </c>
      <c r="D346">
        <v>-621.24800000000005</v>
      </c>
      <c r="E346">
        <v>219.58500000000001</v>
      </c>
      <c r="F346">
        <v>-197.58199999999999</v>
      </c>
      <c r="G346">
        <v>1.052</v>
      </c>
      <c r="H346">
        <v>24.234000000000002</v>
      </c>
      <c r="I346">
        <v>91.203999999999994</v>
      </c>
      <c r="J346">
        <v>419.90600000000001</v>
      </c>
      <c r="K346">
        <v>-14.904999999999999</v>
      </c>
      <c r="L346">
        <v>-61.204999999999998</v>
      </c>
      <c r="M346">
        <v>-20.82</v>
      </c>
      <c r="N346">
        <v>-13.725</v>
      </c>
      <c r="O346">
        <v>0</v>
      </c>
      <c r="P346">
        <v>-6.452</v>
      </c>
      <c r="Q346">
        <v>24.707000000000001</v>
      </c>
      <c r="R346">
        <v>0</v>
      </c>
      <c r="S346">
        <v>-21.634</v>
      </c>
      <c r="T346">
        <v>3.8540000000000001</v>
      </c>
      <c r="U346">
        <v>22.343</v>
      </c>
      <c r="V346">
        <v>24.158999999999999</v>
      </c>
      <c r="W346">
        <v>0</v>
      </c>
      <c r="X346">
        <v>0</v>
      </c>
      <c r="Y346" t="s">
        <v>2367</v>
      </c>
      <c r="Z346" t="s">
        <v>2368</v>
      </c>
      <c r="AA346" t="s">
        <v>179</v>
      </c>
      <c r="AB346" t="s">
        <v>2369</v>
      </c>
      <c r="AC346" t="s">
        <v>180</v>
      </c>
      <c r="AD346" t="s">
        <v>2369</v>
      </c>
      <c r="AE346" t="s">
        <v>526</v>
      </c>
      <c r="AF346" t="s">
        <v>2370</v>
      </c>
      <c r="AG346" t="str">
        <v>monomeric_streptavidin_complexed_ignorechain_HETATM.A-C70A.pdb</v>
      </c>
    </row>
    <row r="347" spans="1:33" x14ac:dyDescent="0.35">
      <c r="A347">
        <v>-126.875</v>
      </c>
      <c r="B347">
        <v>-126.875</v>
      </c>
      <c r="C347">
        <v>-0.34799999999999998</v>
      </c>
      <c r="D347">
        <v>-621.24800000000005</v>
      </c>
      <c r="E347">
        <v>219.58500000000001</v>
      </c>
      <c r="F347">
        <v>-197.58199999999999</v>
      </c>
      <c r="G347">
        <v>1.052</v>
      </c>
      <c r="H347">
        <v>24.234000000000002</v>
      </c>
      <c r="I347">
        <v>91.203999999999994</v>
      </c>
      <c r="J347">
        <v>419.90600000000001</v>
      </c>
      <c r="K347">
        <v>-14.904999999999999</v>
      </c>
      <c r="L347">
        <v>-61.204999999999998</v>
      </c>
      <c r="M347">
        <v>-20.82</v>
      </c>
      <c r="N347">
        <v>-13.725</v>
      </c>
      <c r="O347">
        <v>0</v>
      </c>
      <c r="P347">
        <v>-6.452</v>
      </c>
      <c r="Q347">
        <v>24.707000000000001</v>
      </c>
      <c r="R347">
        <v>0</v>
      </c>
      <c r="S347">
        <v>-21.634</v>
      </c>
      <c r="T347">
        <v>3.8540000000000001</v>
      </c>
      <c r="U347">
        <v>22.343</v>
      </c>
      <c r="V347">
        <v>24.158999999999999</v>
      </c>
      <c r="W347">
        <v>0</v>
      </c>
      <c r="X347">
        <v>0</v>
      </c>
      <c r="Y347" t="s">
        <v>2367</v>
      </c>
      <c r="Z347" t="s">
        <v>2368</v>
      </c>
      <c r="AA347" t="s">
        <v>179</v>
      </c>
      <c r="AB347" t="s">
        <v>2369</v>
      </c>
      <c r="AC347" t="s">
        <v>180</v>
      </c>
      <c r="AD347" t="s">
        <v>2369</v>
      </c>
      <c r="AE347" t="s">
        <v>527</v>
      </c>
      <c r="AF347" t="s">
        <v>2370</v>
      </c>
      <c r="AG347" t="str">
        <v>monomeric_streptavidin_complexed_ignorechain_HETATM.A-C70E.pdb</v>
      </c>
    </row>
    <row r="348" spans="1:33" x14ac:dyDescent="0.35">
      <c r="A348">
        <v>27.725000000000001</v>
      </c>
      <c r="B348">
        <v>27.725000000000001</v>
      </c>
      <c r="C348">
        <v>-0.95899999999999996</v>
      </c>
      <c r="D348">
        <v>-623.87400000000002</v>
      </c>
      <c r="E348">
        <v>225.79599999999999</v>
      </c>
      <c r="F348">
        <v>-193.51599999999999</v>
      </c>
      <c r="G348">
        <v>1.0780000000000001</v>
      </c>
      <c r="H348">
        <v>24.457000000000001</v>
      </c>
      <c r="I348">
        <v>107.67700000000001</v>
      </c>
      <c r="J348">
        <v>419.32299999999998</v>
      </c>
      <c r="K348">
        <v>-15.920999999999999</v>
      </c>
      <c r="L348">
        <v>-59.886000000000003</v>
      </c>
      <c r="M348">
        <v>-18.135000000000002</v>
      </c>
      <c r="N348">
        <v>-13.725</v>
      </c>
      <c r="O348">
        <v>0</v>
      </c>
      <c r="P348">
        <v>-5.915</v>
      </c>
      <c r="Q348">
        <v>24.64</v>
      </c>
      <c r="R348">
        <v>0</v>
      </c>
      <c r="S348">
        <v>-14.678000000000001</v>
      </c>
      <c r="T348">
        <v>117.821</v>
      </c>
      <c r="U348">
        <v>29.574999999999999</v>
      </c>
      <c r="V348">
        <v>23.966999999999999</v>
      </c>
      <c r="W348">
        <v>0</v>
      </c>
      <c r="X348">
        <v>0</v>
      </c>
      <c r="Y348" t="s">
        <v>2367</v>
      </c>
      <c r="Z348" t="s">
        <v>2368</v>
      </c>
      <c r="AA348" t="s">
        <v>179</v>
      </c>
      <c r="AB348" t="s">
        <v>2369</v>
      </c>
      <c r="AC348" t="s">
        <v>180</v>
      </c>
      <c r="AD348" t="s">
        <v>2369</v>
      </c>
      <c r="AE348" t="s">
        <v>528</v>
      </c>
      <c r="AF348" t="s">
        <v>2370</v>
      </c>
      <c r="AG348" t="str">
        <v>monomeric_streptavidin_complexed_ignorechain_HETATM.A-Q31P.pdb</v>
      </c>
    </row>
    <row r="349" spans="1:33" x14ac:dyDescent="0.35">
      <c r="A349">
        <v>-112.837</v>
      </c>
      <c r="B349">
        <v>-112.837</v>
      </c>
      <c r="C349">
        <v>-0.95899999999999996</v>
      </c>
      <c r="D349">
        <v>-626.59</v>
      </c>
      <c r="E349">
        <v>227.75</v>
      </c>
      <c r="F349">
        <v>-196.14</v>
      </c>
      <c r="G349">
        <v>1.0960000000000001</v>
      </c>
      <c r="H349">
        <v>25.077000000000002</v>
      </c>
      <c r="I349">
        <v>93.432000000000002</v>
      </c>
      <c r="J349">
        <v>425.01600000000002</v>
      </c>
      <c r="K349">
        <v>-15.920999999999999</v>
      </c>
      <c r="L349">
        <v>-61.204999999999998</v>
      </c>
      <c r="M349">
        <v>-18.315000000000001</v>
      </c>
      <c r="N349">
        <v>-13.725</v>
      </c>
      <c r="O349">
        <v>0</v>
      </c>
      <c r="P349">
        <v>-6.7910000000000004</v>
      </c>
      <c r="Q349">
        <v>24.707000000000001</v>
      </c>
      <c r="R349">
        <v>0</v>
      </c>
      <c r="S349">
        <v>-21.797999999999998</v>
      </c>
      <c r="T349">
        <v>3.839</v>
      </c>
      <c r="U349">
        <v>22.177</v>
      </c>
      <c r="V349">
        <v>25.515000000000001</v>
      </c>
      <c r="W349">
        <v>0</v>
      </c>
      <c r="X349">
        <v>0</v>
      </c>
      <c r="Y349" t="s">
        <v>2367</v>
      </c>
      <c r="Z349" t="s">
        <v>2368</v>
      </c>
      <c r="AA349" t="s">
        <v>179</v>
      </c>
      <c r="AB349" t="s">
        <v>2369</v>
      </c>
      <c r="AC349" t="s">
        <v>180</v>
      </c>
      <c r="AD349" t="s">
        <v>2369</v>
      </c>
      <c r="AE349" t="s">
        <v>529</v>
      </c>
      <c r="AF349" t="s">
        <v>2370</v>
      </c>
      <c r="AG349" t="str">
        <v>monomeric_streptavidin_complexed_ignorechain_HETATM.A-Q31R.pdb</v>
      </c>
    </row>
    <row r="350" spans="1:33" x14ac:dyDescent="0.35">
      <c r="A350">
        <v>-113.116</v>
      </c>
      <c r="B350">
        <v>-113.116</v>
      </c>
      <c r="C350">
        <v>-0.95899999999999996</v>
      </c>
      <c r="D350">
        <v>-621.59100000000001</v>
      </c>
      <c r="E350">
        <v>227.09899999999999</v>
      </c>
      <c r="F350">
        <v>-195.328</v>
      </c>
      <c r="G350">
        <v>1.077</v>
      </c>
      <c r="H350">
        <v>24.437999999999999</v>
      </c>
      <c r="I350">
        <v>92.403000000000006</v>
      </c>
      <c r="J350">
        <v>420.90800000000002</v>
      </c>
      <c r="K350">
        <v>-15.920999999999999</v>
      </c>
      <c r="L350">
        <v>-61.204999999999998</v>
      </c>
      <c r="M350">
        <v>-18.334</v>
      </c>
      <c r="N350">
        <v>-13.725</v>
      </c>
      <c r="O350">
        <v>0</v>
      </c>
      <c r="P350">
        <v>-6.681</v>
      </c>
      <c r="Q350">
        <v>24.707000000000001</v>
      </c>
      <c r="R350">
        <v>0</v>
      </c>
      <c r="S350">
        <v>-21.602</v>
      </c>
      <c r="T350">
        <v>3.839</v>
      </c>
      <c r="U350">
        <v>22.437999999999999</v>
      </c>
      <c r="V350">
        <v>25.32</v>
      </c>
      <c r="W350">
        <v>0</v>
      </c>
      <c r="X350">
        <v>0</v>
      </c>
      <c r="Y350" t="s">
        <v>2367</v>
      </c>
      <c r="Z350" t="s">
        <v>2368</v>
      </c>
      <c r="AA350" t="s">
        <v>179</v>
      </c>
      <c r="AB350" t="s">
        <v>2369</v>
      </c>
      <c r="AC350" t="s">
        <v>180</v>
      </c>
      <c r="AD350" t="s">
        <v>2369</v>
      </c>
      <c r="AE350" t="s">
        <v>530</v>
      </c>
      <c r="AF350" t="s">
        <v>2370</v>
      </c>
      <c r="AG350" t="str">
        <v>monomeric_streptavidin_complexed_ignorechain_HETATM.A-Q31S.pdb</v>
      </c>
    </row>
    <row r="351" spans="1:33" x14ac:dyDescent="0.35">
      <c r="A351">
        <v>-112.072</v>
      </c>
      <c r="B351">
        <v>-112.072</v>
      </c>
      <c r="C351">
        <v>-0.95899999999999996</v>
      </c>
      <c r="D351">
        <v>-622.572</v>
      </c>
      <c r="E351">
        <v>226.91300000000001</v>
      </c>
      <c r="F351">
        <v>-195.79499999999999</v>
      </c>
      <c r="G351">
        <v>1.0820000000000001</v>
      </c>
      <c r="H351">
        <v>24.515000000000001</v>
      </c>
      <c r="I351">
        <v>92.885000000000005</v>
      </c>
      <c r="J351">
        <v>420.90699999999998</v>
      </c>
      <c r="K351">
        <v>-15.920999999999999</v>
      </c>
      <c r="L351">
        <v>-61.204999999999998</v>
      </c>
      <c r="M351">
        <v>-17.878</v>
      </c>
      <c r="N351">
        <v>-13.725</v>
      </c>
      <c r="O351">
        <v>0</v>
      </c>
      <c r="P351">
        <v>-6.3470000000000004</v>
      </c>
      <c r="Q351">
        <v>24.707000000000001</v>
      </c>
      <c r="R351">
        <v>0</v>
      </c>
      <c r="S351">
        <v>-21.689</v>
      </c>
      <c r="T351">
        <v>3.839</v>
      </c>
      <c r="U351">
        <v>22.411000000000001</v>
      </c>
      <c r="V351">
        <v>26.762</v>
      </c>
      <c r="W351">
        <v>0</v>
      </c>
      <c r="X351">
        <v>0</v>
      </c>
      <c r="Y351" t="s">
        <v>2367</v>
      </c>
      <c r="Z351" t="s">
        <v>2368</v>
      </c>
      <c r="AA351" t="s">
        <v>179</v>
      </c>
      <c r="AB351" t="s">
        <v>2369</v>
      </c>
      <c r="AC351" t="s">
        <v>180</v>
      </c>
      <c r="AD351" t="s">
        <v>2369</v>
      </c>
      <c r="AE351" t="s">
        <v>531</v>
      </c>
      <c r="AF351" t="s">
        <v>2370</v>
      </c>
      <c r="AG351" t="str">
        <v>monomeric_streptavidin_complexed_ignorechain_HETATM.A-Q31T.pdb</v>
      </c>
    </row>
    <row r="352" spans="1:33" x14ac:dyDescent="0.35">
      <c r="A352">
        <v>-126.875</v>
      </c>
      <c r="B352">
        <v>-126.875</v>
      </c>
      <c r="C352">
        <v>-0.34799999999999998</v>
      </c>
      <c r="D352">
        <v>-621.24800000000005</v>
      </c>
      <c r="E352">
        <v>219.58500000000001</v>
      </c>
      <c r="F352">
        <v>-197.58199999999999</v>
      </c>
      <c r="G352">
        <v>1.052</v>
      </c>
      <c r="H352">
        <v>24.234000000000002</v>
      </c>
      <c r="I352">
        <v>91.203999999999994</v>
      </c>
      <c r="J352">
        <v>419.90600000000001</v>
      </c>
      <c r="K352">
        <v>-14.904999999999999</v>
      </c>
      <c r="L352">
        <v>-61.204999999999998</v>
      </c>
      <c r="M352">
        <v>-20.82</v>
      </c>
      <c r="N352">
        <v>-13.725</v>
      </c>
      <c r="O352">
        <v>0</v>
      </c>
      <c r="P352">
        <v>-6.452</v>
      </c>
      <c r="Q352">
        <v>24.707000000000001</v>
      </c>
      <c r="R352">
        <v>0</v>
      </c>
      <c r="S352">
        <v>-21.634</v>
      </c>
      <c r="T352">
        <v>3.8540000000000001</v>
      </c>
      <c r="U352">
        <v>22.343</v>
      </c>
      <c r="V352">
        <v>24.158999999999999</v>
      </c>
      <c r="W352">
        <v>0</v>
      </c>
      <c r="X352">
        <v>0</v>
      </c>
      <c r="Y352" t="s">
        <v>2367</v>
      </c>
      <c r="Z352" t="s">
        <v>2368</v>
      </c>
      <c r="AA352" t="s">
        <v>179</v>
      </c>
      <c r="AB352" t="s">
        <v>2369</v>
      </c>
      <c r="AC352" t="s">
        <v>180</v>
      </c>
      <c r="AD352" t="s">
        <v>2369</v>
      </c>
      <c r="AE352" t="s">
        <v>532</v>
      </c>
      <c r="AF352" t="s">
        <v>2370</v>
      </c>
      <c r="AG352" t="str">
        <v>monomeric_streptavidin_complexed_ignorechain_HETATM.A-C70G.pdb</v>
      </c>
    </row>
    <row r="353" spans="1:33" x14ac:dyDescent="0.35">
      <c r="A353">
        <v>-126.875</v>
      </c>
      <c r="B353">
        <v>-126.875</v>
      </c>
      <c r="C353">
        <v>-0.34799999999999998</v>
      </c>
      <c r="D353">
        <v>-621.24800000000005</v>
      </c>
      <c r="E353">
        <v>219.58500000000001</v>
      </c>
      <c r="F353">
        <v>-197.58199999999999</v>
      </c>
      <c r="G353">
        <v>1.052</v>
      </c>
      <c r="H353">
        <v>24.234000000000002</v>
      </c>
      <c r="I353">
        <v>91.203999999999994</v>
      </c>
      <c r="J353">
        <v>419.90600000000001</v>
      </c>
      <c r="K353">
        <v>-14.904999999999999</v>
      </c>
      <c r="L353">
        <v>-61.204999999999998</v>
      </c>
      <c r="M353">
        <v>-20.82</v>
      </c>
      <c r="N353">
        <v>-13.725</v>
      </c>
      <c r="O353">
        <v>0</v>
      </c>
      <c r="P353">
        <v>-6.452</v>
      </c>
      <c r="Q353">
        <v>24.707000000000001</v>
      </c>
      <c r="R353">
        <v>0</v>
      </c>
      <c r="S353">
        <v>-21.634</v>
      </c>
      <c r="T353">
        <v>3.8540000000000001</v>
      </c>
      <c r="U353">
        <v>22.343</v>
      </c>
      <c r="V353">
        <v>24.158999999999999</v>
      </c>
      <c r="W353">
        <v>0</v>
      </c>
      <c r="X353">
        <v>0</v>
      </c>
      <c r="Y353" t="s">
        <v>2367</v>
      </c>
      <c r="Z353" t="s">
        <v>2368</v>
      </c>
      <c r="AA353" t="s">
        <v>179</v>
      </c>
      <c r="AB353" t="s">
        <v>2369</v>
      </c>
      <c r="AC353" t="s">
        <v>180</v>
      </c>
      <c r="AD353" t="s">
        <v>2369</v>
      </c>
      <c r="AE353" t="s">
        <v>533</v>
      </c>
      <c r="AF353" t="s">
        <v>2370</v>
      </c>
      <c r="AG353" t="str">
        <v>monomeric_streptavidin_complexed_ignorechain_HETATM.A-C70H.pdb</v>
      </c>
    </row>
    <row r="354" spans="1:33" x14ac:dyDescent="0.35">
      <c r="A354">
        <v>-112.54900000000001</v>
      </c>
      <c r="B354">
        <v>-112.54900000000001</v>
      </c>
      <c r="C354">
        <v>-0.95899999999999996</v>
      </c>
      <c r="D354">
        <v>-623.58100000000002</v>
      </c>
      <c r="E354">
        <v>227.261</v>
      </c>
      <c r="F354">
        <v>-195.417</v>
      </c>
      <c r="G354">
        <v>1.097</v>
      </c>
      <c r="H354">
        <v>24.472999999999999</v>
      </c>
      <c r="I354">
        <v>92.918999999999997</v>
      </c>
      <c r="J354">
        <v>419.697</v>
      </c>
      <c r="K354">
        <v>-15.920999999999999</v>
      </c>
      <c r="L354">
        <v>-61.204999999999998</v>
      </c>
      <c r="M354">
        <v>-17.896999999999998</v>
      </c>
      <c r="N354">
        <v>-13.725</v>
      </c>
      <c r="O354">
        <v>0</v>
      </c>
      <c r="P354">
        <v>-6.1769999999999996</v>
      </c>
      <c r="Q354">
        <v>24.68</v>
      </c>
      <c r="R354">
        <v>0</v>
      </c>
      <c r="S354">
        <v>-22.094999999999999</v>
      </c>
      <c r="T354">
        <v>3.839</v>
      </c>
      <c r="U354">
        <v>22.209</v>
      </c>
      <c r="V354">
        <v>28.253</v>
      </c>
      <c r="W354">
        <v>0</v>
      </c>
      <c r="X354">
        <v>0</v>
      </c>
      <c r="Y354" t="s">
        <v>2367</v>
      </c>
      <c r="Z354" t="s">
        <v>2368</v>
      </c>
      <c r="AA354" t="s">
        <v>179</v>
      </c>
      <c r="AB354" t="s">
        <v>2369</v>
      </c>
      <c r="AC354" t="s">
        <v>180</v>
      </c>
      <c r="AD354" t="s">
        <v>2369</v>
      </c>
      <c r="AE354" t="s">
        <v>534</v>
      </c>
      <c r="AF354" t="s">
        <v>2370</v>
      </c>
      <c r="AG354" t="str">
        <v>monomeric_streptavidin_complexed_ignorechain_HETATM.A-Q31V.pdb</v>
      </c>
    </row>
    <row r="355" spans="1:33" x14ac:dyDescent="0.35">
      <c r="A355">
        <v>-126.875</v>
      </c>
      <c r="B355">
        <v>-126.875</v>
      </c>
      <c r="C355">
        <v>-0.34799999999999998</v>
      </c>
      <c r="D355">
        <v>-621.24800000000005</v>
      </c>
      <c r="E355">
        <v>219.58500000000001</v>
      </c>
      <c r="F355">
        <v>-197.58199999999999</v>
      </c>
      <c r="G355">
        <v>1.052</v>
      </c>
      <c r="H355">
        <v>24.234000000000002</v>
      </c>
      <c r="I355">
        <v>91.203999999999994</v>
      </c>
      <c r="J355">
        <v>419.90600000000001</v>
      </c>
      <c r="K355">
        <v>-14.904999999999999</v>
      </c>
      <c r="L355">
        <v>-61.204999999999998</v>
      </c>
      <c r="M355">
        <v>-20.82</v>
      </c>
      <c r="N355">
        <v>-13.725</v>
      </c>
      <c r="O355">
        <v>0</v>
      </c>
      <c r="P355">
        <v>-6.452</v>
      </c>
      <c r="Q355">
        <v>24.707000000000001</v>
      </c>
      <c r="R355">
        <v>0</v>
      </c>
      <c r="S355">
        <v>-21.634</v>
      </c>
      <c r="T355">
        <v>3.8540000000000001</v>
      </c>
      <c r="U355">
        <v>22.343</v>
      </c>
      <c r="V355">
        <v>24.158999999999999</v>
      </c>
      <c r="W355">
        <v>0</v>
      </c>
      <c r="X355">
        <v>0</v>
      </c>
      <c r="Y355" t="s">
        <v>2367</v>
      </c>
      <c r="Z355" t="s">
        <v>2368</v>
      </c>
      <c r="AA355" t="s">
        <v>179</v>
      </c>
      <c r="AB355" t="s">
        <v>2369</v>
      </c>
      <c r="AC355" t="s">
        <v>180</v>
      </c>
      <c r="AD355" t="s">
        <v>2369</v>
      </c>
      <c r="AE355" t="s">
        <v>535</v>
      </c>
      <c r="AF355" t="s">
        <v>2370</v>
      </c>
      <c r="AG355" t="str">
        <v>monomeric_streptavidin_complexed_ignorechain_HETATM.A-C70K.pdb</v>
      </c>
    </row>
    <row r="356" spans="1:33" x14ac:dyDescent="0.35">
      <c r="A356">
        <v>-114.405</v>
      </c>
      <c r="B356">
        <v>-114.405</v>
      </c>
      <c r="C356">
        <v>-0.95899999999999996</v>
      </c>
      <c r="D356">
        <v>-624.35</v>
      </c>
      <c r="E356">
        <v>227.69399999999999</v>
      </c>
      <c r="F356">
        <v>-194.96</v>
      </c>
      <c r="G356">
        <v>1.097</v>
      </c>
      <c r="H356">
        <v>24.672000000000001</v>
      </c>
      <c r="I356">
        <v>92.558000000000007</v>
      </c>
      <c r="J356">
        <v>420.53199999999998</v>
      </c>
      <c r="K356">
        <v>-15.920999999999999</v>
      </c>
      <c r="L356">
        <v>-61.204999999999998</v>
      </c>
      <c r="M356">
        <v>-18.334</v>
      </c>
      <c r="N356">
        <v>-13.725</v>
      </c>
      <c r="O356">
        <v>0</v>
      </c>
      <c r="P356">
        <v>-6.7119999999999997</v>
      </c>
      <c r="Q356">
        <v>24.707000000000001</v>
      </c>
      <c r="R356">
        <v>0</v>
      </c>
      <c r="S356">
        <v>-21.768000000000001</v>
      </c>
      <c r="T356">
        <v>3.839</v>
      </c>
      <c r="U356">
        <v>22.236999999999998</v>
      </c>
      <c r="V356">
        <v>26.192</v>
      </c>
      <c r="W356">
        <v>0</v>
      </c>
      <c r="X356">
        <v>0</v>
      </c>
      <c r="Y356" t="s">
        <v>2367</v>
      </c>
      <c r="Z356" t="s">
        <v>2368</v>
      </c>
      <c r="AA356" t="s">
        <v>179</v>
      </c>
      <c r="AB356" t="s">
        <v>2369</v>
      </c>
      <c r="AC356" t="s">
        <v>180</v>
      </c>
      <c r="AD356" t="s">
        <v>2369</v>
      </c>
      <c r="AE356" t="s">
        <v>536</v>
      </c>
      <c r="AF356" t="s">
        <v>2370</v>
      </c>
      <c r="AG356" t="str">
        <v>monomeric_streptavidin_complexed_ignorechain_HETATM.A-Q31Y.pdb</v>
      </c>
    </row>
    <row r="357" spans="1:33" x14ac:dyDescent="0.35">
      <c r="A357">
        <v>-113.492</v>
      </c>
      <c r="B357">
        <v>-113.492</v>
      </c>
      <c r="C357">
        <v>-0.95899999999999996</v>
      </c>
      <c r="D357">
        <v>-627.53099999999995</v>
      </c>
      <c r="E357">
        <v>227.64</v>
      </c>
      <c r="F357">
        <v>-195.137</v>
      </c>
      <c r="G357">
        <v>1.095</v>
      </c>
      <c r="H357">
        <v>24.684000000000001</v>
      </c>
      <c r="I357">
        <v>93.466999999999999</v>
      </c>
      <c r="J357">
        <v>421.59</v>
      </c>
      <c r="K357">
        <v>-15.920999999999999</v>
      </c>
      <c r="L357">
        <v>-61.204999999999998</v>
      </c>
      <c r="M357">
        <v>-18.334</v>
      </c>
      <c r="N357">
        <v>-13.725</v>
      </c>
      <c r="O357">
        <v>0</v>
      </c>
      <c r="P357">
        <v>-6.6319999999999997</v>
      </c>
      <c r="Q357">
        <v>24.707000000000001</v>
      </c>
      <c r="R357">
        <v>0</v>
      </c>
      <c r="S357">
        <v>-21.593</v>
      </c>
      <c r="T357">
        <v>3.839</v>
      </c>
      <c r="U357">
        <v>22.652999999999999</v>
      </c>
      <c r="V357">
        <v>27.870999999999999</v>
      </c>
      <c r="W357">
        <v>0</v>
      </c>
      <c r="X357">
        <v>0</v>
      </c>
      <c r="Y357" t="s">
        <v>2367</v>
      </c>
      <c r="Z357" t="s">
        <v>2368</v>
      </c>
      <c r="AA357" t="s">
        <v>179</v>
      </c>
      <c r="AB357" t="s">
        <v>2369</v>
      </c>
      <c r="AC357" t="s">
        <v>180</v>
      </c>
      <c r="AD357" t="s">
        <v>2369</v>
      </c>
      <c r="AE357" t="s">
        <v>537</v>
      </c>
      <c r="AF357" t="s">
        <v>2370</v>
      </c>
      <c r="AG357" t="str">
        <v>monomeric_streptavidin_complexed_ignorechain_HETATM.A-Q31W.pdb</v>
      </c>
    </row>
    <row r="358" spans="1:33" x14ac:dyDescent="0.35">
      <c r="A358">
        <v>-126.875</v>
      </c>
      <c r="B358">
        <v>-126.875</v>
      </c>
      <c r="C358">
        <v>-0.34799999999999998</v>
      </c>
      <c r="D358">
        <v>-621.24800000000005</v>
      </c>
      <c r="E358">
        <v>219.58500000000001</v>
      </c>
      <c r="F358">
        <v>-197.58199999999999</v>
      </c>
      <c r="G358">
        <v>1.052</v>
      </c>
      <c r="H358">
        <v>24.234000000000002</v>
      </c>
      <c r="I358">
        <v>91.203999999999994</v>
      </c>
      <c r="J358">
        <v>419.90600000000001</v>
      </c>
      <c r="K358">
        <v>-14.904999999999999</v>
      </c>
      <c r="L358">
        <v>-61.204999999999998</v>
      </c>
      <c r="M358">
        <v>-20.82</v>
      </c>
      <c r="N358">
        <v>-13.725</v>
      </c>
      <c r="O358">
        <v>0</v>
      </c>
      <c r="P358">
        <v>-6.452</v>
      </c>
      <c r="Q358">
        <v>24.707000000000001</v>
      </c>
      <c r="R358">
        <v>0</v>
      </c>
      <c r="S358">
        <v>-21.634</v>
      </c>
      <c r="T358">
        <v>3.8540000000000001</v>
      </c>
      <c r="U358">
        <v>22.343</v>
      </c>
      <c r="V358">
        <v>24.158999999999999</v>
      </c>
      <c r="W358">
        <v>0</v>
      </c>
      <c r="X358">
        <v>0</v>
      </c>
      <c r="Y358" t="s">
        <v>2367</v>
      </c>
      <c r="Z358" t="s">
        <v>2368</v>
      </c>
      <c r="AA358" t="s">
        <v>179</v>
      </c>
      <c r="AB358" t="s">
        <v>2369</v>
      </c>
      <c r="AC358" t="s">
        <v>180</v>
      </c>
      <c r="AD358" t="s">
        <v>2369</v>
      </c>
      <c r="AE358" t="s">
        <v>538</v>
      </c>
      <c r="AF358" t="s">
        <v>2370</v>
      </c>
      <c r="AG358" t="str">
        <v>monomeric_streptavidin_complexed_ignorechain_HETATM.A-C70I.pdb</v>
      </c>
    </row>
    <row r="359" spans="1:33" x14ac:dyDescent="0.35">
      <c r="A359">
        <v>-126.875</v>
      </c>
      <c r="B359">
        <v>-126.875</v>
      </c>
      <c r="C359">
        <v>-0.34799999999999998</v>
      </c>
      <c r="D359">
        <v>-621.24800000000005</v>
      </c>
      <c r="E359">
        <v>219.58500000000001</v>
      </c>
      <c r="F359">
        <v>-197.58199999999999</v>
      </c>
      <c r="G359">
        <v>1.052</v>
      </c>
      <c r="H359">
        <v>24.234000000000002</v>
      </c>
      <c r="I359">
        <v>91.203999999999994</v>
      </c>
      <c r="J359">
        <v>419.90600000000001</v>
      </c>
      <c r="K359">
        <v>-14.904999999999999</v>
      </c>
      <c r="L359">
        <v>-61.204999999999998</v>
      </c>
      <c r="M359">
        <v>-20.82</v>
      </c>
      <c r="N359">
        <v>-13.725</v>
      </c>
      <c r="O359">
        <v>0</v>
      </c>
      <c r="P359">
        <v>-6.452</v>
      </c>
      <c r="Q359">
        <v>24.707000000000001</v>
      </c>
      <c r="R359">
        <v>0</v>
      </c>
      <c r="S359">
        <v>-21.634</v>
      </c>
      <c r="T359">
        <v>3.8540000000000001</v>
      </c>
      <c r="U359">
        <v>22.343</v>
      </c>
      <c r="V359">
        <v>24.158999999999999</v>
      </c>
      <c r="W359">
        <v>0</v>
      </c>
      <c r="X359">
        <v>0</v>
      </c>
      <c r="Y359" t="s">
        <v>2367</v>
      </c>
      <c r="Z359" t="s">
        <v>2368</v>
      </c>
      <c r="AA359" t="s">
        <v>179</v>
      </c>
      <c r="AB359" t="s">
        <v>2369</v>
      </c>
      <c r="AC359" t="s">
        <v>180</v>
      </c>
      <c r="AD359" t="s">
        <v>2369</v>
      </c>
      <c r="AE359" t="s">
        <v>539</v>
      </c>
      <c r="AF359" t="s">
        <v>2370</v>
      </c>
      <c r="AG359" t="str">
        <v>monomeric_streptavidin_complexed_ignorechain_HETATM.A-C70L.pdb</v>
      </c>
    </row>
    <row r="360" spans="1:33" x14ac:dyDescent="0.35">
      <c r="A360">
        <v>-106.818</v>
      </c>
      <c r="B360">
        <v>-106.818</v>
      </c>
      <c r="C360">
        <v>-0.95899999999999996</v>
      </c>
      <c r="D360">
        <v>-623.76099999999997</v>
      </c>
      <c r="E360">
        <v>227.929</v>
      </c>
      <c r="F360">
        <v>-193.339</v>
      </c>
      <c r="G360">
        <v>1.0589999999999999</v>
      </c>
      <c r="H360">
        <v>24.401</v>
      </c>
      <c r="I360">
        <v>91.744</v>
      </c>
      <c r="J360">
        <v>422.77800000000002</v>
      </c>
      <c r="K360">
        <v>-14.904999999999999</v>
      </c>
      <c r="L360">
        <v>-61.204999999999998</v>
      </c>
      <c r="M360">
        <v>-18.46</v>
      </c>
      <c r="N360">
        <v>-13.725</v>
      </c>
      <c r="O360">
        <v>0</v>
      </c>
      <c r="P360">
        <v>-6.4640000000000004</v>
      </c>
      <c r="Q360">
        <v>24.707000000000001</v>
      </c>
      <c r="R360">
        <v>0</v>
      </c>
      <c r="S360">
        <v>-21.533000000000001</v>
      </c>
      <c r="T360">
        <v>3.8540000000000001</v>
      </c>
      <c r="U360">
        <v>22.196999999999999</v>
      </c>
      <c r="V360">
        <v>28.864999999999998</v>
      </c>
      <c r="W360">
        <v>0</v>
      </c>
      <c r="X360">
        <v>0</v>
      </c>
      <c r="Y360" t="s">
        <v>2367</v>
      </c>
      <c r="Z360" t="s">
        <v>2368</v>
      </c>
      <c r="AA360" t="s">
        <v>179</v>
      </c>
      <c r="AB360" t="s">
        <v>2369</v>
      </c>
      <c r="AC360" t="s">
        <v>180</v>
      </c>
      <c r="AD360" t="s">
        <v>2369</v>
      </c>
      <c r="AE360" t="s">
        <v>540</v>
      </c>
      <c r="AF360" t="s">
        <v>2370</v>
      </c>
      <c r="AG360" t="str">
        <v>monomeric_streptavidin_complexed_ignorechain_HETATM.A-Q37C.pdb</v>
      </c>
    </row>
    <row r="361" spans="1:33" x14ac:dyDescent="0.35">
      <c r="A361">
        <v>-109.575</v>
      </c>
      <c r="B361">
        <v>-109.575</v>
      </c>
      <c r="C361">
        <v>-0.95899999999999996</v>
      </c>
      <c r="D361">
        <v>-623.45000000000005</v>
      </c>
      <c r="E361">
        <v>227.50800000000001</v>
      </c>
      <c r="F361">
        <v>-193.17099999999999</v>
      </c>
      <c r="G361">
        <v>1.0580000000000001</v>
      </c>
      <c r="H361">
        <v>24.39</v>
      </c>
      <c r="I361">
        <v>91.742999999999995</v>
      </c>
      <c r="J361">
        <v>422.54399999999998</v>
      </c>
      <c r="K361">
        <v>-14.904999999999999</v>
      </c>
      <c r="L361">
        <v>-61.204999999999998</v>
      </c>
      <c r="M361">
        <v>-18.462</v>
      </c>
      <c r="N361">
        <v>-13.725</v>
      </c>
      <c r="O361">
        <v>0</v>
      </c>
      <c r="P361">
        <v>-6.4420000000000002</v>
      </c>
      <c r="Q361">
        <v>24.707000000000001</v>
      </c>
      <c r="R361">
        <v>0</v>
      </c>
      <c r="S361">
        <v>-21.942</v>
      </c>
      <c r="T361">
        <v>3.8540000000000001</v>
      </c>
      <c r="U361">
        <v>21.948</v>
      </c>
      <c r="V361">
        <v>26.934999999999999</v>
      </c>
      <c r="W361">
        <v>0</v>
      </c>
      <c r="X361">
        <v>0</v>
      </c>
      <c r="Y361" t="s">
        <v>2367</v>
      </c>
      <c r="Z361" t="s">
        <v>2368</v>
      </c>
      <c r="AA361" t="s">
        <v>179</v>
      </c>
      <c r="AB361" t="s">
        <v>2369</v>
      </c>
      <c r="AC361" t="s">
        <v>180</v>
      </c>
      <c r="AD361" t="s">
        <v>2369</v>
      </c>
      <c r="AE361" t="s">
        <v>541</v>
      </c>
      <c r="AF361" t="s">
        <v>2370</v>
      </c>
      <c r="AG361" t="str">
        <v>monomeric_streptavidin_complexed_ignorechain_HETATM.A-Q37A.pdb</v>
      </c>
    </row>
    <row r="362" spans="1:33" x14ac:dyDescent="0.35">
      <c r="A362">
        <v>-126.875</v>
      </c>
      <c r="B362">
        <v>-126.875</v>
      </c>
      <c r="C362">
        <v>-0.34799999999999998</v>
      </c>
      <c r="D362">
        <v>-621.24800000000005</v>
      </c>
      <c r="E362">
        <v>219.58500000000001</v>
      </c>
      <c r="F362">
        <v>-197.58199999999999</v>
      </c>
      <c r="G362">
        <v>1.052</v>
      </c>
      <c r="H362">
        <v>24.234000000000002</v>
      </c>
      <c r="I362">
        <v>91.203999999999994</v>
      </c>
      <c r="J362">
        <v>419.90600000000001</v>
      </c>
      <c r="K362">
        <v>-14.904999999999999</v>
      </c>
      <c r="L362">
        <v>-61.204999999999998</v>
      </c>
      <c r="M362">
        <v>-20.82</v>
      </c>
      <c r="N362">
        <v>-13.725</v>
      </c>
      <c r="O362">
        <v>0</v>
      </c>
      <c r="P362">
        <v>-6.452</v>
      </c>
      <c r="Q362">
        <v>24.707000000000001</v>
      </c>
      <c r="R362">
        <v>0</v>
      </c>
      <c r="S362">
        <v>-21.634</v>
      </c>
      <c r="T362">
        <v>3.8540000000000001</v>
      </c>
      <c r="U362">
        <v>22.343</v>
      </c>
      <c r="V362">
        <v>24.158999999999999</v>
      </c>
      <c r="W362">
        <v>0</v>
      </c>
      <c r="X362">
        <v>0</v>
      </c>
      <c r="Y362" t="s">
        <v>2367</v>
      </c>
      <c r="Z362" t="s">
        <v>2368</v>
      </c>
      <c r="AA362" t="s">
        <v>179</v>
      </c>
      <c r="AB362" t="s">
        <v>2369</v>
      </c>
      <c r="AC362" t="s">
        <v>180</v>
      </c>
      <c r="AD362" t="s">
        <v>2369</v>
      </c>
      <c r="AE362" t="s">
        <v>542</v>
      </c>
      <c r="AF362" t="s">
        <v>2370</v>
      </c>
      <c r="AG362" t="str">
        <v>monomeric_streptavidin_complexed_ignorechain_HETATM.A-C70P.pdb</v>
      </c>
    </row>
    <row r="363" spans="1:33" x14ac:dyDescent="0.35">
      <c r="A363">
        <v>-110.139</v>
      </c>
      <c r="B363">
        <v>-110.139</v>
      </c>
      <c r="C363">
        <v>-0.95899999999999996</v>
      </c>
      <c r="D363">
        <v>-623.86199999999997</v>
      </c>
      <c r="E363">
        <v>230.17699999999999</v>
      </c>
      <c r="F363">
        <v>-193.227</v>
      </c>
      <c r="G363">
        <v>1.0640000000000001</v>
      </c>
      <c r="H363">
        <v>24.670999999999999</v>
      </c>
      <c r="I363">
        <v>91.905000000000001</v>
      </c>
      <c r="J363">
        <v>422.964</v>
      </c>
      <c r="K363">
        <v>-14.904999999999999</v>
      </c>
      <c r="L363">
        <v>-61.204999999999998</v>
      </c>
      <c r="M363">
        <v>-18.462</v>
      </c>
      <c r="N363">
        <v>-13.725</v>
      </c>
      <c r="O363">
        <v>0</v>
      </c>
      <c r="P363">
        <v>-6.4649999999999999</v>
      </c>
      <c r="Q363">
        <v>24.707000000000001</v>
      </c>
      <c r="R363">
        <v>0</v>
      </c>
      <c r="S363">
        <v>-21.81</v>
      </c>
      <c r="T363">
        <v>3.8540000000000001</v>
      </c>
      <c r="U363">
        <v>22.253</v>
      </c>
      <c r="V363">
        <v>22.885999999999999</v>
      </c>
      <c r="W363">
        <v>0</v>
      </c>
      <c r="X363">
        <v>0</v>
      </c>
      <c r="Y363" t="s">
        <v>2367</v>
      </c>
      <c r="Z363" t="s">
        <v>2368</v>
      </c>
      <c r="AA363" t="s">
        <v>179</v>
      </c>
      <c r="AB363" t="s">
        <v>2369</v>
      </c>
      <c r="AC363" t="s">
        <v>180</v>
      </c>
      <c r="AD363" t="s">
        <v>2369</v>
      </c>
      <c r="AE363" t="s">
        <v>543</v>
      </c>
      <c r="AF363" t="s">
        <v>2370</v>
      </c>
      <c r="AG363" t="str">
        <v>monomeric_streptavidin_complexed_ignorechain_HETATM.A-Q37E.pdb</v>
      </c>
    </row>
    <row r="364" spans="1:33" x14ac:dyDescent="0.35">
      <c r="A364">
        <v>-126.875</v>
      </c>
      <c r="B364">
        <v>-126.875</v>
      </c>
      <c r="C364">
        <v>-0.34799999999999998</v>
      </c>
      <c r="D364">
        <v>-621.24800000000005</v>
      </c>
      <c r="E364">
        <v>219.58500000000001</v>
      </c>
      <c r="F364">
        <v>-197.58199999999999</v>
      </c>
      <c r="G364">
        <v>1.052</v>
      </c>
      <c r="H364">
        <v>24.234000000000002</v>
      </c>
      <c r="I364">
        <v>91.203999999999994</v>
      </c>
      <c r="J364">
        <v>419.90600000000001</v>
      </c>
      <c r="K364">
        <v>-14.904999999999999</v>
      </c>
      <c r="L364">
        <v>-61.204999999999998</v>
      </c>
      <c r="M364">
        <v>-20.82</v>
      </c>
      <c r="N364">
        <v>-13.725</v>
      </c>
      <c r="O364">
        <v>0</v>
      </c>
      <c r="P364">
        <v>-6.452</v>
      </c>
      <c r="Q364">
        <v>24.707000000000001</v>
      </c>
      <c r="R364">
        <v>0</v>
      </c>
      <c r="S364">
        <v>-21.634</v>
      </c>
      <c r="T364">
        <v>3.8540000000000001</v>
      </c>
      <c r="U364">
        <v>22.343</v>
      </c>
      <c r="V364">
        <v>24.158999999999999</v>
      </c>
      <c r="W364">
        <v>0</v>
      </c>
      <c r="X364">
        <v>0</v>
      </c>
      <c r="Y364" t="s">
        <v>2367</v>
      </c>
      <c r="Z364" t="s">
        <v>2368</v>
      </c>
      <c r="AA364" t="s">
        <v>179</v>
      </c>
      <c r="AB364" t="s">
        <v>2369</v>
      </c>
      <c r="AC364" t="s">
        <v>180</v>
      </c>
      <c r="AD364" t="s">
        <v>2369</v>
      </c>
      <c r="AE364" t="s">
        <v>544</v>
      </c>
      <c r="AF364" t="s">
        <v>2370</v>
      </c>
      <c r="AG364" t="str">
        <v>monomeric_streptavidin_complexed_ignorechain_HETATM.A-C70N.pdb</v>
      </c>
    </row>
    <row r="365" spans="1:33" x14ac:dyDescent="0.35">
      <c r="A365">
        <v>-109.373</v>
      </c>
      <c r="B365">
        <v>-109.373</v>
      </c>
      <c r="C365">
        <v>-0.95899999999999996</v>
      </c>
      <c r="D365">
        <v>-624.226</v>
      </c>
      <c r="E365">
        <v>228.88200000000001</v>
      </c>
      <c r="F365">
        <v>-192.328</v>
      </c>
      <c r="G365">
        <v>1.0620000000000001</v>
      </c>
      <c r="H365">
        <v>24.655999999999999</v>
      </c>
      <c r="I365">
        <v>91.82</v>
      </c>
      <c r="J365">
        <v>424.46</v>
      </c>
      <c r="K365">
        <v>-15.673999999999999</v>
      </c>
      <c r="L365">
        <v>-61.204999999999998</v>
      </c>
      <c r="M365">
        <v>-18.462</v>
      </c>
      <c r="N365">
        <v>-13.725</v>
      </c>
      <c r="O365">
        <v>0</v>
      </c>
      <c r="P365">
        <v>-6.1059999999999999</v>
      </c>
      <c r="Q365">
        <v>24.707000000000001</v>
      </c>
      <c r="R365">
        <v>0</v>
      </c>
      <c r="S365">
        <v>-21.832999999999998</v>
      </c>
      <c r="T365">
        <v>3.8540000000000001</v>
      </c>
      <c r="U365">
        <v>22.239000000000001</v>
      </c>
      <c r="V365">
        <v>23.463999999999999</v>
      </c>
      <c r="W365">
        <v>0</v>
      </c>
      <c r="X365">
        <v>0</v>
      </c>
      <c r="Y365" t="s">
        <v>2367</v>
      </c>
      <c r="Z365" t="s">
        <v>2368</v>
      </c>
      <c r="AA365" t="s">
        <v>179</v>
      </c>
      <c r="AB365" t="s">
        <v>2369</v>
      </c>
      <c r="AC365" t="s">
        <v>180</v>
      </c>
      <c r="AD365" t="s">
        <v>2369</v>
      </c>
      <c r="AE365" t="s">
        <v>545</v>
      </c>
      <c r="AF365" t="s">
        <v>2370</v>
      </c>
      <c r="AG365" t="str">
        <v>monomeric_streptavidin_complexed_ignorechain_HETATM.A-Q37D.pdb</v>
      </c>
    </row>
    <row r="366" spans="1:33" x14ac:dyDescent="0.35">
      <c r="A366">
        <v>-126.875</v>
      </c>
      <c r="B366">
        <v>-126.875</v>
      </c>
      <c r="C366">
        <v>-0.34799999999999998</v>
      </c>
      <c r="D366">
        <v>-621.24800000000005</v>
      </c>
      <c r="E366">
        <v>219.58500000000001</v>
      </c>
      <c r="F366">
        <v>-197.58199999999999</v>
      </c>
      <c r="G366">
        <v>1.052</v>
      </c>
      <c r="H366">
        <v>24.234000000000002</v>
      </c>
      <c r="I366">
        <v>91.203999999999994</v>
      </c>
      <c r="J366">
        <v>419.90600000000001</v>
      </c>
      <c r="K366">
        <v>-14.904999999999999</v>
      </c>
      <c r="L366">
        <v>-61.204999999999998</v>
      </c>
      <c r="M366">
        <v>-20.82</v>
      </c>
      <c r="N366">
        <v>-13.725</v>
      </c>
      <c r="O366">
        <v>0</v>
      </c>
      <c r="P366">
        <v>-6.452</v>
      </c>
      <c r="Q366">
        <v>24.707000000000001</v>
      </c>
      <c r="R366">
        <v>0</v>
      </c>
      <c r="S366">
        <v>-21.634</v>
      </c>
      <c r="T366">
        <v>3.8540000000000001</v>
      </c>
      <c r="U366">
        <v>22.343</v>
      </c>
      <c r="V366">
        <v>24.158999999999999</v>
      </c>
      <c r="W366">
        <v>1</v>
      </c>
      <c r="X366">
        <v>0</v>
      </c>
      <c r="Y366" t="s">
        <v>2367</v>
      </c>
      <c r="Z366" t="s">
        <v>2368</v>
      </c>
      <c r="AA366" t="s">
        <v>179</v>
      </c>
      <c r="AB366" t="s">
        <v>2369</v>
      </c>
      <c r="AC366" t="s">
        <v>180</v>
      </c>
      <c r="AD366" t="s">
        <v>2369</v>
      </c>
      <c r="AE366" t="s">
        <v>546</v>
      </c>
      <c r="AF366" t="s">
        <v>2370</v>
      </c>
      <c r="AG366" t="str">
        <v>monomeric_streptavidin_complexed_ignorechain_HETATM.A-C70M.pdb</v>
      </c>
    </row>
    <row r="367" spans="1:33" x14ac:dyDescent="0.35">
      <c r="A367">
        <v>-126.875</v>
      </c>
      <c r="B367">
        <v>-126.875</v>
      </c>
      <c r="C367">
        <v>-0.34799999999999998</v>
      </c>
      <c r="D367">
        <v>-621.24800000000005</v>
      </c>
      <c r="E367">
        <v>219.58500000000001</v>
      </c>
      <c r="F367">
        <v>-197.58199999999999</v>
      </c>
      <c r="G367">
        <v>1.052</v>
      </c>
      <c r="H367">
        <v>24.234000000000002</v>
      </c>
      <c r="I367">
        <v>91.203999999999994</v>
      </c>
      <c r="J367">
        <v>419.90600000000001</v>
      </c>
      <c r="K367">
        <v>-14.904999999999999</v>
      </c>
      <c r="L367">
        <v>-61.204999999999998</v>
      </c>
      <c r="M367">
        <v>-20.82</v>
      </c>
      <c r="N367">
        <v>-13.725</v>
      </c>
      <c r="O367">
        <v>0</v>
      </c>
      <c r="P367">
        <v>-6.452</v>
      </c>
      <c r="Q367">
        <v>24.707000000000001</v>
      </c>
      <c r="R367">
        <v>0</v>
      </c>
      <c r="S367">
        <v>-21.634</v>
      </c>
      <c r="T367">
        <v>3.8540000000000001</v>
      </c>
      <c r="U367">
        <v>22.343</v>
      </c>
      <c r="V367">
        <v>24.158999999999999</v>
      </c>
      <c r="W367">
        <v>1</v>
      </c>
      <c r="X367">
        <v>0</v>
      </c>
      <c r="Y367" t="s">
        <v>2367</v>
      </c>
      <c r="Z367" t="s">
        <v>2368</v>
      </c>
      <c r="AA367" t="s">
        <v>179</v>
      </c>
      <c r="AB367" t="s">
        <v>2369</v>
      </c>
      <c r="AC367" t="s">
        <v>180</v>
      </c>
      <c r="AD367" t="s">
        <v>2369</v>
      </c>
      <c r="AE367" t="s">
        <v>547</v>
      </c>
      <c r="AF367" t="s">
        <v>2370</v>
      </c>
      <c r="AG367" t="str">
        <v>monomeric_streptavidin_complexed_ignorechain_HETATM.A-C70Q.pdb</v>
      </c>
    </row>
    <row r="368" spans="1:33" x14ac:dyDescent="0.35">
      <c r="A368">
        <v>-126.875</v>
      </c>
      <c r="B368">
        <v>-126.875</v>
      </c>
      <c r="C368">
        <v>-0.34799999999999998</v>
      </c>
      <c r="D368">
        <v>-621.24800000000005</v>
      </c>
      <c r="E368">
        <v>219.58500000000001</v>
      </c>
      <c r="F368">
        <v>-197.58199999999999</v>
      </c>
      <c r="G368">
        <v>1.052</v>
      </c>
      <c r="H368">
        <v>24.234000000000002</v>
      </c>
      <c r="I368">
        <v>91.203999999999994</v>
      </c>
      <c r="J368">
        <v>419.90600000000001</v>
      </c>
      <c r="K368">
        <v>-14.904999999999999</v>
      </c>
      <c r="L368">
        <v>-61.204999999999998</v>
      </c>
      <c r="M368">
        <v>-20.82</v>
      </c>
      <c r="N368">
        <v>-13.725</v>
      </c>
      <c r="O368">
        <v>0</v>
      </c>
      <c r="P368">
        <v>-6.452</v>
      </c>
      <c r="Q368">
        <v>24.707000000000001</v>
      </c>
      <c r="R368">
        <v>0</v>
      </c>
      <c r="S368">
        <v>-21.634</v>
      </c>
      <c r="T368">
        <v>3.8540000000000001</v>
      </c>
      <c r="U368">
        <v>22.343</v>
      </c>
      <c r="V368">
        <v>24.158999999999999</v>
      </c>
      <c r="W368">
        <v>0</v>
      </c>
      <c r="X368">
        <v>0</v>
      </c>
      <c r="Y368" t="s">
        <v>2367</v>
      </c>
      <c r="Z368" t="s">
        <v>2368</v>
      </c>
      <c r="AA368" t="s">
        <v>179</v>
      </c>
      <c r="AB368" t="s">
        <v>2369</v>
      </c>
      <c r="AC368" t="s">
        <v>180</v>
      </c>
      <c r="AD368" t="s">
        <v>2369</v>
      </c>
      <c r="AE368" t="s">
        <v>548</v>
      </c>
      <c r="AF368" t="s">
        <v>2370</v>
      </c>
      <c r="AG368" t="str">
        <v>monomeric_streptavidin_complexed_ignorechain_HETATM.A-C70R.pdb</v>
      </c>
    </row>
    <row r="369" spans="1:33" x14ac:dyDescent="0.35">
      <c r="A369">
        <v>-107.461</v>
      </c>
      <c r="B369">
        <v>-107.461</v>
      </c>
      <c r="C369">
        <v>-0.95899999999999996</v>
      </c>
      <c r="D369">
        <v>-624.43499999999995</v>
      </c>
      <c r="E369">
        <v>229.33699999999999</v>
      </c>
      <c r="F369">
        <v>-193.196</v>
      </c>
      <c r="G369">
        <v>1.079</v>
      </c>
      <c r="H369">
        <v>24.417999999999999</v>
      </c>
      <c r="I369">
        <v>91.82</v>
      </c>
      <c r="J369">
        <v>423.21199999999999</v>
      </c>
      <c r="K369">
        <v>-14.904999999999999</v>
      </c>
      <c r="L369">
        <v>-61.204999999999998</v>
      </c>
      <c r="M369">
        <v>-18.462</v>
      </c>
      <c r="N369">
        <v>-13.725</v>
      </c>
      <c r="O369">
        <v>0</v>
      </c>
      <c r="P369">
        <v>-6.4489999999999998</v>
      </c>
      <c r="Q369">
        <v>24.707000000000001</v>
      </c>
      <c r="R369">
        <v>0</v>
      </c>
      <c r="S369">
        <v>-21.64</v>
      </c>
      <c r="T369">
        <v>3.8540000000000001</v>
      </c>
      <c r="U369">
        <v>22.260999999999999</v>
      </c>
      <c r="V369">
        <v>26.827999999999999</v>
      </c>
      <c r="W369">
        <v>0</v>
      </c>
      <c r="X369">
        <v>0</v>
      </c>
      <c r="Y369" t="s">
        <v>2367</v>
      </c>
      <c r="Z369" t="s">
        <v>2368</v>
      </c>
      <c r="AA369" t="s">
        <v>179</v>
      </c>
      <c r="AB369" t="s">
        <v>2369</v>
      </c>
      <c r="AC369" t="s">
        <v>180</v>
      </c>
      <c r="AD369" t="s">
        <v>2369</v>
      </c>
      <c r="AE369" t="s">
        <v>549</v>
      </c>
      <c r="AF369" t="s">
        <v>2370</v>
      </c>
      <c r="AG369" t="str">
        <v>monomeric_streptavidin_complexed_ignorechain_HETATM.A-Q37F.pdb</v>
      </c>
    </row>
    <row r="370" spans="1:33" x14ac:dyDescent="0.35">
      <c r="A370">
        <v>-126.875</v>
      </c>
      <c r="B370">
        <v>-126.875</v>
      </c>
      <c r="C370">
        <v>-0.34799999999999998</v>
      </c>
      <c r="D370">
        <v>-621.24800000000005</v>
      </c>
      <c r="E370">
        <v>219.58500000000001</v>
      </c>
      <c r="F370">
        <v>-197.58199999999999</v>
      </c>
      <c r="G370">
        <v>1.052</v>
      </c>
      <c r="H370">
        <v>24.234000000000002</v>
      </c>
      <c r="I370">
        <v>91.203999999999994</v>
      </c>
      <c r="J370">
        <v>419.90600000000001</v>
      </c>
      <c r="K370">
        <v>-14.904999999999999</v>
      </c>
      <c r="L370">
        <v>-61.204999999999998</v>
      </c>
      <c r="M370">
        <v>-20.82</v>
      </c>
      <c r="N370">
        <v>-13.725</v>
      </c>
      <c r="O370">
        <v>0</v>
      </c>
      <c r="P370">
        <v>-6.452</v>
      </c>
      <c r="Q370">
        <v>24.707000000000001</v>
      </c>
      <c r="R370">
        <v>0</v>
      </c>
      <c r="S370">
        <v>-21.634</v>
      </c>
      <c r="T370">
        <v>3.8540000000000001</v>
      </c>
      <c r="U370">
        <v>22.343</v>
      </c>
      <c r="V370">
        <v>24.158999999999999</v>
      </c>
      <c r="W370">
        <v>0</v>
      </c>
      <c r="X370">
        <v>0</v>
      </c>
      <c r="Y370" t="s">
        <v>2367</v>
      </c>
      <c r="Z370" t="s">
        <v>2368</v>
      </c>
      <c r="AA370" t="s">
        <v>179</v>
      </c>
      <c r="AB370" t="s">
        <v>2369</v>
      </c>
      <c r="AC370" t="s">
        <v>180</v>
      </c>
      <c r="AD370" t="s">
        <v>2369</v>
      </c>
      <c r="AE370" t="s">
        <v>550</v>
      </c>
      <c r="AF370" t="s">
        <v>2370</v>
      </c>
      <c r="AG370" t="str">
        <v>monomeric_streptavidin_complexed_ignorechain_HETATM.A-C70S.pdb</v>
      </c>
    </row>
    <row r="371" spans="1:33" x14ac:dyDescent="0.35">
      <c r="A371">
        <v>-107.227</v>
      </c>
      <c r="B371">
        <v>-107.227</v>
      </c>
      <c r="C371">
        <v>-0.95899999999999996</v>
      </c>
      <c r="D371">
        <v>-624.19200000000001</v>
      </c>
      <c r="E371">
        <v>228.202</v>
      </c>
      <c r="F371">
        <v>-193.13</v>
      </c>
      <c r="G371">
        <v>1.0860000000000001</v>
      </c>
      <c r="H371">
        <v>24.474</v>
      </c>
      <c r="I371">
        <v>91.888999999999996</v>
      </c>
      <c r="J371">
        <v>422.738</v>
      </c>
      <c r="K371">
        <v>-14.904999999999999</v>
      </c>
      <c r="L371">
        <v>-61.204999999999998</v>
      </c>
      <c r="M371">
        <v>-18.462</v>
      </c>
      <c r="N371">
        <v>-13.725</v>
      </c>
      <c r="O371">
        <v>0</v>
      </c>
      <c r="P371">
        <v>-6.4829999999999997</v>
      </c>
      <c r="Q371">
        <v>24.67</v>
      </c>
      <c r="R371">
        <v>0</v>
      </c>
      <c r="S371">
        <v>-21.468</v>
      </c>
      <c r="T371">
        <v>3.8540000000000001</v>
      </c>
      <c r="U371">
        <v>22.477</v>
      </c>
      <c r="V371">
        <v>27.914000000000001</v>
      </c>
      <c r="W371">
        <v>0</v>
      </c>
      <c r="X371">
        <v>0</v>
      </c>
      <c r="Y371" t="s">
        <v>2367</v>
      </c>
      <c r="Z371" t="s">
        <v>2368</v>
      </c>
      <c r="AA371" t="s">
        <v>179</v>
      </c>
      <c r="AB371" t="s">
        <v>2369</v>
      </c>
      <c r="AC371" t="s">
        <v>180</v>
      </c>
      <c r="AD371" t="s">
        <v>2369</v>
      </c>
      <c r="AE371" t="s">
        <v>551</v>
      </c>
      <c r="AF371" t="s">
        <v>2370</v>
      </c>
      <c r="AG371" t="str">
        <v>monomeric_streptavidin_complexed_ignorechain_HETATM.A-Q37I.pdb</v>
      </c>
    </row>
    <row r="372" spans="1:33" x14ac:dyDescent="0.35">
      <c r="A372">
        <v>-108.902</v>
      </c>
      <c r="B372">
        <v>-108.902</v>
      </c>
      <c r="C372">
        <v>-0.95899999999999996</v>
      </c>
      <c r="D372">
        <v>-624.40700000000004</v>
      </c>
      <c r="E372">
        <v>228.54</v>
      </c>
      <c r="F372">
        <v>-193.20699999999999</v>
      </c>
      <c r="G372">
        <v>1.0629999999999999</v>
      </c>
      <c r="H372">
        <v>24.734000000000002</v>
      </c>
      <c r="I372">
        <v>92.075000000000003</v>
      </c>
      <c r="J372">
        <v>423.70600000000002</v>
      </c>
      <c r="K372">
        <v>-14.904999999999999</v>
      </c>
      <c r="L372">
        <v>-61.204999999999998</v>
      </c>
      <c r="M372">
        <v>-18.462</v>
      </c>
      <c r="N372">
        <v>-13.725</v>
      </c>
      <c r="O372">
        <v>0</v>
      </c>
      <c r="P372">
        <v>-6.4450000000000003</v>
      </c>
      <c r="Q372">
        <v>24.707000000000001</v>
      </c>
      <c r="R372">
        <v>0</v>
      </c>
      <c r="S372">
        <v>-21.855</v>
      </c>
      <c r="T372">
        <v>3.8540000000000001</v>
      </c>
      <c r="U372">
        <v>22.282</v>
      </c>
      <c r="V372">
        <v>25.309000000000001</v>
      </c>
      <c r="W372">
        <v>0</v>
      </c>
      <c r="X372">
        <v>0</v>
      </c>
      <c r="Y372" t="s">
        <v>2367</v>
      </c>
      <c r="Z372" t="s">
        <v>2368</v>
      </c>
      <c r="AA372" t="s">
        <v>179</v>
      </c>
      <c r="AB372" t="s">
        <v>2369</v>
      </c>
      <c r="AC372" t="s">
        <v>180</v>
      </c>
      <c r="AD372" t="s">
        <v>2369</v>
      </c>
      <c r="AE372" t="s">
        <v>552</v>
      </c>
      <c r="AF372" t="s">
        <v>2370</v>
      </c>
      <c r="AG372" t="str">
        <v>monomeric_streptavidin_complexed_ignorechain_HETATM.A-Q37H.pdb</v>
      </c>
    </row>
    <row r="373" spans="1:33" x14ac:dyDescent="0.35">
      <c r="A373">
        <v>-108.127</v>
      </c>
      <c r="B373">
        <v>-108.127</v>
      </c>
      <c r="C373">
        <v>-0.95899999999999996</v>
      </c>
      <c r="D373">
        <v>-623.22900000000004</v>
      </c>
      <c r="E373">
        <v>227.50800000000001</v>
      </c>
      <c r="F373">
        <v>-193.2</v>
      </c>
      <c r="G373">
        <v>1.0569999999999999</v>
      </c>
      <c r="H373">
        <v>24.39</v>
      </c>
      <c r="I373">
        <v>91.742000000000004</v>
      </c>
      <c r="J373">
        <v>422.52800000000002</v>
      </c>
      <c r="K373">
        <v>-14.904999999999999</v>
      </c>
      <c r="L373">
        <v>-61.204999999999998</v>
      </c>
      <c r="M373">
        <v>-18.462</v>
      </c>
      <c r="N373">
        <v>-13.725</v>
      </c>
      <c r="O373">
        <v>0</v>
      </c>
      <c r="P373">
        <v>-6.4370000000000003</v>
      </c>
      <c r="Q373">
        <v>24.672999999999998</v>
      </c>
      <c r="R373">
        <v>0</v>
      </c>
      <c r="S373">
        <v>-21.047999999999998</v>
      </c>
      <c r="T373">
        <v>3.8540000000000001</v>
      </c>
      <c r="U373">
        <v>22.884</v>
      </c>
      <c r="V373">
        <v>26.408000000000001</v>
      </c>
      <c r="W373">
        <v>0</v>
      </c>
      <c r="X373">
        <v>0</v>
      </c>
      <c r="Y373" t="s">
        <v>2367</v>
      </c>
      <c r="Z373" t="s">
        <v>2368</v>
      </c>
      <c r="AA373" t="s">
        <v>179</v>
      </c>
      <c r="AB373" t="s">
        <v>2369</v>
      </c>
      <c r="AC373" t="s">
        <v>180</v>
      </c>
      <c r="AD373" t="s">
        <v>2369</v>
      </c>
      <c r="AE373" t="s">
        <v>553</v>
      </c>
      <c r="AF373" t="s">
        <v>2370</v>
      </c>
      <c r="AG373" t="str">
        <v>monomeric_streptavidin_complexed_ignorechain_HETATM.A-Q37G.pdb</v>
      </c>
    </row>
    <row r="374" spans="1:33" x14ac:dyDescent="0.35">
      <c r="A374">
        <v>-126.875</v>
      </c>
      <c r="B374">
        <v>-126.875</v>
      </c>
      <c r="C374">
        <v>-0.34799999999999998</v>
      </c>
      <c r="D374">
        <v>-621.24800000000005</v>
      </c>
      <c r="E374">
        <v>219.58500000000001</v>
      </c>
      <c r="F374">
        <v>-197.58199999999999</v>
      </c>
      <c r="G374">
        <v>1.052</v>
      </c>
      <c r="H374">
        <v>24.234000000000002</v>
      </c>
      <c r="I374">
        <v>91.203999999999994</v>
      </c>
      <c r="J374">
        <v>419.90600000000001</v>
      </c>
      <c r="K374">
        <v>-14.904999999999999</v>
      </c>
      <c r="L374">
        <v>-61.204999999999998</v>
      </c>
      <c r="M374">
        <v>-20.82</v>
      </c>
      <c r="N374">
        <v>-13.725</v>
      </c>
      <c r="O374">
        <v>0</v>
      </c>
      <c r="P374">
        <v>-6.452</v>
      </c>
      <c r="Q374">
        <v>24.707000000000001</v>
      </c>
      <c r="R374">
        <v>0</v>
      </c>
      <c r="S374">
        <v>-21.634</v>
      </c>
      <c r="T374">
        <v>3.8540000000000001</v>
      </c>
      <c r="U374">
        <v>22.343</v>
      </c>
      <c r="V374">
        <v>24.158999999999999</v>
      </c>
      <c r="W374">
        <v>0</v>
      </c>
      <c r="X374">
        <v>0</v>
      </c>
      <c r="Y374" t="s">
        <v>2367</v>
      </c>
      <c r="Z374" t="s">
        <v>2368</v>
      </c>
      <c r="AA374" t="s">
        <v>179</v>
      </c>
      <c r="AB374" t="s">
        <v>2369</v>
      </c>
      <c r="AC374" t="s">
        <v>180</v>
      </c>
      <c r="AD374" t="s">
        <v>2369</v>
      </c>
      <c r="AE374" t="s">
        <v>554</v>
      </c>
      <c r="AF374" t="s">
        <v>2370</v>
      </c>
      <c r="AG374" t="str">
        <v>monomeric_streptavidin_complexed_ignorechain_HETATM.A-C70T.pdb</v>
      </c>
    </row>
    <row r="375" spans="1:33" x14ac:dyDescent="0.35">
      <c r="A375">
        <v>-126.875</v>
      </c>
      <c r="B375">
        <v>-126.875</v>
      </c>
      <c r="C375">
        <v>-0.34799999999999998</v>
      </c>
      <c r="D375">
        <v>-621.24800000000005</v>
      </c>
      <c r="E375">
        <v>219.58500000000001</v>
      </c>
      <c r="F375">
        <v>-197.58199999999999</v>
      </c>
      <c r="G375">
        <v>1.052</v>
      </c>
      <c r="H375">
        <v>24.234000000000002</v>
      </c>
      <c r="I375">
        <v>91.203999999999994</v>
      </c>
      <c r="J375">
        <v>419.90600000000001</v>
      </c>
      <c r="K375">
        <v>-14.904999999999999</v>
      </c>
      <c r="L375">
        <v>-61.204999999999998</v>
      </c>
      <c r="M375">
        <v>-20.82</v>
      </c>
      <c r="N375">
        <v>-13.725</v>
      </c>
      <c r="O375">
        <v>0</v>
      </c>
      <c r="P375">
        <v>-6.452</v>
      </c>
      <c r="Q375">
        <v>24.707000000000001</v>
      </c>
      <c r="R375">
        <v>0</v>
      </c>
      <c r="S375">
        <v>-21.634</v>
      </c>
      <c r="T375">
        <v>3.8540000000000001</v>
      </c>
      <c r="U375">
        <v>22.343</v>
      </c>
      <c r="V375">
        <v>24.158999999999999</v>
      </c>
      <c r="W375">
        <v>0</v>
      </c>
      <c r="X375">
        <v>0</v>
      </c>
      <c r="Y375" t="s">
        <v>2367</v>
      </c>
      <c r="Z375" t="s">
        <v>2368</v>
      </c>
      <c r="AA375" t="s">
        <v>179</v>
      </c>
      <c r="AB375" t="s">
        <v>2369</v>
      </c>
      <c r="AC375" t="s">
        <v>180</v>
      </c>
      <c r="AD375" t="s">
        <v>2369</v>
      </c>
      <c r="AE375" t="s">
        <v>555</v>
      </c>
      <c r="AF375" t="s">
        <v>2370</v>
      </c>
      <c r="AG375" t="str">
        <v>monomeric_streptavidin_complexed_ignorechain_HETATM.A-C70V.pdb</v>
      </c>
    </row>
    <row r="376" spans="1:33" x14ac:dyDescent="0.35">
      <c r="A376">
        <v>-109.79</v>
      </c>
      <c r="B376">
        <v>-109.79</v>
      </c>
      <c r="C376">
        <v>-0.95899999999999996</v>
      </c>
      <c r="D376">
        <v>-623.75199999999995</v>
      </c>
      <c r="E376">
        <v>228.63499999999999</v>
      </c>
      <c r="F376">
        <v>-193.255</v>
      </c>
      <c r="G376">
        <v>1.0640000000000001</v>
      </c>
      <c r="H376">
        <v>24.507999999999999</v>
      </c>
      <c r="I376">
        <v>91.744</v>
      </c>
      <c r="J376">
        <v>422.92099999999999</v>
      </c>
      <c r="K376">
        <v>-14.904999999999999</v>
      </c>
      <c r="L376">
        <v>-61.204999999999998</v>
      </c>
      <c r="M376">
        <v>-18.462</v>
      </c>
      <c r="N376">
        <v>-13.725</v>
      </c>
      <c r="O376">
        <v>0</v>
      </c>
      <c r="P376">
        <v>-6.4560000000000004</v>
      </c>
      <c r="Q376">
        <v>24.707000000000001</v>
      </c>
      <c r="R376">
        <v>0</v>
      </c>
      <c r="S376">
        <v>-21.713000000000001</v>
      </c>
      <c r="T376">
        <v>3.8540000000000001</v>
      </c>
      <c r="U376">
        <v>22.314</v>
      </c>
      <c r="V376">
        <v>24.896000000000001</v>
      </c>
      <c r="W376">
        <v>0</v>
      </c>
      <c r="X376">
        <v>0</v>
      </c>
      <c r="Y376" t="s">
        <v>2367</v>
      </c>
      <c r="Z376" t="s">
        <v>2368</v>
      </c>
      <c r="AA376" t="s">
        <v>179</v>
      </c>
      <c r="AB376" t="s">
        <v>2369</v>
      </c>
      <c r="AC376" t="s">
        <v>180</v>
      </c>
      <c r="AD376" t="s">
        <v>2369</v>
      </c>
      <c r="AE376" t="s">
        <v>556</v>
      </c>
      <c r="AF376" t="s">
        <v>2370</v>
      </c>
      <c r="AG376" t="str">
        <v>monomeric_streptavidin_complexed_ignorechain_HETATM.A-Q37K.pdb</v>
      </c>
    </row>
    <row r="377" spans="1:33" x14ac:dyDescent="0.35">
      <c r="A377">
        <v>-126.875</v>
      </c>
      <c r="B377">
        <v>-126.875</v>
      </c>
      <c r="C377">
        <v>-0.34799999999999998</v>
      </c>
      <c r="D377">
        <v>-621.24800000000005</v>
      </c>
      <c r="E377">
        <v>219.58500000000001</v>
      </c>
      <c r="F377">
        <v>-197.58199999999999</v>
      </c>
      <c r="G377">
        <v>1.052</v>
      </c>
      <c r="H377">
        <v>24.234000000000002</v>
      </c>
      <c r="I377">
        <v>91.203999999999994</v>
      </c>
      <c r="J377">
        <v>419.90600000000001</v>
      </c>
      <c r="K377">
        <v>-14.904999999999999</v>
      </c>
      <c r="L377">
        <v>-61.204999999999998</v>
      </c>
      <c r="M377">
        <v>-20.82</v>
      </c>
      <c r="N377">
        <v>-13.725</v>
      </c>
      <c r="O377">
        <v>0</v>
      </c>
      <c r="P377">
        <v>-6.452</v>
      </c>
      <c r="Q377">
        <v>24.707000000000001</v>
      </c>
      <c r="R377">
        <v>0</v>
      </c>
      <c r="S377">
        <v>-21.634</v>
      </c>
      <c r="T377">
        <v>3.8540000000000001</v>
      </c>
      <c r="U377">
        <v>22.343</v>
      </c>
      <c r="V377">
        <v>24.158999999999999</v>
      </c>
      <c r="W377">
        <v>0</v>
      </c>
      <c r="X377">
        <v>0</v>
      </c>
      <c r="Y377" t="s">
        <v>2367</v>
      </c>
      <c r="Z377" t="s">
        <v>2368</v>
      </c>
      <c r="AA377" t="s">
        <v>179</v>
      </c>
      <c r="AB377" t="s">
        <v>2369</v>
      </c>
      <c r="AC377" t="s">
        <v>180</v>
      </c>
      <c r="AD377" t="s">
        <v>2369</v>
      </c>
      <c r="AE377" t="s">
        <v>557</v>
      </c>
      <c r="AF377" t="s">
        <v>2370</v>
      </c>
      <c r="AG377" t="str">
        <v>monomeric_streptavidin_complexed_ignorechain_HETATM.A-C70W.pdb</v>
      </c>
    </row>
    <row r="378" spans="1:33" x14ac:dyDescent="0.35">
      <c r="A378">
        <v>-106.929</v>
      </c>
      <c r="B378">
        <v>-106.929</v>
      </c>
      <c r="C378">
        <v>-0.95899999999999996</v>
      </c>
      <c r="D378">
        <v>-617.9</v>
      </c>
      <c r="E378">
        <v>225.191</v>
      </c>
      <c r="F378">
        <v>-185.048</v>
      </c>
      <c r="G378">
        <v>1.0369999999999999</v>
      </c>
      <c r="H378">
        <v>22.574000000000002</v>
      </c>
      <c r="I378">
        <v>92.591999999999999</v>
      </c>
      <c r="J378">
        <v>408.89</v>
      </c>
      <c r="K378">
        <v>-14.935</v>
      </c>
      <c r="L378">
        <v>-61.204999999999998</v>
      </c>
      <c r="M378">
        <v>-14.544</v>
      </c>
      <c r="N378">
        <v>-13.725</v>
      </c>
      <c r="O378">
        <v>0</v>
      </c>
      <c r="P378">
        <v>-6.5359999999999996</v>
      </c>
      <c r="Q378">
        <v>24.707000000000001</v>
      </c>
      <c r="R378">
        <v>0</v>
      </c>
      <c r="S378">
        <v>-22.474</v>
      </c>
      <c r="T378">
        <v>3.8540000000000001</v>
      </c>
      <c r="U378">
        <v>21.992000000000001</v>
      </c>
      <c r="V378">
        <v>29.56</v>
      </c>
      <c r="W378">
        <v>0</v>
      </c>
      <c r="X378">
        <v>0</v>
      </c>
      <c r="Y378" t="s">
        <v>2367</v>
      </c>
      <c r="Z378" t="s">
        <v>2368</v>
      </c>
      <c r="AA378" t="s">
        <v>179</v>
      </c>
      <c r="AB378" t="s">
        <v>2369</v>
      </c>
      <c r="AC378" t="s">
        <v>180</v>
      </c>
      <c r="AD378" t="s">
        <v>2369</v>
      </c>
      <c r="AE378" t="s">
        <v>558</v>
      </c>
      <c r="AF378" t="s">
        <v>2370</v>
      </c>
      <c r="AG378" t="str">
        <v>monomeric_streptavidin_complexed_ignorechain_HETATM.A-D109C.pdb</v>
      </c>
    </row>
    <row r="379" spans="1:33" x14ac:dyDescent="0.35">
      <c r="A379">
        <v>-107.39</v>
      </c>
      <c r="B379">
        <v>-107.39</v>
      </c>
      <c r="C379">
        <v>-0.95899999999999996</v>
      </c>
      <c r="D379">
        <v>-625.82600000000002</v>
      </c>
      <c r="E379">
        <v>230.35499999999999</v>
      </c>
      <c r="F379">
        <v>-193.62</v>
      </c>
      <c r="G379">
        <v>1.069</v>
      </c>
      <c r="H379">
        <v>24.530999999999999</v>
      </c>
      <c r="I379">
        <v>92.147999999999996</v>
      </c>
      <c r="J379">
        <v>422.97800000000001</v>
      </c>
      <c r="K379">
        <v>-14.904999999999999</v>
      </c>
      <c r="L379">
        <v>-61.204999999999998</v>
      </c>
      <c r="M379">
        <v>-18.462</v>
      </c>
      <c r="N379">
        <v>-13.725</v>
      </c>
      <c r="O379">
        <v>0</v>
      </c>
      <c r="P379">
        <v>-6.2880000000000003</v>
      </c>
      <c r="Q379">
        <v>24.707000000000001</v>
      </c>
      <c r="R379">
        <v>0</v>
      </c>
      <c r="S379">
        <v>-21.545999999999999</v>
      </c>
      <c r="T379">
        <v>3.8540000000000001</v>
      </c>
      <c r="U379">
        <v>22.236999999999998</v>
      </c>
      <c r="V379">
        <v>27.266999999999999</v>
      </c>
      <c r="W379">
        <v>0</v>
      </c>
      <c r="X379">
        <v>0</v>
      </c>
      <c r="Y379" t="s">
        <v>2367</v>
      </c>
      <c r="Z379" t="s">
        <v>2368</v>
      </c>
      <c r="AA379" t="s">
        <v>179</v>
      </c>
      <c r="AB379" t="s">
        <v>2369</v>
      </c>
      <c r="AC379" t="s">
        <v>180</v>
      </c>
      <c r="AD379" t="s">
        <v>2369</v>
      </c>
      <c r="AE379" t="s">
        <v>559</v>
      </c>
      <c r="AF379" t="s">
        <v>2370</v>
      </c>
      <c r="AG379" t="str">
        <v>monomeric_streptavidin_complexed_ignorechain_HETATM.A-Q37M.pdb</v>
      </c>
    </row>
    <row r="380" spans="1:33" x14ac:dyDescent="0.35">
      <c r="A380">
        <v>-113.486</v>
      </c>
      <c r="B380">
        <v>-113.486</v>
      </c>
      <c r="C380">
        <v>-0.95899999999999996</v>
      </c>
      <c r="D380">
        <v>-624.97299999999996</v>
      </c>
      <c r="E380">
        <v>227.55</v>
      </c>
      <c r="F380">
        <v>-193.54599999999999</v>
      </c>
      <c r="G380">
        <v>1.06</v>
      </c>
      <c r="H380">
        <v>24.465</v>
      </c>
      <c r="I380">
        <v>93.414000000000001</v>
      </c>
      <c r="J380">
        <v>422.30500000000001</v>
      </c>
      <c r="K380">
        <v>-14.904999999999999</v>
      </c>
      <c r="L380">
        <v>-61.204999999999998</v>
      </c>
      <c r="M380">
        <v>-18.462</v>
      </c>
      <c r="N380">
        <v>-13.725</v>
      </c>
      <c r="O380">
        <v>0</v>
      </c>
      <c r="P380">
        <v>-6.2949999999999999</v>
      </c>
      <c r="Q380">
        <v>24.661000000000001</v>
      </c>
      <c r="R380">
        <v>0</v>
      </c>
      <c r="S380">
        <v>-22.856000000000002</v>
      </c>
      <c r="T380">
        <v>4.085</v>
      </c>
      <c r="U380">
        <v>21.934000000000001</v>
      </c>
      <c r="V380">
        <v>23.966999999999999</v>
      </c>
      <c r="W380">
        <v>0</v>
      </c>
      <c r="X380">
        <v>0</v>
      </c>
      <c r="Y380" t="s">
        <v>2367</v>
      </c>
      <c r="Z380" t="s">
        <v>2368</v>
      </c>
      <c r="AA380" t="s">
        <v>179</v>
      </c>
      <c r="AB380" t="s">
        <v>2369</v>
      </c>
      <c r="AC380" t="s">
        <v>180</v>
      </c>
      <c r="AD380" t="s">
        <v>2369</v>
      </c>
      <c r="AE380" t="s">
        <v>560</v>
      </c>
      <c r="AF380" t="s">
        <v>2370</v>
      </c>
      <c r="AG380" t="str">
        <v>monomeric_streptavidin_complexed_ignorechain_HETATM.A-Q37P.pdb</v>
      </c>
    </row>
    <row r="381" spans="1:33" x14ac:dyDescent="0.35">
      <c r="A381">
        <v>-108.855</v>
      </c>
      <c r="B381">
        <v>-108.855</v>
      </c>
      <c r="C381">
        <v>-0.95899999999999996</v>
      </c>
      <c r="D381">
        <v>-624.01199999999994</v>
      </c>
      <c r="E381">
        <v>229.14699999999999</v>
      </c>
      <c r="F381">
        <v>-192.78</v>
      </c>
      <c r="G381">
        <v>1.0629999999999999</v>
      </c>
      <c r="H381">
        <v>24.623999999999999</v>
      </c>
      <c r="I381">
        <v>91.744</v>
      </c>
      <c r="J381">
        <v>423.47500000000002</v>
      </c>
      <c r="K381">
        <v>-14.904999999999999</v>
      </c>
      <c r="L381">
        <v>-61.204999999999998</v>
      </c>
      <c r="M381">
        <v>-18.462</v>
      </c>
      <c r="N381">
        <v>-13.725</v>
      </c>
      <c r="O381">
        <v>0</v>
      </c>
      <c r="P381">
        <v>-6.6529999999999996</v>
      </c>
      <c r="Q381">
        <v>24.707000000000001</v>
      </c>
      <c r="R381">
        <v>0</v>
      </c>
      <c r="S381">
        <v>-21.536999999999999</v>
      </c>
      <c r="T381">
        <v>3.8540000000000001</v>
      </c>
      <c r="U381">
        <v>22.498999999999999</v>
      </c>
      <c r="V381">
        <v>24.27</v>
      </c>
      <c r="W381">
        <v>0</v>
      </c>
      <c r="X381">
        <v>0</v>
      </c>
      <c r="Y381" t="s">
        <v>2367</v>
      </c>
      <c r="Z381" t="s">
        <v>2368</v>
      </c>
      <c r="AA381" t="s">
        <v>179</v>
      </c>
      <c r="AB381" t="s">
        <v>2369</v>
      </c>
      <c r="AC381" t="s">
        <v>180</v>
      </c>
      <c r="AD381" t="s">
        <v>2369</v>
      </c>
      <c r="AE381" t="s">
        <v>561</v>
      </c>
      <c r="AF381" t="s">
        <v>2370</v>
      </c>
      <c r="AG381" t="str">
        <v>monomeric_streptavidin_complexed_ignorechain_HETATM.A-Q37N.pdb</v>
      </c>
    </row>
    <row r="382" spans="1:33" x14ac:dyDescent="0.35">
      <c r="A382">
        <v>-126.875</v>
      </c>
      <c r="B382">
        <v>-126.875</v>
      </c>
      <c r="C382">
        <v>-0.34799999999999998</v>
      </c>
      <c r="D382">
        <v>-621.24800000000005</v>
      </c>
      <c r="E382">
        <v>219.58500000000001</v>
      </c>
      <c r="F382">
        <v>-197.58199999999999</v>
      </c>
      <c r="G382">
        <v>1.052</v>
      </c>
      <c r="H382">
        <v>24.234000000000002</v>
      </c>
      <c r="I382">
        <v>91.203999999999994</v>
      </c>
      <c r="J382">
        <v>419.90600000000001</v>
      </c>
      <c r="K382">
        <v>-14.904999999999999</v>
      </c>
      <c r="L382">
        <v>-61.204999999999998</v>
      </c>
      <c r="M382">
        <v>-20.82</v>
      </c>
      <c r="N382">
        <v>-13.725</v>
      </c>
      <c r="O382">
        <v>0</v>
      </c>
      <c r="P382">
        <v>-6.452</v>
      </c>
      <c r="Q382">
        <v>24.707000000000001</v>
      </c>
      <c r="R382">
        <v>0</v>
      </c>
      <c r="S382">
        <v>-21.634</v>
      </c>
      <c r="T382">
        <v>3.8540000000000001</v>
      </c>
      <c r="U382">
        <v>22.343</v>
      </c>
      <c r="V382">
        <v>24.158999999999999</v>
      </c>
      <c r="W382">
        <v>0</v>
      </c>
      <c r="X382">
        <v>0</v>
      </c>
      <c r="Y382" t="s">
        <v>2367</v>
      </c>
      <c r="Z382" t="s">
        <v>2368</v>
      </c>
      <c r="AA382" t="s">
        <v>179</v>
      </c>
      <c r="AB382" t="s">
        <v>2369</v>
      </c>
      <c r="AC382" t="s">
        <v>180</v>
      </c>
      <c r="AD382" t="s">
        <v>2369</v>
      </c>
      <c r="AE382" t="s">
        <v>562</v>
      </c>
      <c r="AF382" t="s">
        <v>2370</v>
      </c>
      <c r="AG382" t="str">
        <v>monomeric_streptavidin_complexed_ignorechain_HETATM.A-C70Y.pdb</v>
      </c>
    </row>
    <row r="383" spans="1:33" x14ac:dyDescent="0.35">
      <c r="A383">
        <v>-108.616</v>
      </c>
      <c r="B383">
        <v>-108.616</v>
      </c>
      <c r="C383">
        <v>-0.95899999999999996</v>
      </c>
      <c r="D383">
        <v>-624.07500000000005</v>
      </c>
      <c r="E383">
        <v>227.749</v>
      </c>
      <c r="F383">
        <v>-193.245</v>
      </c>
      <c r="G383">
        <v>1.0760000000000001</v>
      </c>
      <c r="H383">
        <v>24.434999999999999</v>
      </c>
      <c r="I383">
        <v>91.744</v>
      </c>
      <c r="J383">
        <v>422.935</v>
      </c>
      <c r="K383">
        <v>-14.904999999999999</v>
      </c>
      <c r="L383">
        <v>-61.204999999999998</v>
      </c>
      <c r="M383">
        <v>-18.462</v>
      </c>
      <c r="N383">
        <v>-13.725</v>
      </c>
      <c r="O383">
        <v>0</v>
      </c>
      <c r="P383">
        <v>-6.4790000000000001</v>
      </c>
      <c r="Q383">
        <v>24.707000000000001</v>
      </c>
      <c r="R383">
        <v>0</v>
      </c>
      <c r="S383">
        <v>-21.722999999999999</v>
      </c>
      <c r="T383">
        <v>3.8540000000000001</v>
      </c>
      <c r="U383">
        <v>22.390999999999998</v>
      </c>
      <c r="V383">
        <v>27.271999999999998</v>
      </c>
      <c r="W383">
        <v>0</v>
      </c>
      <c r="X383">
        <v>0</v>
      </c>
      <c r="Y383" t="s">
        <v>2367</v>
      </c>
      <c r="Z383" t="s">
        <v>2368</v>
      </c>
      <c r="AA383" t="s">
        <v>179</v>
      </c>
      <c r="AB383" t="s">
        <v>2369</v>
      </c>
      <c r="AC383" t="s">
        <v>180</v>
      </c>
      <c r="AD383" t="s">
        <v>2369</v>
      </c>
      <c r="AE383" t="s">
        <v>563</v>
      </c>
      <c r="AF383" t="s">
        <v>2370</v>
      </c>
      <c r="AG383" t="str">
        <v>monomeric_streptavidin_complexed_ignorechain_HETATM.A-Q37L.pdb</v>
      </c>
    </row>
    <row r="384" spans="1:33" x14ac:dyDescent="0.35">
      <c r="A384">
        <v>-110.05</v>
      </c>
      <c r="B384">
        <v>-110.05</v>
      </c>
      <c r="C384">
        <v>-0.95899999999999996</v>
      </c>
      <c r="D384">
        <v>-614.02099999999996</v>
      </c>
      <c r="E384">
        <v>224.58600000000001</v>
      </c>
      <c r="F384">
        <v>-184.10300000000001</v>
      </c>
      <c r="G384">
        <v>1.036</v>
      </c>
      <c r="H384">
        <v>22.562999999999999</v>
      </c>
      <c r="I384">
        <v>89.679000000000002</v>
      </c>
      <c r="J384">
        <v>406.327</v>
      </c>
      <c r="K384">
        <v>-14.935</v>
      </c>
      <c r="L384">
        <v>-61.204999999999998</v>
      </c>
      <c r="M384">
        <v>-14.544</v>
      </c>
      <c r="N384">
        <v>-13.725</v>
      </c>
      <c r="O384">
        <v>0</v>
      </c>
      <c r="P384">
        <v>-7.0140000000000002</v>
      </c>
      <c r="Q384">
        <v>24.707000000000001</v>
      </c>
      <c r="R384">
        <v>0</v>
      </c>
      <c r="S384">
        <v>-22.210999999999999</v>
      </c>
      <c r="T384">
        <v>3.8540000000000001</v>
      </c>
      <c r="U384">
        <v>22.285</v>
      </c>
      <c r="V384">
        <v>27.63</v>
      </c>
      <c r="W384">
        <v>0</v>
      </c>
      <c r="X384">
        <v>0</v>
      </c>
      <c r="Y384" t="s">
        <v>2367</v>
      </c>
      <c r="Z384" t="s">
        <v>2368</v>
      </c>
      <c r="AA384" t="s">
        <v>179</v>
      </c>
      <c r="AB384" t="s">
        <v>2369</v>
      </c>
      <c r="AC384" t="s">
        <v>180</v>
      </c>
      <c r="AD384" t="s">
        <v>2369</v>
      </c>
      <c r="AE384" t="s">
        <v>564</v>
      </c>
      <c r="AF384" t="s">
        <v>2370</v>
      </c>
      <c r="AG384" t="str">
        <v>monomeric_streptavidin_complexed_ignorechain_HETATM.A-D109A.pdb</v>
      </c>
    </row>
    <row r="385" spans="1:33" x14ac:dyDescent="0.35">
      <c r="A385">
        <v>-103.96</v>
      </c>
      <c r="B385">
        <v>-103.96</v>
      </c>
      <c r="C385">
        <v>-0.95899999999999996</v>
      </c>
      <c r="D385">
        <v>-620.45600000000002</v>
      </c>
      <c r="E385">
        <v>228.16200000000001</v>
      </c>
      <c r="F385">
        <v>-186.59200000000001</v>
      </c>
      <c r="G385">
        <v>1.054</v>
      </c>
      <c r="H385">
        <v>23.352</v>
      </c>
      <c r="I385">
        <v>94.825000000000003</v>
      </c>
      <c r="J385">
        <v>416.98200000000003</v>
      </c>
      <c r="K385">
        <v>-14.935</v>
      </c>
      <c r="L385">
        <v>-61.204999999999998</v>
      </c>
      <c r="M385">
        <v>-14.544</v>
      </c>
      <c r="N385">
        <v>-13.725</v>
      </c>
      <c r="O385">
        <v>0</v>
      </c>
      <c r="P385">
        <v>-7.3739999999999997</v>
      </c>
      <c r="Q385">
        <v>24.707000000000001</v>
      </c>
      <c r="R385">
        <v>0</v>
      </c>
      <c r="S385">
        <v>-22.506</v>
      </c>
      <c r="T385">
        <v>3.8540000000000001</v>
      </c>
      <c r="U385">
        <v>21.82</v>
      </c>
      <c r="V385">
        <v>23.58</v>
      </c>
      <c r="W385">
        <v>0</v>
      </c>
      <c r="X385">
        <v>0</v>
      </c>
      <c r="Y385" t="s">
        <v>2367</v>
      </c>
      <c r="Z385" t="s">
        <v>2368</v>
      </c>
      <c r="AA385" t="s">
        <v>179</v>
      </c>
      <c r="AB385" t="s">
        <v>2369</v>
      </c>
      <c r="AC385" t="s">
        <v>180</v>
      </c>
      <c r="AD385" t="s">
        <v>2369</v>
      </c>
      <c r="AE385" t="s">
        <v>565</v>
      </c>
      <c r="AF385" t="s">
        <v>2370</v>
      </c>
      <c r="AG385" t="str">
        <v>monomeric_streptavidin_complexed_ignorechain_HETATM.A-D109E.pdb</v>
      </c>
    </row>
    <row r="386" spans="1:33" x14ac:dyDescent="0.35">
      <c r="A386">
        <v>-108.619</v>
      </c>
      <c r="B386">
        <v>-108.619</v>
      </c>
      <c r="C386">
        <v>-0.95899999999999996</v>
      </c>
      <c r="D386">
        <v>-623.73699999999997</v>
      </c>
      <c r="E386">
        <v>229.24199999999999</v>
      </c>
      <c r="F386">
        <v>-193.268</v>
      </c>
      <c r="G386">
        <v>1.0669999999999999</v>
      </c>
      <c r="H386">
        <v>24.587</v>
      </c>
      <c r="I386">
        <v>91.744</v>
      </c>
      <c r="J386">
        <v>422.91500000000002</v>
      </c>
      <c r="K386">
        <v>-14.904999999999999</v>
      </c>
      <c r="L386">
        <v>-61.204999999999998</v>
      </c>
      <c r="M386">
        <v>-18.462</v>
      </c>
      <c r="N386">
        <v>-13.725</v>
      </c>
      <c r="O386">
        <v>0</v>
      </c>
      <c r="P386">
        <v>-6.4589999999999996</v>
      </c>
      <c r="Q386">
        <v>24.707000000000001</v>
      </c>
      <c r="R386">
        <v>0</v>
      </c>
      <c r="S386">
        <v>-21.788</v>
      </c>
      <c r="T386">
        <v>3.8540000000000001</v>
      </c>
      <c r="U386">
        <v>22.257000000000001</v>
      </c>
      <c r="V386">
        <v>25.515000000000001</v>
      </c>
      <c r="W386">
        <v>1</v>
      </c>
      <c r="X386">
        <v>0</v>
      </c>
      <c r="Y386" t="s">
        <v>2367</v>
      </c>
      <c r="Z386" t="s">
        <v>2368</v>
      </c>
      <c r="AA386" t="s">
        <v>179</v>
      </c>
      <c r="AB386" t="s">
        <v>2369</v>
      </c>
      <c r="AC386" t="s">
        <v>180</v>
      </c>
      <c r="AD386" t="s">
        <v>2369</v>
      </c>
      <c r="AE386" t="s">
        <v>566</v>
      </c>
      <c r="AF386" t="s">
        <v>2370</v>
      </c>
      <c r="AG386" t="str">
        <v>monomeric_streptavidin_complexed_ignorechain_HETATM.A-Q37R.pdb</v>
      </c>
    </row>
    <row r="387" spans="1:33" x14ac:dyDescent="0.35">
      <c r="A387">
        <v>232.511</v>
      </c>
      <c r="B387">
        <v>232.511</v>
      </c>
      <c r="C387">
        <v>-0.95899999999999996</v>
      </c>
      <c r="D387">
        <v>-627.80799999999999</v>
      </c>
      <c r="E387">
        <v>252.197</v>
      </c>
      <c r="F387">
        <v>-182.946</v>
      </c>
      <c r="G387">
        <v>1.2350000000000001</v>
      </c>
      <c r="H387">
        <v>23.21</v>
      </c>
      <c r="I387">
        <v>407.80099999999999</v>
      </c>
      <c r="J387">
        <v>418.01499999999999</v>
      </c>
      <c r="K387">
        <v>-15.058999999999999</v>
      </c>
      <c r="L387">
        <v>-61.204999999999998</v>
      </c>
      <c r="M387">
        <v>-13.227</v>
      </c>
      <c r="N387">
        <v>-13.725</v>
      </c>
      <c r="O387">
        <v>0</v>
      </c>
      <c r="P387">
        <v>-8.5350000000000001</v>
      </c>
      <c r="Q387">
        <v>24.707000000000001</v>
      </c>
      <c r="R387">
        <v>0</v>
      </c>
      <c r="S387">
        <v>-22.663</v>
      </c>
      <c r="T387">
        <v>3.8540000000000001</v>
      </c>
      <c r="U387">
        <v>21.614999999999998</v>
      </c>
      <c r="V387">
        <v>26.004000000000001</v>
      </c>
      <c r="W387">
        <v>1</v>
      </c>
      <c r="X387">
        <v>0</v>
      </c>
      <c r="Y387" t="s">
        <v>2367</v>
      </c>
      <c r="Z387" t="s">
        <v>2368</v>
      </c>
      <c r="AA387" t="s">
        <v>179</v>
      </c>
      <c r="AB387" t="s">
        <v>2369</v>
      </c>
      <c r="AC387" t="s">
        <v>180</v>
      </c>
      <c r="AD387" t="s">
        <v>2369</v>
      </c>
      <c r="AE387" t="s">
        <v>567</v>
      </c>
      <c r="AF387" t="s">
        <v>2370</v>
      </c>
      <c r="AG387" t="str">
        <v>monomeric_streptavidin_complexed_ignorechain_HETATM.A-D109H.pdb</v>
      </c>
    </row>
    <row r="388" spans="1:33" x14ac:dyDescent="0.35">
      <c r="A388">
        <v>-108.404</v>
      </c>
      <c r="B388">
        <v>-108.404</v>
      </c>
      <c r="C388">
        <v>-0.95899999999999996</v>
      </c>
      <c r="D388">
        <v>-623.91099999999994</v>
      </c>
      <c r="E388">
        <v>227.87700000000001</v>
      </c>
      <c r="F388">
        <v>-193.49</v>
      </c>
      <c r="G388">
        <v>1.0660000000000001</v>
      </c>
      <c r="H388">
        <v>24.439</v>
      </c>
      <c r="I388">
        <v>92.191999999999993</v>
      </c>
      <c r="J388">
        <v>422.89100000000002</v>
      </c>
      <c r="K388">
        <v>-14.904999999999999</v>
      </c>
      <c r="L388">
        <v>-61.204999999999998</v>
      </c>
      <c r="M388">
        <v>-18.46</v>
      </c>
      <c r="N388">
        <v>-13.725</v>
      </c>
      <c r="O388">
        <v>0</v>
      </c>
      <c r="P388">
        <v>-6.5270000000000001</v>
      </c>
      <c r="Q388">
        <v>24.707000000000001</v>
      </c>
      <c r="R388">
        <v>0</v>
      </c>
      <c r="S388">
        <v>-21.571000000000002</v>
      </c>
      <c r="T388">
        <v>3.8540000000000001</v>
      </c>
      <c r="U388">
        <v>22.562000000000001</v>
      </c>
      <c r="V388">
        <v>26.762</v>
      </c>
      <c r="W388">
        <v>0</v>
      </c>
      <c r="X388">
        <v>0</v>
      </c>
      <c r="Y388" t="s">
        <v>2367</v>
      </c>
      <c r="Z388" t="s">
        <v>2368</v>
      </c>
      <c r="AA388" t="s">
        <v>179</v>
      </c>
      <c r="AB388" t="s">
        <v>2369</v>
      </c>
      <c r="AC388" t="s">
        <v>180</v>
      </c>
      <c r="AD388" t="s">
        <v>2369</v>
      </c>
      <c r="AE388" t="s">
        <v>568</v>
      </c>
      <c r="AF388" t="s">
        <v>2370</v>
      </c>
      <c r="AG388" t="str">
        <v>monomeric_streptavidin_complexed_ignorechain_HETATM.A-Q37T.pdb</v>
      </c>
    </row>
    <row r="389" spans="1:33" x14ac:dyDescent="0.35">
      <c r="A389">
        <v>-105.246</v>
      </c>
      <c r="B389">
        <v>-105.246</v>
      </c>
      <c r="C389">
        <v>-0.95899999999999996</v>
      </c>
      <c r="D389">
        <v>-611.32299999999998</v>
      </c>
      <c r="E389">
        <v>224.58600000000001</v>
      </c>
      <c r="F389">
        <v>-183.99199999999999</v>
      </c>
      <c r="G389">
        <v>1.0349999999999999</v>
      </c>
      <c r="H389">
        <v>22.562999999999999</v>
      </c>
      <c r="I389">
        <v>89.415999999999997</v>
      </c>
      <c r="J389">
        <v>406.94900000000001</v>
      </c>
      <c r="K389">
        <v>-14.935</v>
      </c>
      <c r="L389">
        <v>-61.204999999999998</v>
      </c>
      <c r="M389">
        <v>-14.544</v>
      </c>
      <c r="N389">
        <v>-13.725</v>
      </c>
      <c r="O389">
        <v>0</v>
      </c>
      <c r="P389">
        <v>-7.2679999999999998</v>
      </c>
      <c r="Q389">
        <v>24.786000000000001</v>
      </c>
      <c r="R389">
        <v>0</v>
      </c>
      <c r="S389">
        <v>-21.399000000000001</v>
      </c>
      <c r="T389">
        <v>3.8540000000000001</v>
      </c>
      <c r="U389">
        <v>23.812999999999999</v>
      </c>
      <c r="V389">
        <v>27.103000000000002</v>
      </c>
      <c r="W389">
        <v>0</v>
      </c>
      <c r="X389">
        <v>0</v>
      </c>
      <c r="Y389" t="s">
        <v>2367</v>
      </c>
      <c r="Z389" t="s">
        <v>2368</v>
      </c>
      <c r="AA389" t="s">
        <v>179</v>
      </c>
      <c r="AB389" t="s">
        <v>2369</v>
      </c>
      <c r="AC389" t="s">
        <v>180</v>
      </c>
      <c r="AD389" t="s">
        <v>2369</v>
      </c>
      <c r="AE389" t="s">
        <v>569</v>
      </c>
      <c r="AF389" t="s">
        <v>2370</v>
      </c>
      <c r="AG389" t="str">
        <v>monomeric_streptavidin_complexed_ignorechain_HETATM.A-D109G.pdb</v>
      </c>
    </row>
    <row r="390" spans="1:33" x14ac:dyDescent="0.35">
      <c r="A390">
        <v>192.499</v>
      </c>
      <c r="B390">
        <v>192.499</v>
      </c>
      <c r="C390">
        <v>-0.95899999999999996</v>
      </c>
      <c r="D390">
        <v>-632.55899999999997</v>
      </c>
      <c r="E390">
        <v>240.53</v>
      </c>
      <c r="F390">
        <v>-184.12700000000001</v>
      </c>
      <c r="G390">
        <v>1.1519999999999999</v>
      </c>
      <c r="H390">
        <v>23.384</v>
      </c>
      <c r="I390">
        <v>394.51799999999997</v>
      </c>
      <c r="J390">
        <v>408.76299999999998</v>
      </c>
      <c r="K390">
        <v>-15.438000000000001</v>
      </c>
      <c r="L390">
        <v>-61.204999999999998</v>
      </c>
      <c r="M390">
        <v>-14.478</v>
      </c>
      <c r="N390">
        <v>-13.725</v>
      </c>
      <c r="O390">
        <v>0</v>
      </c>
      <c r="P390">
        <v>-8.2530000000000001</v>
      </c>
      <c r="Q390">
        <v>24.707000000000001</v>
      </c>
      <c r="R390">
        <v>0</v>
      </c>
      <c r="S390">
        <v>-22.727</v>
      </c>
      <c r="T390">
        <v>3.8540000000000001</v>
      </c>
      <c r="U390">
        <v>21.539000000000001</v>
      </c>
      <c r="V390">
        <v>27.523</v>
      </c>
      <c r="W390">
        <v>0</v>
      </c>
      <c r="X390">
        <v>0</v>
      </c>
      <c r="Y390" t="s">
        <v>2367</v>
      </c>
      <c r="Z390" t="s">
        <v>2368</v>
      </c>
      <c r="AA390" t="s">
        <v>179</v>
      </c>
      <c r="AB390" t="s">
        <v>2369</v>
      </c>
      <c r="AC390" t="s">
        <v>180</v>
      </c>
      <c r="AD390" t="s">
        <v>2369</v>
      </c>
      <c r="AE390" t="s">
        <v>570</v>
      </c>
      <c r="AF390" t="s">
        <v>2370</v>
      </c>
      <c r="AG390" t="str">
        <v>monomeric_streptavidin_complexed_ignorechain_HETATM.A-D109F.pdb</v>
      </c>
    </row>
    <row r="391" spans="1:33" x14ac:dyDescent="0.35">
      <c r="A391">
        <v>-106.72499999999999</v>
      </c>
      <c r="B391">
        <v>-106.72499999999999</v>
      </c>
      <c r="C391">
        <v>-0.95899999999999996</v>
      </c>
      <c r="D391">
        <v>-624.92200000000003</v>
      </c>
      <c r="E391">
        <v>229.39599999999999</v>
      </c>
      <c r="F391">
        <v>-193.13300000000001</v>
      </c>
      <c r="G391">
        <v>1.077</v>
      </c>
      <c r="H391">
        <v>24.53</v>
      </c>
      <c r="I391">
        <v>91.876999999999995</v>
      </c>
      <c r="J391">
        <v>423.30500000000001</v>
      </c>
      <c r="K391">
        <v>-14.904999999999999</v>
      </c>
      <c r="L391">
        <v>-61.204999999999998</v>
      </c>
      <c r="M391">
        <v>-18.462</v>
      </c>
      <c r="N391">
        <v>-13.725</v>
      </c>
      <c r="O391">
        <v>0</v>
      </c>
      <c r="P391">
        <v>-6.4779999999999998</v>
      </c>
      <c r="Q391">
        <v>24.707000000000001</v>
      </c>
      <c r="R391">
        <v>0</v>
      </c>
      <c r="S391">
        <v>-21.763000000000002</v>
      </c>
      <c r="T391">
        <v>3.8540000000000001</v>
      </c>
      <c r="U391">
        <v>22.21</v>
      </c>
      <c r="V391">
        <v>27.870999999999999</v>
      </c>
      <c r="W391">
        <v>0</v>
      </c>
      <c r="X391">
        <v>0</v>
      </c>
      <c r="Y391" t="s">
        <v>2367</v>
      </c>
      <c r="Z391" t="s">
        <v>2368</v>
      </c>
      <c r="AA391" t="s">
        <v>179</v>
      </c>
      <c r="AB391" t="s">
        <v>2369</v>
      </c>
      <c r="AC391" t="s">
        <v>180</v>
      </c>
      <c r="AD391" t="s">
        <v>2369</v>
      </c>
      <c r="AE391" t="s">
        <v>571</v>
      </c>
      <c r="AF391" t="s">
        <v>2370</v>
      </c>
      <c r="AG391" t="str">
        <v>monomeric_streptavidin_complexed_ignorechain_HETATM.A-Q37W.pdb</v>
      </c>
    </row>
    <row r="392" spans="1:33" x14ac:dyDescent="0.35">
      <c r="A392">
        <v>-110.273</v>
      </c>
      <c r="B392">
        <v>-110.273</v>
      </c>
      <c r="C392">
        <v>-0.95899999999999996</v>
      </c>
      <c r="D392">
        <v>-623.56200000000001</v>
      </c>
      <c r="E392">
        <v>227.935</v>
      </c>
      <c r="F392">
        <v>-193.339</v>
      </c>
      <c r="G392">
        <v>1.0589999999999999</v>
      </c>
      <c r="H392">
        <v>24.440999999999999</v>
      </c>
      <c r="I392">
        <v>91.742000000000004</v>
      </c>
      <c r="J392">
        <v>422.90699999999998</v>
      </c>
      <c r="K392">
        <v>-14.904999999999999</v>
      </c>
      <c r="L392">
        <v>-61.204999999999998</v>
      </c>
      <c r="M392">
        <v>-18.462</v>
      </c>
      <c r="N392">
        <v>-13.725</v>
      </c>
      <c r="O392">
        <v>0</v>
      </c>
      <c r="P392">
        <v>-6.5019999999999998</v>
      </c>
      <c r="Q392">
        <v>24.707000000000001</v>
      </c>
      <c r="R392">
        <v>0</v>
      </c>
      <c r="S392">
        <v>-21.824000000000002</v>
      </c>
      <c r="T392">
        <v>3.8540000000000001</v>
      </c>
      <c r="U392">
        <v>22.245000000000001</v>
      </c>
      <c r="V392">
        <v>25.32</v>
      </c>
      <c r="W392">
        <v>0</v>
      </c>
      <c r="X392">
        <v>0</v>
      </c>
      <c r="Y392" t="s">
        <v>2367</v>
      </c>
      <c r="Z392" t="s">
        <v>2368</v>
      </c>
      <c r="AA392" t="s">
        <v>179</v>
      </c>
      <c r="AB392" t="s">
        <v>2369</v>
      </c>
      <c r="AC392" t="s">
        <v>180</v>
      </c>
      <c r="AD392" t="s">
        <v>2369</v>
      </c>
      <c r="AE392" t="s">
        <v>572</v>
      </c>
      <c r="AF392" t="s">
        <v>2370</v>
      </c>
      <c r="AG392" t="str">
        <v>monomeric_streptavidin_complexed_ignorechain_HETATM.A-Q37S.pdb</v>
      </c>
    </row>
    <row r="393" spans="1:33" x14ac:dyDescent="0.35">
      <c r="A393">
        <v>-93.61</v>
      </c>
      <c r="B393">
        <v>-93.61</v>
      </c>
      <c r="C393">
        <v>-0.95899999999999996</v>
      </c>
      <c r="D393">
        <v>-622.255</v>
      </c>
      <c r="E393">
        <v>228.96100000000001</v>
      </c>
      <c r="F393">
        <v>-185.48400000000001</v>
      </c>
      <c r="G393">
        <v>1.131</v>
      </c>
      <c r="H393">
        <v>23.405999999999999</v>
      </c>
      <c r="I393">
        <v>101.855</v>
      </c>
      <c r="J393">
        <v>417.77600000000001</v>
      </c>
      <c r="K393">
        <v>-15.555999999999999</v>
      </c>
      <c r="L393">
        <v>-61.204999999999998</v>
      </c>
      <c r="M393">
        <v>-13.922000000000001</v>
      </c>
      <c r="N393">
        <v>-13.725</v>
      </c>
      <c r="O393">
        <v>0</v>
      </c>
      <c r="P393">
        <v>-6.9820000000000002</v>
      </c>
      <c r="Q393">
        <v>24.707000000000001</v>
      </c>
      <c r="R393">
        <v>0</v>
      </c>
      <c r="S393">
        <v>-22.456</v>
      </c>
      <c r="T393">
        <v>3.8540000000000001</v>
      </c>
      <c r="U393">
        <v>21.652000000000001</v>
      </c>
      <c r="V393">
        <v>25.59</v>
      </c>
      <c r="W393">
        <v>0</v>
      </c>
      <c r="X393">
        <v>0</v>
      </c>
      <c r="Y393" t="s">
        <v>2367</v>
      </c>
      <c r="Z393" t="s">
        <v>2368</v>
      </c>
      <c r="AA393" t="s">
        <v>179</v>
      </c>
      <c r="AB393" t="s">
        <v>2369</v>
      </c>
      <c r="AC393" t="s">
        <v>180</v>
      </c>
      <c r="AD393" t="s">
        <v>2369</v>
      </c>
      <c r="AE393" t="s">
        <v>573</v>
      </c>
      <c r="AF393" t="s">
        <v>2370</v>
      </c>
      <c r="AG393" t="str">
        <v>monomeric_streptavidin_complexed_ignorechain_HETATM.A-D109K.pdb</v>
      </c>
    </row>
    <row r="394" spans="1:33" x14ac:dyDescent="0.35">
      <c r="A394">
        <v>-94.242000000000004</v>
      </c>
      <c r="B394">
        <v>-94.242000000000004</v>
      </c>
      <c r="C394">
        <v>-0.95899999999999996</v>
      </c>
      <c r="D394">
        <v>-622.85299999999995</v>
      </c>
      <c r="E394">
        <v>225.96199999999999</v>
      </c>
      <c r="F394">
        <v>-183.71199999999999</v>
      </c>
      <c r="G394">
        <v>1.0820000000000001</v>
      </c>
      <c r="H394">
        <v>22.846</v>
      </c>
      <c r="I394">
        <v>109.745</v>
      </c>
      <c r="J394">
        <v>409.29500000000002</v>
      </c>
      <c r="K394">
        <v>-15.343</v>
      </c>
      <c r="L394">
        <v>-61.204999999999998</v>
      </c>
      <c r="M394">
        <v>-13.917</v>
      </c>
      <c r="N394">
        <v>-13.725</v>
      </c>
      <c r="O394">
        <v>0</v>
      </c>
      <c r="P394">
        <v>-6.9930000000000003</v>
      </c>
      <c r="Q394">
        <v>24.849</v>
      </c>
      <c r="R394">
        <v>0</v>
      </c>
      <c r="S394">
        <v>-23.247</v>
      </c>
      <c r="T394">
        <v>3.8540000000000001</v>
      </c>
      <c r="U394">
        <v>21.468</v>
      </c>
      <c r="V394">
        <v>28.609000000000002</v>
      </c>
      <c r="W394">
        <v>0</v>
      </c>
      <c r="X394">
        <v>0</v>
      </c>
      <c r="Y394" t="s">
        <v>2367</v>
      </c>
      <c r="Z394" t="s">
        <v>2368</v>
      </c>
      <c r="AA394" t="s">
        <v>179</v>
      </c>
      <c r="AB394" t="s">
        <v>2369</v>
      </c>
      <c r="AC394" t="s">
        <v>180</v>
      </c>
      <c r="AD394" t="s">
        <v>2369</v>
      </c>
      <c r="AE394" t="s">
        <v>574</v>
      </c>
      <c r="AF394" t="s">
        <v>2370</v>
      </c>
      <c r="AG394" t="str">
        <v>monomeric_streptavidin_complexed_ignorechain_HETATM.A-D109I.pdb</v>
      </c>
    </row>
    <row r="395" spans="1:33" x14ac:dyDescent="0.35">
      <c r="A395">
        <v>-108.196</v>
      </c>
      <c r="B395">
        <v>-108.196</v>
      </c>
      <c r="C395">
        <v>-0.95899999999999996</v>
      </c>
      <c r="D395">
        <v>-624.44200000000001</v>
      </c>
      <c r="E395">
        <v>229.20099999999999</v>
      </c>
      <c r="F395">
        <v>-193.184</v>
      </c>
      <c r="G395">
        <v>1.0780000000000001</v>
      </c>
      <c r="H395">
        <v>24.454999999999998</v>
      </c>
      <c r="I395">
        <v>91.816000000000003</v>
      </c>
      <c r="J395">
        <v>423.19299999999998</v>
      </c>
      <c r="K395">
        <v>-14.904999999999999</v>
      </c>
      <c r="L395">
        <v>-61.204999999999998</v>
      </c>
      <c r="M395">
        <v>-18.462</v>
      </c>
      <c r="N395">
        <v>-13.725</v>
      </c>
      <c r="O395">
        <v>0</v>
      </c>
      <c r="P395">
        <v>-6.452</v>
      </c>
      <c r="Q395">
        <v>24.707000000000001</v>
      </c>
      <c r="R395">
        <v>0</v>
      </c>
      <c r="S395">
        <v>-21.658999999999999</v>
      </c>
      <c r="T395">
        <v>3.8540000000000001</v>
      </c>
      <c r="U395">
        <v>22.302</v>
      </c>
      <c r="V395">
        <v>26.192</v>
      </c>
      <c r="W395">
        <v>0</v>
      </c>
      <c r="X395">
        <v>0</v>
      </c>
      <c r="Y395" t="s">
        <v>2367</v>
      </c>
      <c r="Z395" t="s">
        <v>2368</v>
      </c>
      <c r="AA395" t="s">
        <v>179</v>
      </c>
      <c r="AB395" t="s">
        <v>2369</v>
      </c>
      <c r="AC395" t="s">
        <v>180</v>
      </c>
      <c r="AD395" t="s">
        <v>2369</v>
      </c>
      <c r="AE395" t="s">
        <v>575</v>
      </c>
      <c r="AF395" t="s">
        <v>2370</v>
      </c>
      <c r="AG395" t="str">
        <v>monomeric_streptavidin_complexed_ignorechain_HETATM.A-Q37Y.pdb</v>
      </c>
    </row>
    <row r="396" spans="1:33" x14ac:dyDescent="0.35">
      <c r="A396">
        <v>-107.205</v>
      </c>
      <c r="B396">
        <v>-107.205</v>
      </c>
      <c r="C396">
        <v>-0.95899999999999996</v>
      </c>
      <c r="D396">
        <v>-624.21699999999998</v>
      </c>
      <c r="E396">
        <v>228.053</v>
      </c>
      <c r="F396">
        <v>-193.197</v>
      </c>
      <c r="G396">
        <v>1.075</v>
      </c>
      <c r="H396">
        <v>24.43</v>
      </c>
      <c r="I396">
        <v>92.159000000000006</v>
      </c>
      <c r="J396">
        <v>422.55</v>
      </c>
      <c r="K396">
        <v>-14.904999999999999</v>
      </c>
      <c r="L396">
        <v>-61.204999999999998</v>
      </c>
      <c r="M396">
        <v>-18.462</v>
      </c>
      <c r="N396">
        <v>-13.725</v>
      </c>
      <c r="O396">
        <v>0</v>
      </c>
      <c r="P396">
        <v>-6.4459999999999997</v>
      </c>
      <c r="Q396">
        <v>24.67</v>
      </c>
      <c r="R396">
        <v>0</v>
      </c>
      <c r="S396">
        <v>-21.533000000000001</v>
      </c>
      <c r="T396">
        <v>3.8540000000000001</v>
      </c>
      <c r="U396">
        <v>22.401</v>
      </c>
      <c r="V396">
        <v>28.253</v>
      </c>
      <c r="W396">
        <v>0</v>
      </c>
      <c r="X396">
        <v>0</v>
      </c>
      <c r="Y396" t="s">
        <v>2367</v>
      </c>
      <c r="Z396" t="s">
        <v>2368</v>
      </c>
      <c r="AA396" t="s">
        <v>179</v>
      </c>
      <c r="AB396" t="s">
        <v>2369</v>
      </c>
      <c r="AC396" t="s">
        <v>180</v>
      </c>
      <c r="AD396" t="s">
        <v>2369</v>
      </c>
      <c r="AE396" t="s">
        <v>576</v>
      </c>
      <c r="AF396" t="s">
        <v>2370</v>
      </c>
      <c r="AG396" t="str">
        <v>monomeric_streptavidin_complexed_ignorechain_HETATM.A-Q37V.pdb</v>
      </c>
    </row>
    <row r="397" spans="1:33" x14ac:dyDescent="0.35">
      <c r="A397">
        <v>-82.555000000000007</v>
      </c>
      <c r="B397">
        <v>-82.555000000000007</v>
      </c>
      <c r="C397">
        <v>-0.95899999999999996</v>
      </c>
      <c r="D397">
        <v>-623.60199999999998</v>
      </c>
      <c r="E397">
        <v>225.16900000000001</v>
      </c>
      <c r="F397">
        <v>-184.55799999999999</v>
      </c>
      <c r="G397">
        <v>1.054</v>
      </c>
      <c r="H397">
        <v>22.779</v>
      </c>
      <c r="I397">
        <v>124.117</v>
      </c>
      <c r="J397">
        <v>409.10700000000003</v>
      </c>
      <c r="K397">
        <v>-15.15</v>
      </c>
      <c r="L397">
        <v>-61.204999999999998</v>
      </c>
      <c r="M397">
        <v>-14.532</v>
      </c>
      <c r="N397">
        <v>-13.725</v>
      </c>
      <c r="O397">
        <v>0</v>
      </c>
      <c r="P397">
        <v>-6.609</v>
      </c>
      <c r="Q397">
        <v>24.707000000000001</v>
      </c>
      <c r="R397">
        <v>0</v>
      </c>
      <c r="S397">
        <v>-22.670999999999999</v>
      </c>
      <c r="T397">
        <v>3.8540000000000001</v>
      </c>
      <c r="U397">
        <v>21.702999999999999</v>
      </c>
      <c r="V397">
        <v>27.966000000000001</v>
      </c>
      <c r="W397">
        <v>0</v>
      </c>
      <c r="X397">
        <v>0</v>
      </c>
      <c r="Y397" t="s">
        <v>2367</v>
      </c>
      <c r="Z397" t="s">
        <v>2368</v>
      </c>
      <c r="AA397" t="s">
        <v>179</v>
      </c>
      <c r="AB397" t="s">
        <v>2369</v>
      </c>
      <c r="AC397" t="s">
        <v>180</v>
      </c>
      <c r="AD397" t="s">
        <v>2369</v>
      </c>
      <c r="AE397" t="s">
        <v>577</v>
      </c>
      <c r="AF397" t="s">
        <v>2370</v>
      </c>
      <c r="AG397" t="str">
        <v>monomeric_streptavidin_complexed_ignorechain_HETATM.A-D109L.pdb</v>
      </c>
    </row>
    <row r="398" spans="1:33" x14ac:dyDescent="0.35">
      <c r="A398">
        <v>-112.188</v>
      </c>
      <c r="B398">
        <v>-112.188</v>
      </c>
      <c r="C398">
        <v>-0.34799999999999998</v>
      </c>
      <c r="D398">
        <v>-616.80799999999999</v>
      </c>
      <c r="E398">
        <v>225.089</v>
      </c>
      <c r="F398">
        <v>-193.68299999999999</v>
      </c>
      <c r="G398">
        <v>1.0620000000000001</v>
      </c>
      <c r="H398">
        <v>24.309000000000001</v>
      </c>
      <c r="I398">
        <v>92.037999999999997</v>
      </c>
      <c r="J398">
        <v>413.21100000000001</v>
      </c>
      <c r="K398">
        <v>-14.474</v>
      </c>
      <c r="L398">
        <v>-61.204999999999998</v>
      </c>
      <c r="M398">
        <v>-18.722000000000001</v>
      </c>
      <c r="N398">
        <v>-13.725</v>
      </c>
      <c r="O398">
        <v>0</v>
      </c>
      <c r="P398">
        <v>-5.3719999999999999</v>
      </c>
      <c r="Q398">
        <v>24.707000000000001</v>
      </c>
      <c r="R398">
        <v>0</v>
      </c>
      <c r="S398">
        <v>-21.509</v>
      </c>
      <c r="T398">
        <v>3.8540000000000001</v>
      </c>
      <c r="U398">
        <v>22.454000000000001</v>
      </c>
      <c r="V398">
        <v>26.934999999999999</v>
      </c>
      <c r="W398">
        <v>0</v>
      </c>
      <c r="X398">
        <v>0</v>
      </c>
      <c r="Y398" t="s">
        <v>2367</v>
      </c>
      <c r="Z398" t="s">
        <v>2368</v>
      </c>
      <c r="AA398" t="s">
        <v>179</v>
      </c>
      <c r="AB398" t="s">
        <v>2369</v>
      </c>
      <c r="AC398" t="s">
        <v>180</v>
      </c>
      <c r="AD398" t="s">
        <v>2369</v>
      </c>
      <c r="AE398" t="s">
        <v>578</v>
      </c>
      <c r="AF398" t="s">
        <v>2370</v>
      </c>
      <c r="AG398" t="str">
        <v>monomeric_streptavidin_complexed_ignorechain_HETATM.A-Q42A.pdb</v>
      </c>
    </row>
    <row r="399" spans="1:33" x14ac:dyDescent="0.35">
      <c r="A399">
        <v>-90.353999999999999</v>
      </c>
      <c r="B399">
        <v>-90.353999999999999</v>
      </c>
      <c r="C399">
        <v>-0.95899999999999996</v>
      </c>
      <c r="D399">
        <v>-622.79100000000005</v>
      </c>
      <c r="E399">
        <v>227.73099999999999</v>
      </c>
      <c r="F399">
        <v>-183.464</v>
      </c>
      <c r="G399">
        <v>1.054</v>
      </c>
      <c r="H399">
        <v>22.683</v>
      </c>
      <c r="I399">
        <v>108.125</v>
      </c>
      <c r="J399">
        <v>412.09699999999998</v>
      </c>
      <c r="K399">
        <v>-15.212</v>
      </c>
      <c r="L399">
        <v>-61.204999999999998</v>
      </c>
      <c r="M399">
        <v>-14.019</v>
      </c>
      <c r="N399">
        <v>-13.725</v>
      </c>
      <c r="O399">
        <v>0</v>
      </c>
      <c r="P399">
        <v>-6.4870000000000001</v>
      </c>
      <c r="Q399">
        <v>24.707000000000001</v>
      </c>
      <c r="R399">
        <v>0</v>
      </c>
      <c r="S399">
        <v>-22.56</v>
      </c>
      <c r="T399">
        <v>3.8540000000000001</v>
      </c>
      <c r="U399">
        <v>21.853999999999999</v>
      </c>
      <c r="V399">
        <v>27.962</v>
      </c>
      <c r="W399">
        <v>0</v>
      </c>
      <c r="X399">
        <v>0</v>
      </c>
      <c r="Y399" t="s">
        <v>2367</v>
      </c>
      <c r="Z399" t="s">
        <v>2368</v>
      </c>
      <c r="AA399" t="s">
        <v>179</v>
      </c>
      <c r="AB399" t="s">
        <v>2369</v>
      </c>
      <c r="AC399" t="s">
        <v>180</v>
      </c>
      <c r="AD399" t="s">
        <v>2369</v>
      </c>
      <c r="AE399" t="s">
        <v>579</v>
      </c>
      <c r="AF399" t="s">
        <v>2370</v>
      </c>
      <c r="AG399" t="str">
        <v>monomeric_streptavidin_complexed_ignorechain_HETATM.A-D109M.pdb</v>
      </c>
    </row>
    <row r="400" spans="1:33" x14ac:dyDescent="0.35">
      <c r="A400">
        <v>-112.747</v>
      </c>
      <c r="B400">
        <v>-112.747</v>
      </c>
      <c r="C400">
        <v>-0.32700000000000001</v>
      </c>
      <c r="D400">
        <v>-621.36199999999997</v>
      </c>
      <c r="E400">
        <v>225.31100000000001</v>
      </c>
      <c r="F400">
        <v>-193.804</v>
      </c>
      <c r="G400">
        <v>1.0640000000000001</v>
      </c>
      <c r="H400">
        <v>24.318000000000001</v>
      </c>
      <c r="I400">
        <v>92.396000000000001</v>
      </c>
      <c r="J400">
        <v>415.49900000000002</v>
      </c>
      <c r="K400">
        <v>-14.474</v>
      </c>
      <c r="L400">
        <v>-61.204999999999998</v>
      </c>
      <c r="M400">
        <v>-18.722000000000001</v>
      </c>
      <c r="N400">
        <v>-13.725</v>
      </c>
      <c r="O400">
        <v>0</v>
      </c>
      <c r="P400">
        <v>-5.8860000000000001</v>
      </c>
      <c r="Q400">
        <v>24.707000000000001</v>
      </c>
      <c r="R400">
        <v>0</v>
      </c>
      <c r="S400">
        <v>-21.565999999999999</v>
      </c>
      <c r="T400">
        <v>3.8540000000000001</v>
      </c>
      <c r="U400">
        <v>22.311</v>
      </c>
      <c r="V400">
        <v>28.864999999999998</v>
      </c>
      <c r="W400">
        <v>0</v>
      </c>
      <c r="X400">
        <v>0</v>
      </c>
      <c r="Y400" t="s">
        <v>2367</v>
      </c>
      <c r="Z400" t="s">
        <v>2368</v>
      </c>
      <c r="AA400" t="s">
        <v>179</v>
      </c>
      <c r="AB400" t="s">
        <v>2369</v>
      </c>
      <c r="AC400" t="s">
        <v>180</v>
      </c>
      <c r="AD400" t="s">
        <v>2369</v>
      </c>
      <c r="AE400" t="s">
        <v>580</v>
      </c>
      <c r="AF400" t="s">
        <v>2370</v>
      </c>
      <c r="AG400" t="str">
        <v>monomeric_streptavidin_complexed_ignorechain_HETATM.A-Q42C.pdb</v>
      </c>
    </row>
    <row r="401" spans="1:33" x14ac:dyDescent="0.35">
      <c r="A401">
        <v>-108.941</v>
      </c>
      <c r="B401">
        <v>-108.941</v>
      </c>
      <c r="C401">
        <v>-0.95899999999999996</v>
      </c>
      <c r="D401">
        <v>-619.44100000000003</v>
      </c>
      <c r="E401">
        <v>228.398</v>
      </c>
      <c r="F401">
        <v>-186.91300000000001</v>
      </c>
      <c r="G401">
        <v>1.069</v>
      </c>
      <c r="H401">
        <v>22.83</v>
      </c>
      <c r="I401">
        <v>91.918000000000006</v>
      </c>
      <c r="J401">
        <v>414.48099999999999</v>
      </c>
      <c r="K401">
        <v>-15.69</v>
      </c>
      <c r="L401">
        <v>-61.204999999999998</v>
      </c>
      <c r="M401">
        <v>-16.988</v>
      </c>
      <c r="N401">
        <v>-13.725</v>
      </c>
      <c r="O401">
        <v>0</v>
      </c>
      <c r="P401">
        <v>-6.44</v>
      </c>
      <c r="Q401">
        <v>24.707000000000001</v>
      </c>
      <c r="R401">
        <v>0</v>
      </c>
      <c r="S401">
        <v>-21.934000000000001</v>
      </c>
      <c r="T401">
        <v>3.8540000000000001</v>
      </c>
      <c r="U401">
        <v>22.132000000000001</v>
      </c>
      <c r="V401">
        <v>24.965</v>
      </c>
      <c r="W401">
        <v>0</v>
      </c>
      <c r="X401">
        <v>0</v>
      </c>
      <c r="Y401" t="s">
        <v>2367</v>
      </c>
      <c r="Z401" t="s">
        <v>2368</v>
      </c>
      <c r="AA401" t="s">
        <v>179</v>
      </c>
      <c r="AB401" t="s">
        <v>2369</v>
      </c>
      <c r="AC401" t="s">
        <v>180</v>
      </c>
      <c r="AD401" t="s">
        <v>2369</v>
      </c>
      <c r="AE401" t="s">
        <v>581</v>
      </c>
      <c r="AF401" t="s">
        <v>2370</v>
      </c>
      <c r="AG401" t="str">
        <v>monomeric_streptavidin_complexed_ignorechain_HETATM.A-D109N.pdb</v>
      </c>
    </row>
    <row r="402" spans="1:33" x14ac:dyDescent="0.35">
      <c r="A402">
        <v>-107.81</v>
      </c>
      <c r="B402">
        <v>-107.81</v>
      </c>
      <c r="C402">
        <v>-0.32700000000000001</v>
      </c>
      <c r="D402">
        <v>-618.649</v>
      </c>
      <c r="E402">
        <v>228.82300000000001</v>
      </c>
      <c r="F402">
        <v>-193.36099999999999</v>
      </c>
      <c r="G402">
        <v>1.0660000000000001</v>
      </c>
      <c r="H402">
        <v>25.14</v>
      </c>
      <c r="I402">
        <v>92.27</v>
      </c>
      <c r="J402">
        <v>417.98099999999999</v>
      </c>
      <c r="K402">
        <v>-14.474</v>
      </c>
      <c r="L402">
        <v>-61.204999999999998</v>
      </c>
      <c r="M402">
        <v>-18.722000000000001</v>
      </c>
      <c r="N402">
        <v>-13.725</v>
      </c>
      <c r="O402">
        <v>0</v>
      </c>
      <c r="P402">
        <v>-5.8369999999999997</v>
      </c>
      <c r="Q402">
        <v>24.707000000000001</v>
      </c>
      <c r="R402">
        <v>0</v>
      </c>
      <c r="S402">
        <v>-21.373000000000001</v>
      </c>
      <c r="T402">
        <v>3.8540000000000001</v>
      </c>
      <c r="U402">
        <v>22.556999999999999</v>
      </c>
      <c r="V402">
        <v>23.463999999999999</v>
      </c>
      <c r="W402">
        <v>0</v>
      </c>
      <c r="X402">
        <v>0</v>
      </c>
      <c r="Y402" t="s">
        <v>2367</v>
      </c>
      <c r="Z402" t="s">
        <v>2368</v>
      </c>
      <c r="AA402" t="s">
        <v>179</v>
      </c>
      <c r="AB402" t="s">
        <v>2369</v>
      </c>
      <c r="AC402" t="s">
        <v>180</v>
      </c>
      <c r="AD402" t="s">
        <v>2369</v>
      </c>
      <c r="AE402" t="s">
        <v>582</v>
      </c>
      <c r="AF402" t="s">
        <v>2370</v>
      </c>
      <c r="AG402" t="str">
        <v>monomeric_streptavidin_complexed_ignorechain_HETATM.A-Q42D.pdb</v>
      </c>
    </row>
    <row r="403" spans="1:33" x14ac:dyDescent="0.35">
      <c r="A403">
        <v>-110.09399999999999</v>
      </c>
      <c r="B403">
        <v>-110.09399999999999</v>
      </c>
      <c r="C403">
        <v>-0.32700000000000001</v>
      </c>
      <c r="D403">
        <v>-619.03499999999997</v>
      </c>
      <c r="E403">
        <v>229.702</v>
      </c>
      <c r="F403">
        <v>-194.05699999999999</v>
      </c>
      <c r="G403">
        <v>1.0720000000000001</v>
      </c>
      <c r="H403">
        <v>25.084</v>
      </c>
      <c r="I403">
        <v>92.150999999999996</v>
      </c>
      <c r="J403">
        <v>417.22699999999998</v>
      </c>
      <c r="K403">
        <v>-14.474</v>
      </c>
      <c r="L403">
        <v>-61.204999999999998</v>
      </c>
      <c r="M403">
        <v>-18.722000000000001</v>
      </c>
      <c r="N403">
        <v>-13.725</v>
      </c>
      <c r="O403">
        <v>0</v>
      </c>
      <c r="P403">
        <v>-6.0819999999999999</v>
      </c>
      <c r="Q403">
        <v>24.707000000000001</v>
      </c>
      <c r="R403">
        <v>0</v>
      </c>
      <c r="S403">
        <v>-21.582999999999998</v>
      </c>
      <c r="T403">
        <v>3.8540000000000001</v>
      </c>
      <c r="U403">
        <v>22.433</v>
      </c>
      <c r="V403">
        <v>22.885999999999999</v>
      </c>
      <c r="W403">
        <v>0</v>
      </c>
      <c r="X403">
        <v>0</v>
      </c>
      <c r="Y403" t="s">
        <v>2367</v>
      </c>
      <c r="Z403" t="s">
        <v>2368</v>
      </c>
      <c r="AA403" t="s">
        <v>179</v>
      </c>
      <c r="AB403" t="s">
        <v>2369</v>
      </c>
      <c r="AC403" t="s">
        <v>180</v>
      </c>
      <c r="AD403" t="s">
        <v>2369</v>
      </c>
      <c r="AE403" t="s">
        <v>583</v>
      </c>
      <c r="AF403" t="s">
        <v>2370</v>
      </c>
      <c r="AG403" t="str">
        <v>monomeric_streptavidin_complexed_ignorechain_HETATM.A-Q42E.pdb</v>
      </c>
    </row>
    <row r="404" spans="1:33" x14ac:dyDescent="0.35">
      <c r="A404">
        <v>-102.952</v>
      </c>
      <c r="B404">
        <v>-102.952</v>
      </c>
      <c r="C404">
        <v>-0.95899999999999996</v>
      </c>
      <c r="D404">
        <v>-621.42499999999995</v>
      </c>
      <c r="E404">
        <v>227.59899999999999</v>
      </c>
      <c r="F404">
        <v>-183.858</v>
      </c>
      <c r="G404">
        <v>1.0549999999999999</v>
      </c>
      <c r="H404">
        <v>23.210999999999999</v>
      </c>
      <c r="I404">
        <v>95.108000000000004</v>
      </c>
      <c r="J404">
        <v>415.22500000000002</v>
      </c>
      <c r="K404">
        <v>-14.935</v>
      </c>
      <c r="L404">
        <v>-61.204999999999998</v>
      </c>
      <c r="M404">
        <v>-14.544</v>
      </c>
      <c r="N404">
        <v>-13.725</v>
      </c>
      <c r="O404">
        <v>0</v>
      </c>
      <c r="P404">
        <v>-7.1630000000000003</v>
      </c>
      <c r="Q404">
        <v>24.707000000000001</v>
      </c>
      <c r="R404">
        <v>0</v>
      </c>
      <c r="S404">
        <v>-22.472999999999999</v>
      </c>
      <c r="T404">
        <v>3.8540000000000001</v>
      </c>
      <c r="U404">
        <v>21.722999999999999</v>
      </c>
      <c r="V404">
        <v>24.853999999999999</v>
      </c>
      <c r="W404">
        <v>0</v>
      </c>
      <c r="X404">
        <v>0</v>
      </c>
      <c r="Y404" t="s">
        <v>2367</v>
      </c>
      <c r="Z404" t="s">
        <v>2368</v>
      </c>
      <c r="AA404" t="s">
        <v>179</v>
      </c>
      <c r="AB404" t="s">
        <v>2369</v>
      </c>
      <c r="AC404" t="s">
        <v>180</v>
      </c>
      <c r="AD404" t="s">
        <v>2369</v>
      </c>
      <c r="AE404" t="s">
        <v>584</v>
      </c>
      <c r="AF404" t="s">
        <v>2370</v>
      </c>
      <c r="AG404" t="str">
        <v>monomeric_streptavidin_complexed_ignorechain_HETATM.A-D109Q.pdb</v>
      </c>
    </row>
    <row r="405" spans="1:33" x14ac:dyDescent="0.35">
      <c r="A405">
        <v>-100.63800000000001</v>
      </c>
      <c r="B405">
        <v>-100.63800000000001</v>
      </c>
      <c r="C405">
        <v>-0.95899999999999996</v>
      </c>
      <c r="D405">
        <v>-624.20100000000002</v>
      </c>
      <c r="E405">
        <v>228.19499999999999</v>
      </c>
      <c r="F405">
        <v>-183.11099999999999</v>
      </c>
      <c r="G405">
        <v>1.1200000000000001</v>
      </c>
      <c r="H405">
        <v>23.012</v>
      </c>
      <c r="I405">
        <v>95.754999999999995</v>
      </c>
      <c r="J405">
        <v>418.11700000000002</v>
      </c>
      <c r="K405">
        <v>-15.423</v>
      </c>
      <c r="L405">
        <v>-61.204999999999998</v>
      </c>
      <c r="M405">
        <v>-14.526</v>
      </c>
      <c r="N405">
        <v>-13.725</v>
      </c>
      <c r="O405">
        <v>0</v>
      </c>
      <c r="P405">
        <v>-7.3639999999999999</v>
      </c>
      <c r="Q405">
        <v>24.707000000000001</v>
      </c>
      <c r="R405">
        <v>0</v>
      </c>
      <c r="S405">
        <v>-22.692</v>
      </c>
      <c r="T405">
        <v>3.8540000000000001</v>
      </c>
      <c r="U405">
        <v>21.597000000000001</v>
      </c>
      <c r="V405">
        <v>26.21</v>
      </c>
      <c r="W405">
        <v>0</v>
      </c>
      <c r="X405">
        <v>0</v>
      </c>
      <c r="Y405" t="s">
        <v>2367</v>
      </c>
      <c r="Z405" t="s">
        <v>2368</v>
      </c>
      <c r="AA405" t="s">
        <v>179</v>
      </c>
      <c r="AB405" t="s">
        <v>2369</v>
      </c>
      <c r="AC405" t="s">
        <v>180</v>
      </c>
      <c r="AD405" t="s">
        <v>2369</v>
      </c>
      <c r="AE405" t="s">
        <v>585</v>
      </c>
      <c r="AF405" t="s">
        <v>2370</v>
      </c>
      <c r="AG405" t="str">
        <v>monomeric_streptavidin_complexed_ignorechain_HETATM.A-D109R.pdb</v>
      </c>
    </row>
    <row r="406" spans="1:33" x14ac:dyDescent="0.35">
      <c r="A406">
        <v>-110.27</v>
      </c>
      <c r="B406">
        <v>-110.27</v>
      </c>
      <c r="C406">
        <v>-0.32700000000000001</v>
      </c>
      <c r="D406">
        <v>-615.55899999999997</v>
      </c>
      <c r="E406">
        <v>225.101</v>
      </c>
      <c r="F406">
        <v>-193.68899999999999</v>
      </c>
      <c r="G406">
        <v>1.0620000000000001</v>
      </c>
      <c r="H406">
        <v>24.309000000000001</v>
      </c>
      <c r="I406">
        <v>92.256</v>
      </c>
      <c r="J406">
        <v>413.34100000000001</v>
      </c>
      <c r="K406">
        <v>-14.474</v>
      </c>
      <c r="L406">
        <v>-61.204999999999998</v>
      </c>
      <c r="M406">
        <v>-18.722000000000001</v>
      </c>
      <c r="N406">
        <v>-13.725</v>
      </c>
      <c r="O406">
        <v>0</v>
      </c>
      <c r="P406">
        <v>-5.2770000000000001</v>
      </c>
      <c r="Q406">
        <v>24.76</v>
      </c>
      <c r="R406">
        <v>0</v>
      </c>
      <c r="S406">
        <v>-21.263000000000002</v>
      </c>
      <c r="T406">
        <v>3.8540000000000001</v>
      </c>
      <c r="U406">
        <v>22.879000000000001</v>
      </c>
      <c r="V406">
        <v>26.408000000000001</v>
      </c>
      <c r="W406">
        <v>0</v>
      </c>
      <c r="X406">
        <v>0</v>
      </c>
      <c r="Y406" t="s">
        <v>2367</v>
      </c>
      <c r="Z406" t="s">
        <v>2368</v>
      </c>
      <c r="AA406" t="s">
        <v>179</v>
      </c>
      <c r="AB406" t="s">
        <v>2369</v>
      </c>
      <c r="AC406" t="s">
        <v>180</v>
      </c>
      <c r="AD406" t="s">
        <v>2369</v>
      </c>
      <c r="AE406" t="s">
        <v>586</v>
      </c>
      <c r="AF406" t="s">
        <v>2370</v>
      </c>
      <c r="AG406" t="str">
        <v>monomeric_streptavidin_complexed_ignorechain_HETATM.A-Q42G.pdb</v>
      </c>
    </row>
    <row r="407" spans="1:33" x14ac:dyDescent="0.35">
      <c r="A407">
        <v>-108.917</v>
      </c>
      <c r="B407">
        <v>-108.917</v>
      </c>
      <c r="C407">
        <v>-0.95899999999999996</v>
      </c>
      <c r="D407">
        <v>-615.17999999999995</v>
      </c>
      <c r="E407">
        <v>225.155</v>
      </c>
      <c r="F407">
        <v>-184.84399999999999</v>
      </c>
      <c r="G407">
        <v>1.0369999999999999</v>
      </c>
      <c r="H407">
        <v>22.613</v>
      </c>
      <c r="I407">
        <v>90.066000000000003</v>
      </c>
      <c r="J407">
        <v>411.36200000000002</v>
      </c>
      <c r="K407">
        <v>-14.935</v>
      </c>
      <c r="L407">
        <v>-61.204999999999998</v>
      </c>
      <c r="M407">
        <v>-15.407999999999999</v>
      </c>
      <c r="N407">
        <v>-13.725</v>
      </c>
      <c r="O407">
        <v>0</v>
      </c>
      <c r="P407">
        <v>-7.0039999999999996</v>
      </c>
      <c r="Q407">
        <v>24.707000000000001</v>
      </c>
      <c r="R407">
        <v>0</v>
      </c>
      <c r="S407">
        <v>-22.32</v>
      </c>
      <c r="T407">
        <v>3.8540000000000001</v>
      </c>
      <c r="U407">
        <v>21.856000000000002</v>
      </c>
      <c r="V407">
        <v>26.015000000000001</v>
      </c>
      <c r="W407">
        <v>0</v>
      </c>
      <c r="X407">
        <v>0</v>
      </c>
      <c r="Y407" t="s">
        <v>2367</v>
      </c>
      <c r="Z407" t="s">
        <v>2368</v>
      </c>
      <c r="AA407" t="s">
        <v>179</v>
      </c>
      <c r="AB407" t="s">
        <v>2369</v>
      </c>
      <c r="AC407" t="s">
        <v>180</v>
      </c>
      <c r="AD407" t="s">
        <v>2369</v>
      </c>
      <c r="AE407" t="s">
        <v>587</v>
      </c>
      <c r="AF407" t="s">
        <v>2370</v>
      </c>
      <c r="AG407" t="str">
        <v>monomeric_streptavidin_complexed_ignorechain_HETATM.A-D109S.pdb</v>
      </c>
    </row>
    <row r="408" spans="1:33" x14ac:dyDescent="0.35">
      <c r="A408">
        <v>-32.448</v>
      </c>
      <c r="B408">
        <v>-32.448</v>
      </c>
      <c r="C408">
        <v>-0.95899999999999996</v>
      </c>
      <c r="D408">
        <v>-620.52800000000002</v>
      </c>
      <c r="E408">
        <v>245.66499999999999</v>
      </c>
      <c r="F408">
        <v>-183.941</v>
      </c>
      <c r="G408">
        <v>1.3049999999999999</v>
      </c>
      <c r="H408">
        <v>22.788</v>
      </c>
      <c r="I408">
        <v>114.93600000000001</v>
      </c>
      <c r="J408">
        <v>409.524</v>
      </c>
      <c r="K408">
        <v>-15.614000000000001</v>
      </c>
      <c r="L408">
        <v>-60.779000000000003</v>
      </c>
      <c r="M408">
        <v>-14.507999999999999</v>
      </c>
      <c r="N408">
        <v>-13.725</v>
      </c>
      <c r="O408">
        <v>0</v>
      </c>
      <c r="P408">
        <v>-7.1829999999999998</v>
      </c>
      <c r="Q408">
        <v>24.812000000000001</v>
      </c>
      <c r="R408">
        <v>0</v>
      </c>
      <c r="S408">
        <v>-15.804</v>
      </c>
      <c r="T408">
        <v>29.823</v>
      </c>
      <c r="U408">
        <v>27.077999999999999</v>
      </c>
      <c r="V408">
        <v>24.661999999999999</v>
      </c>
      <c r="W408">
        <v>1</v>
      </c>
      <c r="X408">
        <v>1E-3</v>
      </c>
      <c r="Y408" t="s">
        <v>2367</v>
      </c>
      <c r="Z408" t="s">
        <v>2368</v>
      </c>
      <c r="AA408" t="s">
        <v>179</v>
      </c>
      <c r="AB408" t="s">
        <v>2369</v>
      </c>
      <c r="AC408" t="s">
        <v>180</v>
      </c>
      <c r="AD408" t="s">
        <v>2369</v>
      </c>
      <c r="AE408" t="s">
        <v>588</v>
      </c>
      <c r="AF408" t="s">
        <v>2370</v>
      </c>
      <c r="AG408" t="str">
        <v>monomeric_streptavidin_complexed_ignorechain_HETATM.A-D109P.pdb</v>
      </c>
    </row>
    <row r="409" spans="1:33" x14ac:dyDescent="0.35">
      <c r="A409">
        <v>-107.428</v>
      </c>
      <c r="B409">
        <v>-107.428</v>
      </c>
      <c r="C409">
        <v>-0.32700000000000001</v>
      </c>
      <c r="D409">
        <v>-618.654</v>
      </c>
      <c r="E409">
        <v>228.61500000000001</v>
      </c>
      <c r="F409">
        <v>-193.70099999999999</v>
      </c>
      <c r="G409">
        <v>1.0880000000000001</v>
      </c>
      <c r="H409">
        <v>25.213000000000001</v>
      </c>
      <c r="I409">
        <v>92.843999999999994</v>
      </c>
      <c r="J409">
        <v>414.76799999999997</v>
      </c>
      <c r="K409">
        <v>-14.474</v>
      </c>
      <c r="L409">
        <v>-61.204999999999998</v>
      </c>
      <c r="M409">
        <v>-18.722000000000001</v>
      </c>
      <c r="N409">
        <v>-13.725</v>
      </c>
      <c r="O409">
        <v>0</v>
      </c>
      <c r="P409">
        <v>-5.2160000000000002</v>
      </c>
      <c r="Q409">
        <v>24.707000000000001</v>
      </c>
      <c r="R409">
        <v>0</v>
      </c>
      <c r="S409">
        <v>-21.712</v>
      </c>
      <c r="T409">
        <v>3.8540000000000001</v>
      </c>
      <c r="U409">
        <v>22.391999999999999</v>
      </c>
      <c r="V409">
        <v>26.827999999999999</v>
      </c>
      <c r="W409">
        <v>1</v>
      </c>
      <c r="X409">
        <v>0</v>
      </c>
      <c r="Y409" t="s">
        <v>2367</v>
      </c>
      <c r="Z409" t="s">
        <v>2368</v>
      </c>
      <c r="AA409" t="s">
        <v>179</v>
      </c>
      <c r="AB409" t="s">
        <v>2369</v>
      </c>
      <c r="AC409" t="s">
        <v>180</v>
      </c>
      <c r="AD409" t="s">
        <v>2369</v>
      </c>
      <c r="AE409" t="s">
        <v>589</v>
      </c>
      <c r="AF409" t="s">
        <v>2370</v>
      </c>
      <c r="AG409" t="str">
        <v>monomeric_streptavidin_complexed_ignorechain_HETATM.A-Q42F.pdb</v>
      </c>
    </row>
    <row r="410" spans="1:33" x14ac:dyDescent="0.35">
      <c r="A410">
        <v>-112.742</v>
      </c>
      <c r="B410">
        <v>-112.742</v>
      </c>
      <c r="C410">
        <v>-0.32700000000000001</v>
      </c>
      <c r="D410">
        <v>-621.64400000000001</v>
      </c>
      <c r="E410">
        <v>225.29900000000001</v>
      </c>
      <c r="F410">
        <v>-193.59399999999999</v>
      </c>
      <c r="G410">
        <v>1.089</v>
      </c>
      <c r="H410">
        <v>24.425000000000001</v>
      </c>
      <c r="I410">
        <v>92.480999999999995</v>
      </c>
      <c r="J410">
        <v>415.20400000000001</v>
      </c>
      <c r="K410">
        <v>-14.474</v>
      </c>
      <c r="L410">
        <v>-61.204999999999998</v>
      </c>
      <c r="M410">
        <v>-18.722000000000001</v>
      </c>
      <c r="N410">
        <v>-13.725</v>
      </c>
      <c r="O410">
        <v>0</v>
      </c>
      <c r="P410">
        <v>-6.2519999999999998</v>
      </c>
      <c r="Q410">
        <v>24.757999999999999</v>
      </c>
      <c r="R410">
        <v>0</v>
      </c>
      <c r="S410">
        <v>-20.844999999999999</v>
      </c>
      <c r="T410">
        <v>3.8540000000000001</v>
      </c>
      <c r="U410">
        <v>23.021000000000001</v>
      </c>
      <c r="V410">
        <v>27.914000000000001</v>
      </c>
      <c r="W410">
        <v>1</v>
      </c>
      <c r="X410">
        <v>0</v>
      </c>
      <c r="Y410" t="s">
        <v>2367</v>
      </c>
      <c r="Z410" t="s">
        <v>2368</v>
      </c>
      <c r="AA410" t="s">
        <v>179</v>
      </c>
      <c r="AB410" t="s">
        <v>2369</v>
      </c>
      <c r="AC410" t="s">
        <v>180</v>
      </c>
      <c r="AD410" t="s">
        <v>2369</v>
      </c>
      <c r="AE410" t="s">
        <v>590</v>
      </c>
      <c r="AF410" t="s">
        <v>2370</v>
      </c>
      <c r="AG410" t="str">
        <v>monomeric_streptavidin_complexed_ignorechain_HETATM.A-Q42I.pdb</v>
      </c>
    </row>
    <row r="411" spans="1:33" x14ac:dyDescent="0.35">
      <c r="A411">
        <v>-111.10299999999999</v>
      </c>
      <c r="B411">
        <v>-111.10299999999999</v>
      </c>
      <c r="C411">
        <v>-0.34799999999999998</v>
      </c>
      <c r="D411">
        <v>-623.70399999999995</v>
      </c>
      <c r="E411">
        <v>228.316</v>
      </c>
      <c r="F411">
        <v>-199.08500000000001</v>
      </c>
      <c r="G411">
        <v>1.0780000000000001</v>
      </c>
      <c r="H411">
        <v>25.173999999999999</v>
      </c>
      <c r="I411">
        <v>92.992000000000004</v>
      </c>
      <c r="J411">
        <v>423.64400000000001</v>
      </c>
      <c r="K411">
        <v>-14.474</v>
      </c>
      <c r="L411">
        <v>-61.204999999999998</v>
      </c>
      <c r="M411">
        <v>-18.722000000000001</v>
      </c>
      <c r="N411">
        <v>-13.725</v>
      </c>
      <c r="O411">
        <v>0</v>
      </c>
      <c r="P411">
        <v>-5.2469999999999999</v>
      </c>
      <c r="Q411">
        <v>24.707000000000001</v>
      </c>
      <c r="R411">
        <v>0</v>
      </c>
      <c r="S411">
        <v>-21.619</v>
      </c>
      <c r="T411">
        <v>3.8540000000000001</v>
      </c>
      <c r="U411">
        <v>22.364999999999998</v>
      </c>
      <c r="V411">
        <v>24.896000000000001</v>
      </c>
      <c r="W411">
        <v>0</v>
      </c>
      <c r="X411">
        <v>0</v>
      </c>
      <c r="Y411" t="s">
        <v>2367</v>
      </c>
      <c r="Z411" t="s">
        <v>2368</v>
      </c>
      <c r="AA411" t="s">
        <v>179</v>
      </c>
      <c r="AB411" t="s">
        <v>2369</v>
      </c>
      <c r="AC411" t="s">
        <v>180</v>
      </c>
      <c r="AD411" t="s">
        <v>2369</v>
      </c>
      <c r="AE411" t="s">
        <v>591</v>
      </c>
      <c r="AF411" t="s">
        <v>2370</v>
      </c>
      <c r="AG411" t="str">
        <v>monomeric_streptavidin_complexed_ignorechain_HETATM.A-Q42K.pdb</v>
      </c>
    </row>
    <row r="412" spans="1:33" x14ac:dyDescent="0.35">
      <c r="A412">
        <v>-104.08</v>
      </c>
      <c r="B412">
        <v>-104.08</v>
      </c>
      <c r="C412">
        <v>-0.95899999999999996</v>
      </c>
      <c r="D412">
        <v>-618.41899999999998</v>
      </c>
      <c r="E412">
        <v>225.964</v>
      </c>
      <c r="F412">
        <v>-184.679</v>
      </c>
      <c r="G412">
        <v>1.046</v>
      </c>
      <c r="H412">
        <v>22.766999999999999</v>
      </c>
      <c r="I412">
        <v>95.106999999999999</v>
      </c>
      <c r="J412">
        <v>411.41500000000002</v>
      </c>
      <c r="K412">
        <v>-14.935</v>
      </c>
      <c r="L412">
        <v>-61.204999999999998</v>
      </c>
      <c r="M412">
        <v>-14.544</v>
      </c>
      <c r="N412">
        <v>-13.725</v>
      </c>
      <c r="O412">
        <v>0</v>
      </c>
      <c r="P412">
        <v>-6.8230000000000004</v>
      </c>
      <c r="Q412">
        <v>24.707000000000001</v>
      </c>
      <c r="R412">
        <v>0</v>
      </c>
      <c r="S412">
        <v>-22.866</v>
      </c>
      <c r="T412">
        <v>3.8540000000000001</v>
      </c>
      <c r="U412">
        <v>21.757999999999999</v>
      </c>
      <c r="V412">
        <v>27.457000000000001</v>
      </c>
      <c r="W412">
        <v>0</v>
      </c>
      <c r="X412">
        <v>0</v>
      </c>
      <c r="Y412" t="s">
        <v>2367</v>
      </c>
      <c r="Z412" t="s">
        <v>2368</v>
      </c>
      <c r="AA412" t="s">
        <v>179</v>
      </c>
      <c r="AB412" t="s">
        <v>2369</v>
      </c>
      <c r="AC412" t="s">
        <v>180</v>
      </c>
      <c r="AD412" t="s">
        <v>2369</v>
      </c>
      <c r="AE412" t="s">
        <v>592</v>
      </c>
      <c r="AF412" t="s">
        <v>2370</v>
      </c>
      <c r="AG412" t="str">
        <v>monomeric_streptavidin_complexed_ignorechain_HETATM.A-D109T.pdb</v>
      </c>
    </row>
    <row r="413" spans="1:33" x14ac:dyDescent="0.35">
      <c r="A413">
        <v>-95.167000000000002</v>
      </c>
      <c r="B413">
        <v>-95.167000000000002</v>
      </c>
      <c r="C413">
        <v>-0.95899999999999996</v>
      </c>
      <c r="D413">
        <v>-620.60900000000004</v>
      </c>
      <c r="E413">
        <v>225.239</v>
      </c>
      <c r="F413">
        <v>-183.14500000000001</v>
      </c>
      <c r="G413">
        <v>1.0589999999999999</v>
      </c>
      <c r="H413">
        <v>22.78</v>
      </c>
      <c r="I413">
        <v>108.91</v>
      </c>
      <c r="J413">
        <v>407.245</v>
      </c>
      <c r="K413">
        <v>-15.09</v>
      </c>
      <c r="L413">
        <v>-61.204999999999998</v>
      </c>
      <c r="M413">
        <v>-14.115</v>
      </c>
      <c r="N413">
        <v>-13.725</v>
      </c>
      <c r="O413">
        <v>0</v>
      </c>
      <c r="P413">
        <v>-7.2050000000000001</v>
      </c>
      <c r="Q413">
        <v>24.849</v>
      </c>
      <c r="R413">
        <v>0</v>
      </c>
      <c r="S413">
        <v>-23.385999999999999</v>
      </c>
      <c r="T413">
        <v>3.8540000000000001</v>
      </c>
      <c r="U413">
        <v>21.388000000000002</v>
      </c>
      <c r="V413">
        <v>28.948</v>
      </c>
      <c r="W413">
        <v>0</v>
      </c>
      <c r="X413">
        <v>0</v>
      </c>
      <c r="Y413" t="s">
        <v>2367</v>
      </c>
      <c r="Z413" t="s">
        <v>2368</v>
      </c>
      <c r="AA413" t="s">
        <v>179</v>
      </c>
      <c r="AB413" t="s">
        <v>2369</v>
      </c>
      <c r="AC413" t="s">
        <v>180</v>
      </c>
      <c r="AD413" t="s">
        <v>2369</v>
      </c>
      <c r="AE413" t="s">
        <v>593</v>
      </c>
      <c r="AF413" t="s">
        <v>2370</v>
      </c>
      <c r="AG413" t="str">
        <v>monomeric_streptavidin_complexed_ignorechain_HETATM.A-D109V.pdb</v>
      </c>
    </row>
    <row r="414" spans="1:33" x14ac:dyDescent="0.35">
      <c r="A414">
        <v>-108.545</v>
      </c>
      <c r="B414">
        <v>-108.545</v>
      </c>
      <c r="C414">
        <v>-0.32700000000000001</v>
      </c>
      <c r="D414">
        <v>-625.98599999999999</v>
      </c>
      <c r="E414">
        <v>224.68</v>
      </c>
      <c r="F414">
        <v>-193.66399999999999</v>
      </c>
      <c r="G414">
        <v>1.0820000000000001</v>
      </c>
      <c r="H414">
        <v>24.631</v>
      </c>
      <c r="I414">
        <v>102.199</v>
      </c>
      <c r="J414">
        <v>416.09899999999999</v>
      </c>
      <c r="K414">
        <v>-14.592000000000001</v>
      </c>
      <c r="L414">
        <v>-61.204999999999998</v>
      </c>
      <c r="M414">
        <v>-18.027000000000001</v>
      </c>
      <c r="N414">
        <v>-13.725</v>
      </c>
      <c r="O414">
        <v>0</v>
      </c>
      <c r="P414">
        <v>-6.04</v>
      </c>
      <c r="Q414">
        <v>24.707000000000001</v>
      </c>
      <c r="R414">
        <v>0</v>
      </c>
      <c r="S414">
        <v>-21.805</v>
      </c>
      <c r="T414">
        <v>3.8540000000000001</v>
      </c>
      <c r="U414">
        <v>22.303000000000001</v>
      </c>
      <c r="V414">
        <v>27.271999999999998</v>
      </c>
      <c r="W414">
        <v>0</v>
      </c>
      <c r="X414">
        <v>0</v>
      </c>
      <c r="Y414" t="s">
        <v>2367</v>
      </c>
      <c r="Z414" t="s">
        <v>2368</v>
      </c>
      <c r="AA414" t="s">
        <v>179</v>
      </c>
      <c r="AB414" t="s">
        <v>2369</v>
      </c>
      <c r="AC414" t="s">
        <v>180</v>
      </c>
      <c r="AD414" t="s">
        <v>2369</v>
      </c>
      <c r="AE414" t="s">
        <v>594</v>
      </c>
      <c r="AF414" t="s">
        <v>2370</v>
      </c>
      <c r="AG414" t="str">
        <v>monomeric_streptavidin_complexed_ignorechain_HETATM.A-Q42L.pdb</v>
      </c>
    </row>
    <row r="415" spans="1:33" x14ac:dyDescent="0.35">
      <c r="A415">
        <v>-107.515</v>
      </c>
      <c r="B415">
        <v>-107.515</v>
      </c>
      <c r="C415">
        <v>-0.34799999999999998</v>
      </c>
      <c r="D415">
        <v>-617.87400000000002</v>
      </c>
      <c r="E415">
        <v>228.67400000000001</v>
      </c>
      <c r="F415">
        <v>-194.01900000000001</v>
      </c>
      <c r="G415">
        <v>1.071</v>
      </c>
      <c r="H415">
        <v>25.715</v>
      </c>
      <c r="I415">
        <v>91.962000000000003</v>
      </c>
      <c r="J415">
        <v>415.61</v>
      </c>
      <c r="K415">
        <v>-14.474</v>
      </c>
      <c r="L415">
        <v>-61.204999999999998</v>
      </c>
      <c r="M415">
        <v>-18.722000000000001</v>
      </c>
      <c r="N415">
        <v>-13.725</v>
      </c>
      <c r="O415">
        <v>0</v>
      </c>
      <c r="P415">
        <v>-4.867</v>
      </c>
      <c r="Q415">
        <v>24.707000000000001</v>
      </c>
      <c r="R415">
        <v>0</v>
      </c>
      <c r="S415">
        <v>-21.6</v>
      </c>
      <c r="T415">
        <v>3.8540000000000001</v>
      </c>
      <c r="U415">
        <v>22.416</v>
      </c>
      <c r="V415">
        <v>25.309000000000001</v>
      </c>
      <c r="W415">
        <v>0</v>
      </c>
      <c r="X415">
        <v>0</v>
      </c>
      <c r="Y415" t="s">
        <v>2367</v>
      </c>
      <c r="Z415" t="s">
        <v>2368</v>
      </c>
      <c r="AA415" t="s">
        <v>179</v>
      </c>
      <c r="AB415" t="s">
        <v>2369</v>
      </c>
      <c r="AC415" t="s">
        <v>180</v>
      </c>
      <c r="AD415" t="s">
        <v>2369</v>
      </c>
      <c r="AE415" t="s">
        <v>595</v>
      </c>
      <c r="AF415" t="s">
        <v>2370</v>
      </c>
      <c r="AG415" t="str">
        <v>monomeric_streptavidin_complexed_ignorechain_HETATM.A-Q42H.pdb</v>
      </c>
    </row>
    <row r="416" spans="1:33" x14ac:dyDescent="0.35">
      <c r="A416">
        <v>-51.302</v>
      </c>
      <c r="B416">
        <v>-51.302</v>
      </c>
      <c r="C416">
        <v>-0.95899999999999996</v>
      </c>
      <c r="D416">
        <v>-630.65800000000002</v>
      </c>
      <c r="E416">
        <v>242.339</v>
      </c>
      <c r="F416">
        <v>-184.46299999999999</v>
      </c>
      <c r="G416">
        <v>1.06</v>
      </c>
      <c r="H416">
        <v>22.457999999999998</v>
      </c>
      <c r="I416">
        <v>138.179</v>
      </c>
      <c r="J416">
        <v>416.40499999999997</v>
      </c>
      <c r="K416">
        <v>-17.364999999999998</v>
      </c>
      <c r="L416">
        <v>-61.204999999999998</v>
      </c>
      <c r="M416">
        <v>-13.356</v>
      </c>
      <c r="N416">
        <v>-13.725</v>
      </c>
      <c r="O416">
        <v>0</v>
      </c>
      <c r="P416">
        <v>-6.5119999999999996</v>
      </c>
      <c r="Q416">
        <v>24.707000000000001</v>
      </c>
      <c r="R416">
        <v>0</v>
      </c>
      <c r="S416">
        <v>-22.61</v>
      </c>
      <c r="T416">
        <v>3.8540000000000001</v>
      </c>
      <c r="U416">
        <v>21.983000000000001</v>
      </c>
      <c r="V416">
        <v>28.565999999999999</v>
      </c>
      <c r="W416">
        <v>0</v>
      </c>
      <c r="X416">
        <v>0</v>
      </c>
      <c r="Y416" t="s">
        <v>2367</v>
      </c>
      <c r="Z416" t="s">
        <v>2368</v>
      </c>
      <c r="AA416" t="s">
        <v>179</v>
      </c>
      <c r="AB416" t="s">
        <v>2369</v>
      </c>
      <c r="AC416" t="s">
        <v>180</v>
      </c>
      <c r="AD416" t="s">
        <v>2369</v>
      </c>
      <c r="AE416" t="s">
        <v>596</v>
      </c>
      <c r="AF416" t="s">
        <v>2370</v>
      </c>
      <c r="AG416" t="str">
        <v>monomeric_streptavidin_complexed_ignorechain_HETATM.A-D109W.pdb</v>
      </c>
    </row>
    <row r="417" spans="1:33" x14ac:dyDescent="0.35">
      <c r="A417">
        <v>-112.586</v>
      </c>
      <c r="B417">
        <v>-112.586</v>
      </c>
      <c r="C417">
        <v>-0.32700000000000001</v>
      </c>
      <c r="D417">
        <v>-623.97699999999998</v>
      </c>
      <c r="E417">
        <v>226.82400000000001</v>
      </c>
      <c r="F417">
        <v>-194.60599999999999</v>
      </c>
      <c r="G417">
        <v>1.07</v>
      </c>
      <c r="H417">
        <v>24.716999999999999</v>
      </c>
      <c r="I417">
        <v>92.468000000000004</v>
      </c>
      <c r="J417">
        <v>418.56200000000001</v>
      </c>
      <c r="K417">
        <v>-14.474</v>
      </c>
      <c r="L417">
        <v>-61.204999999999998</v>
      </c>
      <c r="M417">
        <v>-18.722000000000001</v>
      </c>
      <c r="N417">
        <v>-13.725</v>
      </c>
      <c r="O417">
        <v>0</v>
      </c>
      <c r="P417">
        <v>-5.8410000000000002</v>
      </c>
      <c r="Q417">
        <v>24.707000000000001</v>
      </c>
      <c r="R417">
        <v>0</v>
      </c>
      <c r="S417">
        <v>-21.51</v>
      </c>
      <c r="T417">
        <v>3.8540000000000001</v>
      </c>
      <c r="U417">
        <v>22.332000000000001</v>
      </c>
      <c r="V417">
        <v>27.266999999999999</v>
      </c>
      <c r="W417">
        <v>0</v>
      </c>
      <c r="X417">
        <v>0</v>
      </c>
      <c r="Y417" t="s">
        <v>2367</v>
      </c>
      <c r="Z417" t="s">
        <v>2368</v>
      </c>
      <c r="AA417" t="s">
        <v>179</v>
      </c>
      <c r="AB417" t="s">
        <v>2369</v>
      </c>
      <c r="AC417" t="s">
        <v>180</v>
      </c>
      <c r="AD417" t="s">
        <v>2369</v>
      </c>
      <c r="AE417" t="s">
        <v>597</v>
      </c>
      <c r="AF417" t="s">
        <v>2370</v>
      </c>
      <c r="AG417" t="str">
        <v>monomeric_streptavidin_complexed_ignorechain_HETATM.A-Q42M.pdb</v>
      </c>
    </row>
    <row r="418" spans="1:33" x14ac:dyDescent="0.35">
      <c r="A418">
        <v>459.654</v>
      </c>
      <c r="B418">
        <v>459.654</v>
      </c>
      <c r="C418">
        <v>-0.95899999999999996</v>
      </c>
      <c r="D418">
        <v>-633.98199999999997</v>
      </c>
      <c r="E418">
        <v>248.577</v>
      </c>
      <c r="F418">
        <v>-184.94200000000001</v>
      </c>
      <c r="G418">
        <v>1.6779999999999999</v>
      </c>
      <c r="H418">
        <v>23.001999999999999</v>
      </c>
      <c r="I418">
        <v>648.03599999999994</v>
      </c>
      <c r="J418">
        <v>416.65100000000001</v>
      </c>
      <c r="K418">
        <v>-15.042</v>
      </c>
      <c r="L418">
        <v>-61.204999999999998</v>
      </c>
      <c r="M418">
        <v>-14.125</v>
      </c>
      <c r="N418">
        <v>-13.725</v>
      </c>
      <c r="O418">
        <v>0</v>
      </c>
      <c r="P418">
        <v>-8.516</v>
      </c>
      <c r="Q418">
        <v>24.707000000000001</v>
      </c>
      <c r="R418">
        <v>0</v>
      </c>
      <c r="S418">
        <v>-22.748000000000001</v>
      </c>
      <c r="T418">
        <v>3.8540000000000001</v>
      </c>
      <c r="U418">
        <v>21.507000000000001</v>
      </c>
      <c r="V418">
        <v>26.887</v>
      </c>
      <c r="W418">
        <v>0</v>
      </c>
      <c r="X418">
        <v>0</v>
      </c>
      <c r="Y418" t="s">
        <v>2367</v>
      </c>
      <c r="Z418" t="s">
        <v>2368</v>
      </c>
      <c r="AA418" t="s">
        <v>179</v>
      </c>
      <c r="AB418" t="s">
        <v>2369</v>
      </c>
      <c r="AC418" t="s">
        <v>180</v>
      </c>
      <c r="AD418" t="s">
        <v>2369</v>
      </c>
      <c r="AE418" t="s">
        <v>598</v>
      </c>
      <c r="AF418" t="s">
        <v>2370</v>
      </c>
      <c r="AG418" t="str">
        <v>monomeric_streptavidin_complexed_ignorechain_HETATM.A-D109Y.pdb</v>
      </c>
    </row>
    <row r="419" spans="1:33" x14ac:dyDescent="0.35">
      <c r="A419">
        <v>-111.819</v>
      </c>
      <c r="B419">
        <v>-111.819</v>
      </c>
      <c r="C419">
        <v>-0.95899999999999996</v>
      </c>
      <c r="D419">
        <v>-622.245</v>
      </c>
      <c r="E419">
        <v>221.786</v>
      </c>
      <c r="F419">
        <v>-190.08600000000001</v>
      </c>
      <c r="G419">
        <v>1.0589999999999999</v>
      </c>
      <c r="H419">
        <v>24.018999999999998</v>
      </c>
      <c r="I419">
        <v>91.888999999999996</v>
      </c>
      <c r="J419">
        <v>419.64600000000002</v>
      </c>
      <c r="K419">
        <v>-14.941000000000001</v>
      </c>
      <c r="L419">
        <v>-61.204999999999998</v>
      </c>
      <c r="M419">
        <v>-18.920999999999999</v>
      </c>
      <c r="N419">
        <v>-13.725</v>
      </c>
      <c r="O419">
        <v>0</v>
      </c>
      <c r="P419">
        <v>-5.1619999999999999</v>
      </c>
      <c r="Q419">
        <v>24.707000000000001</v>
      </c>
      <c r="R419">
        <v>0</v>
      </c>
      <c r="S419">
        <v>-21.492000000000001</v>
      </c>
      <c r="T419">
        <v>3.8540000000000001</v>
      </c>
      <c r="U419">
        <v>22.327999999999999</v>
      </c>
      <c r="V419">
        <v>27.63</v>
      </c>
      <c r="W419">
        <v>0</v>
      </c>
      <c r="X419">
        <v>0</v>
      </c>
      <c r="Y419" t="s">
        <v>2367</v>
      </c>
      <c r="Z419" t="s">
        <v>2368</v>
      </c>
      <c r="AA419" t="s">
        <v>179</v>
      </c>
      <c r="AB419" t="s">
        <v>2369</v>
      </c>
      <c r="AC419" t="s">
        <v>180</v>
      </c>
      <c r="AD419" t="s">
        <v>2369</v>
      </c>
      <c r="AE419" t="s">
        <v>599</v>
      </c>
      <c r="AF419" t="s">
        <v>2370</v>
      </c>
      <c r="AG419" t="str">
        <v>monomeric_streptavidin_complexed_ignorechain_HETATM.A-D25A.pdb</v>
      </c>
    </row>
    <row r="420" spans="1:33" x14ac:dyDescent="0.35">
      <c r="A420">
        <v>-109.724</v>
      </c>
      <c r="B420">
        <v>-109.724</v>
      </c>
      <c r="C420">
        <v>-0.95899999999999996</v>
      </c>
      <c r="D420">
        <v>-625.39800000000002</v>
      </c>
      <c r="E420">
        <v>223.01599999999999</v>
      </c>
      <c r="F420">
        <v>-190.48</v>
      </c>
      <c r="G420">
        <v>1.0609999999999999</v>
      </c>
      <c r="H420">
        <v>24.202000000000002</v>
      </c>
      <c r="I420">
        <v>92.120999999999995</v>
      </c>
      <c r="J420">
        <v>421.95100000000002</v>
      </c>
      <c r="K420">
        <v>-14.941000000000001</v>
      </c>
      <c r="L420">
        <v>-61.204999999999998</v>
      </c>
      <c r="M420">
        <v>-18.920999999999999</v>
      </c>
      <c r="N420">
        <v>-13.725</v>
      </c>
      <c r="O420">
        <v>0</v>
      </c>
      <c r="P420">
        <v>-5.6539999999999999</v>
      </c>
      <c r="Q420">
        <v>24.707000000000001</v>
      </c>
      <c r="R420">
        <v>0</v>
      </c>
      <c r="S420">
        <v>-21.283000000000001</v>
      </c>
      <c r="T420">
        <v>3.8540000000000001</v>
      </c>
      <c r="U420">
        <v>22.370999999999999</v>
      </c>
      <c r="V420">
        <v>29.56</v>
      </c>
      <c r="W420">
        <v>0</v>
      </c>
      <c r="X420">
        <v>0</v>
      </c>
      <c r="Y420" t="s">
        <v>2367</v>
      </c>
      <c r="Z420" t="s">
        <v>2368</v>
      </c>
      <c r="AA420" t="s">
        <v>179</v>
      </c>
      <c r="AB420" t="s">
        <v>2369</v>
      </c>
      <c r="AC420" t="s">
        <v>180</v>
      </c>
      <c r="AD420" t="s">
        <v>2369</v>
      </c>
      <c r="AE420" t="s">
        <v>600</v>
      </c>
      <c r="AF420" t="s">
        <v>2370</v>
      </c>
      <c r="AG420" t="str">
        <v>monomeric_streptavidin_complexed_ignorechain_HETATM.A-D25C.pdb</v>
      </c>
    </row>
    <row r="421" spans="1:33" x14ac:dyDescent="0.35">
      <c r="A421">
        <v>-112.468</v>
      </c>
      <c r="B421">
        <v>-112.468</v>
      </c>
      <c r="C421">
        <v>-0.32700000000000001</v>
      </c>
      <c r="D421">
        <v>-617.44100000000003</v>
      </c>
      <c r="E421">
        <v>225.37700000000001</v>
      </c>
      <c r="F421">
        <v>-193.91499999999999</v>
      </c>
      <c r="G421">
        <v>1.0629999999999999</v>
      </c>
      <c r="H421">
        <v>24.382999999999999</v>
      </c>
      <c r="I421">
        <v>92.269000000000005</v>
      </c>
      <c r="J421">
        <v>415.63400000000001</v>
      </c>
      <c r="K421">
        <v>-14.474</v>
      </c>
      <c r="L421">
        <v>-61.204999999999998</v>
      </c>
      <c r="M421">
        <v>-18.722000000000001</v>
      </c>
      <c r="N421">
        <v>-13.725</v>
      </c>
      <c r="O421">
        <v>0</v>
      </c>
      <c r="P421">
        <v>-5.7990000000000004</v>
      </c>
      <c r="Q421">
        <v>24.707000000000001</v>
      </c>
      <c r="R421">
        <v>0</v>
      </c>
      <c r="S421">
        <v>-21.748000000000001</v>
      </c>
      <c r="T421">
        <v>3.8540000000000001</v>
      </c>
      <c r="U421">
        <v>22.28</v>
      </c>
      <c r="V421">
        <v>25.32</v>
      </c>
      <c r="W421">
        <v>0</v>
      </c>
      <c r="X421">
        <v>0</v>
      </c>
      <c r="Y421" t="s">
        <v>2367</v>
      </c>
      <c r="Z421" t="s">
        <v>2368</v>
      </c>
      <c r="AA421" t="s">
        <v>179</v>
      </c>
      <c r="AB421" t="s">
        <v>2369</v>
      </c>
      <c r="AC421" t="s">
        <v>180</v>
      </c>
      <c r="AD421" t="s">
        <v>2369</v>
      </c>
      <c r="AE421" t="s">
        <v>601</v>
      </c>
      <c r="AF421" t="s">
        <v>2370</v>
      </c>
      <c r="AG421" t="str">
        <v>monomeric_streptavidin_complexed_ignorechain_HETATM.A-Q42S.pdb</v>
      </c>
    </row>
    <row r="422" spans="1:33" x14ac:dyDescent="0.35">
      <c r="A422">
        <v>-112.91500000000001</v>
      </c>
      <c r="B422">
        <v>-112.91500000000001</v>
      </c>
      <c r="C422">
        <v>-0.34799999999999998</v>
      </c>
      <c r="D422">
        <v>-623.197</v>
      </c>
      <c r="E422">
        <v>226.80799999999999</v>
      </c>
      <c r="F422">
        <v>-195.72200000000001</v>
      </c>
      <c r="G422">
        <v>1.075</v>
      </c>
      <c r="H422">
        <v>25.036999999999999</v>
      </c>
      <c r="I422">
        <v>92.028000000000006</v>
      </c>
      <c r="J422">
        <v>420.76299999999998</v>
      </c>
      <c r="K422">
        <v>-14.474</v>
      </c>
      <c r="L422">
        <v>-61.204999999999998</v>
      </c>
      <c r="M422">
        <v>-18.722000000000001</v>
      </c>
      <c r="N422">
        <v>-13.725</v>
      </c>
      <c r="O422">
        <v>0</v>
      </c>
      <c r="P422">
        <v>-6.0759999999999996</v>
      </c>
      <c r="Q422">
        <v>24.707000000000001</v>
      </c>
      <c r="R422">
        <v>0</v>
      </c>
      <c r="S422">
        <v>-21.654</v>
      </c>
      <c r="T422">
        <v>3.8540000000000001</v>
      </c>
      <c r="U422">
        <v>22.422000000000001</v>
      </c>
      <c r="V422">
        <v>25.515000000000001</v>
      </c>
      <c r="W422">
        <v>0</v>
      </c>
      <c r="X422">
        <v>0</v>
      </c>
      <c r="Y422" t="s">
        <v>2367</v>
      </c>
      <c r="Z422" t="s">
        <v>2368</v>
      </c>
      <c r="AA422" t="s">
        <v>179</v>
      </c>
      <c r="AB422" t="s">
        <v>2369</v>
      </c>
      <c r="AC422" t="s">
        <v>180</v>
      </c>
      <c r="AD422" t="s">
        <v>2369</v>
      </c>
      <c r="AE422" t="s">
        <v>602</v>
      </c>
      <c r="AF422" t="s">
        <v>2370</v>
      </c>
      <c r="AG422" t="str">
        <v>monomeric_streptavidin_complexed_ignorechain_HETATM.A-Q42R.pdb</v>
      </c>
    </row>
    <row r="423" spans="1:33" x14ac:dyDescent="0.35">
      <c r="A423">
        <v>-109.26600000000001</v>
      </c>
      <c r="B423">
        <v>-109.26600000000001</v>
      </c>
      <c r="C423">
        <v>-0.95899999999999996</v>
      </c>
      <c r="D423">
        <v>-622.85599999999999</v>
      </c>
      <c r="E423">
        <v>223.733</v>
      </c>
      <c r="F423">
        <v>-189.95599999999999</v>
      </c>
      <c r="G423">
        <v>1.079</v>
      </c>
      <c r="H423">
        <v>24.266999999999999</v>
      </c>
      <c r="I423">
        <v>91.888999999999996</v>
      </c>
      <c r="J423">
        <v>420.08600000000001</v>
      </c>
      <c r="K423">
        <v>-14.941000000000001</v>
      </c>
      <c r="L423">
        <v>-61.204999999999998</v>
      </c>
      <c r="M423">
        <v>-18.920999999999999</v>
      </c>
      <c r="N423">
        <v>-13.725</v>
      </c>
      <c r="O423">
        <v>0</v>
      </c>
      <c r="P423">
        <v>-5.1680000000000001</v>
      </c>
      <c r="Q423">
        <v>24.707000000000001</v>
      </c>
      <c r="R423">
        <v>0</v>
      </c>
      <c r="S423">
        <v>-21.285</v>
      </c>
      <c r="T423">
        <v>3.8540000000000001</v>
      </c>
      <c r="U423">
        <v>22.613</v>
      </c>
      <c r="V423">
        <v>27.523</v>
      </c>
      <c r="W423">
        <v>0</v>
      </c>
      <c r="X423">
        <v>0</v>
      </c>
      <c r="Y423" t="s">
        <v>2367</v>
      </c>
      <c r="Z423" t="s">
        <v>2368</v>
      </c>
      <c r="AA423" t="s">
        <v>179</v>
      </c>
      <c r="AB423" t="s">
        <v>2369</v>
      </c>
      <c r="AC423" t="s">
        <v>180</v>
      </c>
      <c r="AD423" t="s">
        <v>2369</v>
      </c>
      <c r="AE423" t="s">
        <v>603</v>
      </c>
      <c r="AF423" t="s">
        <v>2370</v>
      </c>
      <c r="AG423" t="str">
        <v>monomeric_streptavidin_complexed_ignorechain_HETATM.A-D25F.pdb</v>
      </c>
    </row>
    <row r="424" spans="1:33" x14ac:dyDescent="0.35">
      <c r="A424">
        <v>-110.17400000000001</v>
      </c>
      <c r="B424">
        <v>-110.17400000000001</v>
      </c>
      <c r="C424">
        <v>-0.32700000000000001</v>
      </c>
      <c r="D424">
        <v>-622.87099999999998</v>
      </c>
      <c r="E424">
        <v>225.828</v>
      </c>
      <c r="F424">
        <v>-193.709</v>
      </c>
      <c r="G424">
        <v>1.0660000000000001</v>
      </c>
      <c r="H424">
        <v>24.475000000000001</v>
      </c>
      <c r="I424">
        <v>93.367999999999995</v>
      </c>
      <c r="J424">
        <v>421.87700000000001</v>
      </c>
      <c r="K424">
        <v>-14.587999999999999</v>
      </c>
      <c r="L424">
        <v>-61.204999999999998</v>
      </c>
      <c r="M424">
        <v>-18.321999999999999</v>
      </c>
      <c r="N424">
        <v>-13.725</v>
      </c>
      <c r="O424">
        <v>0</v>
      </c>
      <c r="P424">
        <v>-5.8819999999999997</v>
      </c>
      <c r="Q424">
        <v>24.707000000000001</v>
      </c>
      <c r="R424">
        <v>0</v>
      </c>
      <c r="S424">
        <v>-21.535</v>
      </c>
      <c r="T424">
        <v>3.8540000000000001</v>
      </c>
      <c r="U424">
        <v>22.545999999999999</v>
      </c>
      <c r="V424">
        <v>24.27</v>
      </c>
      <c r="W424">
        <v>0</v>
      </c>
      <c r="X424">
        <v>0</v>
      </c>
      <c r="Y424" t="s">
        <v>2367</v>
      </c>
      <c r="Z424" t="s">
        <v>2368</v>
      </c>
      <c r="AA424" t="s">
        <v>179</v>
      </c>
      <c r="AB424" t="s">
        <v>2369</v>
      </c>
      <c r="AC424" t="s">
        <v>180</v>
      </c>
      <c r="AD424" t="s">
        <v>2369</v>
      </c>
      <c r="AE424" t="s">
        <v>604</v>
      </c>
      <c r="AF424" t="s">
        <v>2370</v>
      </c>
      <c r="AG424" t="str">
        <v>monomeric_streptavidin_complexed_ignorechain_HETATM.A-Q42N.pdb</v>
      </c>
    </row>
    <row r="425" spans="1:33" x14ac:dyDescent="0.35">
      <c r="A425">
        <v>-112.786</v>
      </c>
      <c r="B425">
        <v>-112.786</v>
      </c>
      <c r="C425">
        <v>-0.95899999999999996</v>
      </c>
      <c r="D425">
        <v>-622.66999999999996</v>
      </c>
      <c r="E425">
        <v>224.31100000000001</v>
      </c>
      <c r="F425">
        <v>-190.506</v>
      </c>
      <c r="G425">
        <v>1.0640000000000001</v>
      </c>
      <c r="H425">
        <v>24.338999999999999</v>
      </c>
      <c r="I425">
        <v>91.888999999999996</v>
      </c>
      <c r="J425">
        <v>420.72199999999998</v>
      </c>
      <c r="K425">
        <v>-14.941000000000001</v>
      </c>
      <c r="L425">
        <v>-61.204999999999998</v>
      </c>
      <c r="M425">
        <v>-18.920999999999999</v>
      </c>
      <c r="N425">
        <v>-13.725</v>
      </c>
      <c r="O425">
        <v>0</v>
      </c>
      <c r="P425">
        <v>-5.1609999999999996</v>
      </c>
      <c r="Q425">
        <v>24.707000000000001</v>
      </c>
      <c r="R425">
        <v>0</v>
      </c>
      <c r="S425">
        <v>-21.547000000000001</v>
      </c>
      <c r="T425">
        <v>3.8540000000000001</v>
      </c>
      <c r="U425">
        <v>22.382999999999999</v>
      </c>
      <c r="V425">
        <v>23.58</v>
      </c>
      <c r="W425">
        <v>0</v>
      </c>
      <c r="X425">
        <v>0</v>
      </c>
      <c r="Y425" t="s">
        <v>2367</v>
      </c>
      <c r="Z425" t="s">
        <v>2368</v>
      </c>
      <c r="AA425" t="s">
        <v>179</v>
      </c>
      <c r="AB425" t="s">
        <v>2369</v>
      </c>
      <c r="AC425" t="s">
        <v>180</v>
      </c>
      <c r="AD425" t="s">
        <v>2369</v>
      </c>
      <c r="AE425" t="s">
        <v>605</v>
      </c>
      <c r="AF425" t="s">
        <v>2370</v>
      </c>
      <c r="AG425" t="str">
        <v>monomeric_streptavidin_complexed_ignorechain_HETATM.A-D25E.pdb</v>
      </c>
    </row>
    <row r="426" spans="1:33" x14ac:dyDescent="0.35">
      <c r="A426">
        <v>-102.25</v>
      </c>
      <c r="B426">
        <v>-102.25</v>
      </c>
      <c r="C426">
        <v>-0.73799999999999999</v>
      </c>
      <c r="D426">
        <v>-618.72500000000002</v>
      </c>
      <c r="E426">
        <v>225.33500000000001</v>
      </c>
      <c r="F426">
        <v>-193.69499999999999</v>
      </c>
      <c r="G426">
        <v>1.0669999999999999</v>
      </c>
      <c r="H426">
        <v>24.414999999999999</v>
      </c>
      <c r="I426">
        <v>94.894999999999996</v>
      </c>
      <c r="J426">
        <v>413.36599999999999</v>
      </c>
      <c r="K426">
        <v>-14.22</v>
      </c>
      <c r="L426">
        <v>-61.204999999999998</v>
      </c>
      <c r="M426">
        <v>-19.138000000000002</v>
      </c>
      <c r="N426">
        <v>-13.725</v>
      </c>
      <c r="O426">
        <v>0</v>
      </c>
      <c r="P426">
        <v>-5.8940000000000001</v>
      </c>
      <c r="Q426">
        <v>24.643999999999998</v>
      </c>
      <c r="R426">
        <v>0</v>
      </c>
      <c r="S426">
        <v>-21.558</v>
      </c>
      <c r="T426">
        <v>5.6379999999999999</v>
      </c>
      <c r="U426">
        <v>33.322000000000003</v>
      </c>
      <c r="V426">
        <v>23.966999999999999</v>
      </c>
      <c r="W426">
        <v>0</v>
      </c>
      <c r="X426">
        <v>0</v>
      </c>
      <c r="Y426" t="s">
        <v>2367</v>
      </c>
      <c r="Z426" t="s">
        <v>2368</v>
      </c>
      <c r="AA426" t="s">
        <v>179</v>
      </c>
      <c r="AB426" t="s">
        <v>2369</v>
      </c>
      <c r="AC426" t="s">
        <v>180</v>
      </c>
      <c r="AD426" t="s">
        <v>2369</v>
      </c>
      <c r="AE426" t="s">
        <v>606</v>
      </c>
      <c r="AF426" t="s">
        <v>2370</v>
      </c>
      <c r="AG426" t="str">
        <v>monomeric_streptavidin_complexed_ignorechain_HETATM.A-Q42P.pdb</v>
      </c>
    </row>
    <row r="427" spans="1:33" x14ac:dyDescent="0.35">
      <c r="A427">
        <v>-110.633</v>
      </c>
      <c r="B427">
        <v>-110.633</v>
      </c>
      <c r="C427">
        <v>-0.95899999999999996</v>
      </c>
      <c r="D427">
        <v>-621.55399999999997</v>
      </c>
      <c r="E427">
        <v>221.786</v>
      </c>
      <c r="F427">
        <v>-190.101</v>
      </c>
      <c r="G427">
        <v>1.0580000000000001</v>
      </c>
      <c r="H427">
        <v>24.018999999999998</v>
      </c>
      <c r="I427">
        <v>91.885000000000005</v>
      </c>
      <c r="J427">
        <v>419.75799999999998</v>
      </c>
      <c r="K427">
        <v>-14.941000000000001</v>
      </c>
      <c r="L427">
        <v>-61.204999999999998</v>
      </c>
      <c r="M427">
        <v>-18.920999999999999</v>
      </c>
      <c r="N427">
        <v>-13.725</v>
      </c>
      <c r="O427">
        <v>0</v>
      </c>
      <c r="P427">
        <v>-5.0540000000000003</v>
      </c>
      <c r="Q427">
        <v>24.687000000000001</v>
      </c>
      <c r="R427">
        <v>0</v>
      </c>
      <c r="S427">
        <v>-21.128</v>
      </c>
      <c r="T427">
        <v>3.8540000000000001</v>
      </c>
      <c r="U427">
        <v>22.806000000000001</v>
      </c>
      <c r="V427">
        <v>27.103000000000002</v>
      </c>
      <c r="W427">
        <v>0</v>
      </c>
      <c r="X427">
        <v>0</v>
      </c>
      <c r="Y427" t="s">
        <v>2367</v>
      </c>
      <c r="Z427" t="s">
        <v>2368</v>
      </c>
      <c r="AA427" t="s">
        <v>179</v>
      </c>
      <c r="AB427" t="s">
        <v>2369</v>
      </c>
      <c r="AC427" t="s">
        <v>180</v>
      </c>
      <c r="AD427" t="s">
        <v>2369</v>
      </c>
      <c r="AE427" t="s">
        <v>607</v>
      </c>
      <c r="AF427" t="s">
        <v>2370</v>
      </c>
      <c r="AG427" t="str">
        <v>monomeric_streptavidin_complexed_ignorechain_HETATM.A-D25G.pdb</v>
      </c>
    </row>
    <row r="428" spans="1:33" x14ac:dyDescent="0.35">
      <c r="A428">
        <v>-108.04900000000001</v>
      </c>
      <c r="B428">
        <v>-108.04900000000001</v>
      </c>
      <c r="C428">
        <v>-0.83699999999999997</v>
      </c>
      <c r="D428">
        <v>-618.11300000000006</v>
      </c>
      <c r="E428">
        <v>229.11500000000001</v>
      </c>
      <c r="F428">
        <v>-193.32400000000001</v>
      </c>
      <c r="G428">
        <v>1.0920000000000001</v>
      </c>
      <c r="H428">
        <v>25.297999999999998</v>
      </c>
      <c r="I428">
        <v>91.460999999999999</v>
      </c>
      <c r="J428">
        <v>414.05399999999997</v>
      </c>
      <c r="K428">
        <v>-14.058</v>
      </c>
      <c r="L428">
        <v>-61.204999999999998</v>
      </c>
      <c r="M428">
        <v>-19.167999999999999</v>
      </c>
      <c r="N428">
        <v>-13.725</v>
      </c>
      <c r="O428">
        <v>0</v>
      </c>
      <c r="P428">
        <v>-5.8220000000000001</v>
      </c>
      <c r="Q428">
        <v>24.707000000000001</v>
      </c>
      <c r="R428">
        <v>0</v>
      </c>
      <c r="S428">
        <v>-21.792000000000002</v>
      </c>
      <c r="T428">
        <v>3.8540000000000001</v>
      </c>
      <c r="U428">
        <v>22.544</v>
      </c>
      <c r="V428">
        <v>27.870999999999999</v>
      </c>
      <c r="W428">
        <v>0</v>
      </c>
      <c r="X428">
        <v>0</v>
      </c>
      <c r="Y428" t="s">
        <v>2367</v>
      </c>
      <c r="Z428" t="s">
        <v>2368</v>
      </c>
      <c r="AA428" t="s">
        <v>179</v>
      </c>
      <c r="AB428" t="s">
        <v>2369</v>
      </c>
      <c r="AC428" t="s">
        <v>180</v>
      </c>
      <c r="AD428" t="s">
        <v>2369</v>
      </c>
      <c r="AE428" t="s">
        <v>608</v>
      </c>
      <c r="AF428" t="s">
        <v>2370</v>
      </c>
      <c r="AG428" t="str">
        <v>monomeric_streptavidin_complexed_ignorechain_HETATM.A-Q42W.pdb</v>
      </c>
    </row>
    <row r="429" spans="1:33" x14ac:dyDescent="0.35">
      <c r="A429">
        <v>-110.887</v>
      </c>
      <c r="B429">
        <v>-110.887</v>
      </c>
      <c r="C429">
        <v>-0.95899999999999996</v>
      </c>
      <c r="D429">
        <v>-622.71400000000006</v>
      </c>
      <c r="E429">
        <v>223.72800000000001</v>
      </c>
      <c r="F429">
        <v>-190.08600000000001</v>
      </c>
      <c r="G429">
        <v>1.0620000000000001</v>
      </c>
      <c r="H429">
        <v>24.445</v>
      </c>
      <c r="I429">
        <v>91.888999999999996</v>
      </c>
      <c r="J429">
        <v>420.30700000000002</v>
      </c>
      <c r="K429">
        <v>-14.941000000000001</v>
      </c>
      <c r="L429">
        <v>-61.204999999999998</v>
      </c>
      <c r="M429">
        <v>-18.920999999999999</v>
      </c>
      <c r="N429">
        <v>-13.725</v>
      </c>
      <c r="O429">
        <v>0</v>
      </c>
      <c r="P429">
        <v>-5.2039999999999997</v>
      </c>
      <c r="Q429">
        <v>24.707000000000001</v>
      </c>
      <c r="R429">
        <v>0</v>
      </c>
      <c r="S429">
        <v>-21.529</v>
      </c>
      <c r="T429">
        <v>3.8540000000000001</v>
      </c>
      <c r="U429">
        <v>22.402000000000001</v>
      </c>
      <c r="V429">
        <v>26.004000000000001</v>
      </c>
      <c r="W429">
        <v>0</v>
      </c>
      <c r="X429">
        <v>0</v>
      </c>
      <c r="Y429" t="s">
        <v>2367</v>
      </c>
      <c r="Z429" t="s">
        <v>2368</v>
      </c>
      <c r="AA429" t="s">
        <v>179</v>
      </c>
      <c r="AB429" t="s">
        <v>2369</v>
      </c>
      <c r="AC429" t="s">
        <v>180</v>
      </c>
      <c r="AD429" t="s">
        <v>2369</v>
      </c>
      <c r="AE429" t="s">
        <v>609</v>
      </c>
      <c r="AF429" t="s">
        <v>2370</v>
      </c>
      <c r="AG429" t="str">
        <v>monomeric_streptavidin_complexed_ignorechain_HETATM.A-D25H.pdb</v>
      </c>
    </row>
    <row r="430" spans="1:33" x14ac:dyDescent="0.35">
      <c r="A430">
        <v>-109.44199999999999</v>
      </c>
      <c r="B430">
        <v>-109.44199999999999</v>
      </c>
      <c r="C430">
        <v>-0.95899999999999996</v>
      </c>
      <c r="D430">
        <v>-626.00300000000004</v>
      </c>
      <c r="E430">
        <v>222.47</v>
      </c>
      <c r="F430">
        <v>-189.614</v>
      </c>
      <c r="G430">
        <v>1.085</v>
      </c>
      <c r="H430">
        <v>24.271999999999998</v>
      </c>
      <c r="I430">
        <v>92.305000000000007</v>
      </c>
      <c r="J430">
        <v>422.26</v>
      </c>
      <c r="K430">
        <v>-14.941000000000001</v>
      </c>
      <c r="L430">
        <v>-61.204999999999998</v>
      </c>
      <c r="M430">
        <v>-18.920999999999999</v>
      </c>
      <c r="N430">
        <v>-13.725</v>
      </c>
      <c r="O430">
        <v>0</v>
      </c>
      <c r="P430">
        <v>-5.6959999999999997</v>
      </c>
      <c r="Q430">
        <v>24.69</v>
      </c>
      <c r="R430">
        <v>0</v>
      </c>
      <c r="S430">
        <v>-20.754000000000001</v>
      </c>
      <c r="T430">
        <v>3.8540000000000001</v>
      </c>
      <c r="U430">
        <v>22.832000000000001</v>
      </c>
      <c r="V430">
        <v>28.609000000000002</v>
      </c>
      <c r="W430">
        <v>0</v>
      </c>
      <c r="X430">
        <v>0</v>
      </c>
      <c r="Y430" t="s">
        <v>2367</v>
      </c>
      <c r="Z430" t="s">
        <v>2368</v>
      </c>
      <c r="AA430" t="s">
        <v>179</v>
      </c>
      <c r="AB430" t="s">
        <v>2369</v>
      </c>
      <c r="AC430" t="s">
        <v>180</v>
      </c>
      <c r="AD430" t="s">
        <v>2369</v>
      </c>
      <c r="AE430" t="s">
        <v>610</v>
      </c>
      <c r="AF430" t="s">
        <v>2370</v>
      </c>
      <c r="AG430" t="str">
        <v>monomeric_streptavidin_complexed_ignorechain_HETATM.A-D25I.pdb</v>
      </c>
    </row>
    <row r="431" spans="1:33" x14ac:dyDescent="0.35">
      <c r="A431">
        <v>-114.43</v>
      </c>
      <c r="B431">
        <v>-114.43</v>
      </c>
      <c r="C431">
        <v>-0.32700000000000001</v>
      </c>
      <c r="D431">
        <v>-620.30799999999999</v>
      </c>
      <c r="E431">
        <v>225.107</v>
      </c>
      <c r="F431">
        <v>-193.95099999999999</v>
      </c>
      <c r="G431">
        <v>1.0680000000000001</v>
      </c>
      <c r="H431">
        <v>24.39</v>
      </c>
      <c r="I431">
        <v>92.491</v>
      </c>
      <c r="J431">
        <v>415.53399999999999</v>
      </c>
      <c r="K431">
        <v>-14.474</v>
      </c>
      <c r="L431">
        <v>-61.204999999999998</v>
      </c>
      <c r="M431">
        <v>-18.722000000000001</v>
      </c>
      <c r="N431">
        <v>-13.725</v>
      </c>
      <c r="O431">
        <v>0</v>
      </c>
      <c r="P431">
        <v>-6.2809999999999997</v>
      </c>
      <c r="Q431">
        <v>24.707000000000001</v>
      </c>
      <c r="R431">
        <v>0</v>
      </c>
      <c r="S431">
        <v>-21.661999999999999</v>
      </c>
      <c r="T431">
        <v>3.8540000000000001</v>
      </c>
      <c r="U431">
        <v>22.311</v>
      </c>
      <c r="V431">
        <v>26.762</v>
      </c>
      <c r="W431">
        <v>1</v>
      </c>
      <c r="X431">
        <v>0</v>
      </c>
      <c r="Y431" t="s">
        <v>2367</v>
      </c>
      <c r="Z431" t="s">
        <v>2368</v>
      </c>
      <c r="AA431" t="s">
        <v>179</v>
      </c>
      <c r="AB431" t="s">
        <v>2369</v>
      </c>
      <c r="AC431" t="s">
        <v>180</v>
      </c>
      <c r="AD431" t="s">
        <v>2369</v>
      </c>
      <c r="AE431" t="s">
        <v>611</v>
      </c>
      <c r="AF431" t="s">
        <v>2370</v>
      </c>
      <c r="AG431" t="str">
        <v>monomeric_streptavidin_complexed_ignorechain_HETATM.A-Q42T.pdb</v>
      </c>
    </row>
    <row r="432" spans="1:33" x14ac:dyDescent="0.35">
      <c r="A432">
        <v>-113.331</v>
      </c>
      <c r="B432">
        <v>-113.331</v>
      </c>
      <c r="C432">
        <v>-0.32700000000000001</v>
      </c>
      <c r="D432">
        <v>-621.13400000000001</v>
      </c>
      <c r="E432">
        <v>225.17400000000001</v>
      </c>
      <c r="F432">
        <v>-193.59899999999999</v>
      </c>
      <c r="G432">
        <v>1.081</v>
      </c>
      <c r="H432">
        <v>24.36</v>
      </c>
      <c r="I432">
        <v>92.471999999999994</v>
      </c>
      <c r="J432">
        <v>414.30900000000003</v>
      </c>
      <c r="K432">
        <v>-14.474</v>
      </c>
      <c r="L432">
        <v>-61.204999999999998</v>
      </c>
      <c r="M432">
        <v>-18.722000000000001</v>
      </c>
      <c r="N432">
        <v>-13.725</v>
      </c>
      <c r="O432">
        <v>0</v>
      </c>
      <c r="P432">
        <v>-6.1349999999999998</v>
      </c>
      <c r="Q432">
        <v>24.757999999999999</v>
      </c>
      <c r="R432">
        <v>0</v>
      </c>
      <c r="S432">
        <v>-21.023</v>
      </c>
      <c r="T432">
        <v>3.8540000000000001</v>
      </c>
      <c r="U432">
        <v>22.751000000000001</v>
      </c>
      <c r="V432">
        <v>28.253</v>
      </c>
      <c r="W432">
        <v>1</v>
      </c>
      <c r="X432">
        <v>0</v>
      </c>
      <c r="Y432" t="s">
        <v>2367</v>
      </c>
      <c r="Z432" t="s">
        <v>2368</v>
      </c>
      <c r="AA432" t="s">
        <v>179</v>
      </c>
      <c r="AB432" t="s">
        <v>2369</v>
      </c>
      <c r="AC432" t="s">
        <v>180</v>
      </c>
      <c r="AD432" t="s">
        <v>2369</v>
      </c>
      <c r="AE432" t="s">
        <v>612</v>
      </c>
      <c r="AF432" t="s">
        <v>2370</v>
      </c>
      <c r="AG432" t="str">
        <v>monomeric_streptavidin_complexed_ignorechain_HETATM.A-Q42V.pdb</v>
      </c>
    </row>
    <row r="433" spans="1:33" x14ac:dyDescent="0.35">
      <c r="A433">
        <v>-112.26900000000001</v>
      </c>
      <c r="B433">
        <v>-112.26900000000001</v>
      </c>
      <c r="C433">
        <v>-0.95899999999999996</v>
      </c>
      <c r="D433">
        <v>-622.61199999999997</v>
      </c>
      <c r="E433">
        <v>222.60400000000001</v>
      </c>
      <c r="F433">
        <v>-190.01400000000001</v>
      </c>
      <c r="G433">
        <v>1.0649999999999999</v>
      </c>
      <c r="H433">
        <v>24.163</v>
      </c>
      <c r="I433">
        <v>91.888999999999996</v>
      </c>
      <c r="J433">
        <v>420.42</v>
      </c>
      <c r="K433">
        <v>-14.941000000000001</v>
      </c>
      <c r="L433">
        <v>-61.204999999999998</v>
      </c>
      <c r="M433">
        <v>-18.920999999999999</v>
      </c>
      <c r="N433">
        <v>-13.725</v>
      </c>
      <c r="O433">
        <v>0</v>
      </c>
      <c r="P433">
        <v>-5.1909999999999998</v>
      </c>
      <c r="Q433">
        <v>24.707000000000001</v>
      </c>
      <c r="R433">
        <v>0</v>
      </c>
      <c r="S433">
        <v>-21.456</v>
      </c>
      <c r="T433">
        <v>3.8540000000000001</v>
      </c>
      <c r="U433">
        <v>22.460999999999999</v>
      </c>
      <c r="V433">
        <v>25.59</v>
      </c>
      <c r="W433">
        <v>0</v>
      </c>
      <c r="X433">
        <v>0</v>
      </c>
      <c r="Y433" t="s">
        <v>2367</v>
      </c>
      <c r="Z433" t="s">
        <v>2368</v>
      </c>
      <c r="AA433" t="s">
        <v>179</v>
      </c>
      <c r="AB433" t="s">
        <v>2369</v>
      </c>
      <c r="AC433" t="s">
        <v>180</v>
      </c>
      <c r="AD433" t="s">
        <v>2369</v>
      </c>
      <c r="AE433" t="s">
        <v>613</v>
      </c>
      <c r="AF433" t="s">
        <v>2370</v>
      </c>
      <c r="AG433" t="str">
        <v>monomeric_streptavidin_complexed_ignorechain_HETATM.A-D25K.pdb</v>
      </c>
    </row>
    <row r="434" spans="1:33" x14ac:dyDescent="0.35">
      <c r="A434">
        <v>-108.14700000000001</v>
      </c>
      <c r="B434">
        <v>-108.14700000000001</v>
      </c>
      <c r="C434">
        <v>-0.32700000000000001</v>
      </c>
      <c r="D434">
        <v>-618.67399999999998</v>
      </c>
      <c r="E434">
        <v>228.518</v>
      </c>
      <c r="F434">
        <v>-193.654</v>
      </c>
      <c r="G434">
        <v>1.0880000000000001</v>
      </c>
      <c r="H434">
        <v>25.196999999999999</v>
      </c>
      <c r="I434">
        <v>92.724999999999994</v>
      </c>
      <c r="J434">
        <v>414.77100000000002</v>
      </c>
      <c r="K434">
        <v>-14.474</v>
      </c>
      <c r="L434">
        <v>-61.204999999999998</v>
      </c>
      <c r="M434">
        <v>-18.722000000000001</v>
      </c>
      <c r="N434">
        <v>-13.725</v>
      </c>
      <c r="O434">
        <v>0</v>
      </c>
      <c r="P434">
        <v>-5.21</v>
      </c>
      <c r="Q434">
        <v>24.707000000000001</v>
      </c>
      <c r="R434">
        <v>0</v>
      </c>
      <c r="S434">
        <v>-21.655000000000001</v>
      </c>
      <c r="T434">
        <v>3.8540000000000001</v>
      </c>
      <c r="U434">
        <v>22.448</v>
      </c>
      <c r="V434">
        <v>26.192</v>
      </c>
      <c r="W434">
        <v>0</v>
      </c>
      <c r="X434">
        <v>0</v>
      </c>
      <c r="Y434" t="s">
        <v>2367</v>
      </c>
      <c r="Z434" t="s">
        <v>2368</v>
      </c>
      <c r="AA434" t="s">
        <v>179</v>
      </c>
      <c r="AB434" t="s">
        <v>2369</v>
      </c>
      <c r="AC434" t="s">
        <v>180</v>
      </c>
      <c r="AD434" t="s">
        <v>2369</v>
      </c>
      <c r="AE434" t="s">
        <v>614</v>
      </c>
      <c r="AF434" t="s">
        <v>2370</v>
      </c>
      <c r="AG434" t="str">
        <v>monomeric_streptavidin_complexed_ignorechain_HETATM.A-Q42Y.pdb</v>
      </c>
    </row>
    <row r="435" spans="1:33" x14ac:dyDescent="0.35">
      <c r="A435">
        <v>-110.09699999999999</v>
      </c>
      <c r="B435">
        <v>-110.09699999999999</v>
      </c>
      <c r="C435">
        <v>-0.95899999999999996</v>
      </c>
      <c r="D435">
        <v>-622.76599999999996</v>
      </c>
      <c r="E435">
        <v>222.55500000000001</v>
      </c>
      <c r="F435">
        <v>-190.06700000000001</v>
      </c>
      <c r="G435">
        <v>1.07</v>
      </c>
      <c r="H435">
        <v>24.13</v>
      </c>
      <c r="I435">
        <v>91.888999999999996</v>
      </c>
      <c r="J435">
        <v>420.40499999999997</v>
      </c>
      <c r="K435">
        <v>-14.941000000000001</v>
      </c>
      <c r="L435">
        <v>-61.204999999999998</v>
      </c>
      <c r="M435">
        <v>-18.920999999999999</v>
      </c>
      <c r="N435">
        <v>-13.725</v>
      </c>
      <c r="O435">
        <v>0</v>
      </c>
      <c r="P435">
        <v>-5.1829999999999998</v>
      </c>
      <c r="Q435">
        <v>24.707000000000001</v>
      </c>
      <c r="R435">
        <v>0</v>
      </c>
      <c r="S435">
        <v>-21.346</v>
      </c>
      <c r="T435">
        <v>3.8540000000000001</v>
      </c>
      <c r="U435">
        <v>22.443999999999999</v>
      </c>
      <c r="V435">
        <v>27.962</v>
      </c>
      <c r="W435">
        <v>0</v>
      </c>
      <c r="X435">
        <v>0</v>
      </c>
      <c r="Y435" t="s">
        <v>2367</v>
      </c>
      <c r="Z435" t="s">
        <v>2368</v>
      </c>
      <c r="AA435" t="s">
        <v>179</v>
      </c>
      <c r="AB435" t="s">
        <v>2369</v>
      </c>
      <c r="AC435" t="s">
        <v>180</v>
      </c>
      <c r="AD435" t="s">
        <v>2369</v>
      </c>
      <c r="AE435" t="s">
        <v>615</v>
      </c>
      <c r="AF435" t="s">
        <v>2370</v>
      </c>
      <c r="AG435" t="str">
        <v>monomeric_streptavidin_complexed_ignorechain_HETATM.A-D25M.pdb</v>
      </c>
    </row>
    <row r="436" spans="1:33" x14ac:dyDescent="0.35">
      <c r="A436">
        <v>-116.79900000000001</v>
      </c>
      <c r="B436">
        <v>-116.79900000000001</v>
      </c>
      <c r="C436">
        <v>-0.95899999999999996</v>
      </c>
      <c r="D436">
        <v>-619.30399999999997</v>
      </c>
      <c r="E436">
        <v>213.38499999999999</v>
      </c>
      <c r="F436">
        <v>-189.78</v>
      </c>
      <c r="G436">
        <v>1.042</v>
      </c>
      <c r="H436">
        <v>24.599</v>
      </c>
      <c r="I436">
        <v>93.938000000000002</v>
      </c>
      <c r="J436">
        <v>418.38</v>
      </c>
      <c r="K436">
        <v>-15.920999999999999</v>
      </c>
      <c r="L436">
        <v>-61.204999999999998</v>
      </c>
      <c r="M436">
        <v>-17.323</v>
      </c>
      <c r="N436">
        <v>-13.725</v>
      </c>
      <c r="O436">
        <v>0</v>
      </c>
      <c r="P436">
        <v>-6.6349999999999998</v>
      </c>
      <c r="Q436">
        <v>24.707000000000001</v>
      </c>
      <c r="R436">
        <v>0</v>
      </c>
      <c r="S436">
        <v>-21.484999999999999</v>
      </c>
      <c r="T436">
        <v>3.8540000000000001</v>
      </c>
      <c r="U436">
        <v>22.7</v>
      </c>
      <c r="V436">
        <v>26.934999999999999</v>
      </c>
      <c r="W436">
        <v>0</v>
      </c>
      <c r="X436">
        <v>0</v>
      </c>
      <c r="Y436" t="s">
        <v>2367</v>
      </c>
      <c r="Z436" t="s">
        <v>2368</v>
      </c>
      <c r="AA436" t="s">
        <v>179</v>
      </c>
      <c r="AB436" t="s">
        <v>2369</v>
      </c>
      <c r="AC436" t="s">
        <v>180</v>
      </c>
      <c r="AD436" t="s">
        <v>2369</v>
      </c>
      <c r="AE436" t="s">
        <v>616</v>
      </c>
      <c r="AF436" t="s">
        <v>2370</v>
      </c>
      <c r="AG436" t="str">
        <v>monomeric_streptavidin_complexed_ignorechain_HETATM.A-Q79A.pdb</v>
      </c>
    </row>
    <row r="437" spans="1:33" x14ac:dyDescent="0.35">
      <c r="A437">
        <v>-114.58199999999999</v>
      </c>
      <c r="B437">
        <v>-114.58199999999999</v>
      </c>
      <c r="C437">
        <v>-0.95899999999999996</v>
      </c>
      <c r="D437">
        <v>-620.93100000000004</v>
      </c>
      <c r="E437">
        <v>215.65700000000001</v>
      </c>
      <c r="F437">
        <v>-189.60400000000001</v>
      </c>
      <c r="G437">
        <v>1.0429999999999999</v>
      </c>
      <c r="H437">
        <v>24.864999999999998</v>
      </c>
      <c r="I437">
        <v>93.992999999999995</v>
      </c>
      <c r="J437">
        <v>422.53100000000001</v>
      </c>
      <c r="K437">
        <v>-15.920999999999999</v>
      </c>
      <c r="L437">
        <v>-61.204999999999998</v>
      </c>
      <c r="M437">
        <v>-17.323</v>
      </c>
      <c r="N437">
        <v>-13.725</v>
      </c>
      <c r="O437">
        <v>0</v>
      </c>
      <c r="P437">
        <v>-6.84</v>
      </c>
      <c r="Q437">
        <v>24.707000000000001</v>
      </c>
      <c r="R437">
        <v>0</v>
      </c>
      <c r="S437">
        <v>-21.035</v>
      </c>
      <c r="T437">
        <v>3.8540000000000001</v>
      </c>
      <c r="U437">
        <v>22.847999999999999</v>
      </c>
      <c r="V437">
        <v>23.463999999999999</v>
      </c>
      <c r="W437">
        <v>0</v>
      </c>
      <c r="X437">
        <v>0</v>
      </c>
      <c r="Y437" t="s">
        <v>2367</v>
      </c>
      <c r="Z437" t="s">
        <v>2368</v>
      </c>
      <c r="AA437" t="s">
        <v>179</v>
      </c>
      <c r="AB437" t="s">
        <v>2369</v>
      </c>
      <c r="AC437" t="s">
        <v>180</v>
      </c>
      <c r="AD437" t="s">
        <v>2369</v>
      </c>
      <c r="AE437" t="s">
        <v>617</v>
      </c>
      <c r="AF437" t="s">
        <v>2370</v>
      </c>
      <c r="AG437" t="str">
        <v>monomeric_streptavidin_complexed_ignorechain_HETATM.A-Q79D.pdb</v>
      </c>
    </row>
    <row r="438" spans="1:33" x14ac:dyDescent="0.35">
      <c r="A438">
        <v>-111.26900000000001</v>
      </c>
      <c r="B438">
        <v>-111.26900000000001</v>
      </c>
      <c r="C438">
        <v>-0.95899999999999996</v>
      </c>
      <c r="D438">
        <v>-622.82100000000003</v>
      </c>
      <c r="E438">
        <v>221.828</v>
      </c>
      <c r="F438">
        <v>-190.06700000000001</v>
      </c>
      <c r="G438">
        <v>1.0740000000000001</v>
      </c>
      <c r="H438">
        <v>24.114999999999998</v>
      </c>
      <c r="I438">
        <v>91.888999999999996</v>
      </c>
      <c r="J438">
        <v>420.28</v>
      </c>
      <c r="K438">
        <v>-14.941000000000001</v>
      </c>
      <c r="L438">
        <v>-61.204999999999998</v>
      </c>
      <c r="M438">
        <v>-18.920999999999999</v>
      </c>
      <c r="N438">
        <v>-13.725</v>
      </c>
      <c r="O438">
        <v>0</v>
      </c>
      <c r="P438">
        <v>-5.2270000000000003</v>
      </c>
      <c r="Q438">
        <v>24.707000000000001</v>
      </c>
      <c r="R438">
        <v>0</v>
      </c>
      <c r="S438">
        <v>-21.54</v>
      </c>
      <c r="T438">
        <v>3.8540000000000001</v>
      </c>
      <c r="U438">
        <v>22.425000000000001</v>
      </c>
      <c r="V438">
        <v>27.966000000000001</v>
      </c>
      <c r="W438">
        <v>0</v>
      </c>
      <c r="X438">
        <v>0</v>
      </c>
      <c r="Y438" t="s">
        <v>2367</v>
      </c>
      <c r="Z438" t="s">
        <v>2368</v>
      </c>
      <c r="AA438" t="s">
        <v>179</v>
      </c>
      <c r="AB438" t="s">
        <v>2369</v>
      </c>
      <c r="AC438" t="s">
        <v>180</v>
      </c>
      <c r="AD438" t="s">
        <v>2369</v>
      </c>
      <c r="AE438" t="s">
        <v>618</v>
      </c>
      <c r="AF438" t="s">
        <v>2370</v>
      </c>
      <c r="AG438" t="str">
        <v>monomeric_streptavidin_complexed_ignorechain_HETATM.A-D25L.pdb</v>
      </c>
    </row>
    <row r="439" spans="1:33" x14ac:dyDescent="0.35">
      <c r="A439">
        <v>-112.32</v>
      </c>
      <c r="B439">
        <v>-112.32</v>
      </c>
      <c r="C439">
        <v>-0.95899999999999996</v>
      </c>
      <c r="D439">
        <v>-622.67399999999998</v>
      </c>
      <c r="E439">
        <v>223.17</v>
      </c>
      <c r="F439">
        <v>-190.10400000000001</v>
      </c>
      <c r="G439">
        <v>1.0640000000000001</v>
      </c>
      <c r="H439">
        <v>24.309000000000001</v>
      </c>
      <c r="I439">
        <v>91.888999999999996</v>
      </c>
      <c r="J439">
        <v>420.57400000000001</v>
      </c>
      <c r="K439">
        <v>-14.941000000000001</v>
      </c>
      <c r="L439">
        <v>-61.204999999999998</v>
      </c>
      <c r="M439">
        <v>-18.920999999999999</v>
      </c>
      <c r="N439">
        <v>-13.725</v>
      </c>
      <c r="O439">
        <v>0</v>
      </c>
      <c r="P439">
        <v>-5.2610000000000001</v>
      </c>
      <c r="Q439">
        <v>24.707000000000001</v>
      </c>
      <c r="R439">
        <v>0</v>
      </c>
      <c r="S439">
        <v>-21.495999999999999</v>
      </c>
      <c r="T439">
        <v>3.8540000000000001</v>
      </c>
      <c r="U439">
        <v>22.436</v>
      </c>
      <c r="V439">
        <v>24.965</v>
      </c>
      <c r="W439">
        <v>0</v>
      </c>
      <c r="X439">
        <v>0</v>
      </c>
      <c r="Y439" t="s">
        <v>2367</v>
      </c>
      <c r="Z439" t="s">
        <v>2368</v>
      </c>
      <c r="AA439" t="s">
        <v>179</v>
      </c>
      <c r="AB439" t="s">
        <v>2369</v>
      </c>
      <c r="AC439" t="s">
        <v>180</v>
      </c>
      <c r="AD439" t="s">
        <v>2369</v>
      </c>
      <c r="AE439" t="s">
        <v>619</v>
      </c>
      <c r="AF439" t="s">
        <v>2370</v>
      </c>
      <c r="AG439" t="str">
        <v>monomeric_streptavidin_complexed_ignorechain_HETATM.A-D25N.pdb</v>
      </c>
    </row>
    <row r="440" spans="1:33" x14ac:dyDescent="0.35">
      <c r="A440">
        <v>-111.767</v>
      </c>
      <c r="B440">
        <v>-111.767</v>
      </c>
      <c r="C440">
        <v>-0.95899999999999996</v>
      </c>
      <c r="D440">
        <v>-622.69299999999998</v>
      </c>
      <c r="E440">
        <v>224.095</v>
      </c>
      <c r="F440">
        <v>-190.24600000000001</v>
      </c>
      <c r="G440">
        <v>1.0649999999999999</v>
      </c>
      <c r="H440">
        <v>24.234999999999999</v>
      </c>
      <c r="I440">
        <v>91.888999999999996</v>
      </c>
      <c r="J440">
        <v>420.61200000000002</v>
      </c>
      <c r="K440">
        <v>-14.941000000000001</v>
      </c>
      <c r="L440">
        <v>-61.204999999999998</v>
      </c>
      <c r="M440">
        <v>-18.920999999999999</v>
      </c>
      <c r="N440">
        <v>-13.725</v>
      </c>
      <c r="O440">
        <v>0</v>
      </c>
      <c r="P440">
        <v>-5.1820000000000004</v>
      </c>
      <c r="Q440">
        <v>24.707000000000001</v>
      </c>
      <c r="R440">
        <v>0</v>
      </c>
      <c r="S440">
        <v>-21.568000000000001</v>
      </c>
      <c r="T440">
        <v>3.8540000000000001</v>
      </c>
      <c r="U440">
        <v>22.363</v>
      </c>
      <c r="V440">
        <v>24.853999999999999</v>
      </c>
      <c r="W440">
        <v>0</v>
      </c>
      <c r="X440">
        <v>0</v>
      </c>
      <c r="Y440" t="s">
        <v>2367</v>
      </c>
      <c r="Z440" t="s">
        <v>2368</v>
      </c>
      <c r="AA440" t="s">
        <v>179</v>
      </c>
      <c r="AB440" t="s">
        <v>2369</v>
      </c>
      <c r="AC440" t="s">
        <v>180</v>
      </c>
      <c r="AD440" t="s">
        <v>2369</v>
      </c>
      <c r="AE440" t="s">
        <v>620</v>
      </c>
      <c r="AF440" t="s">
        <v>2370</v>
      </c>
      <c r="AG440" t="str">
        <v>monomeric_streptavidin_complexed_ignorechain_HETATM.A-D25Q.pdb</v>
      </c>
    </row>
    <row r="441" spans="1:33" x14ac:dyDescent="0.35">
      <c r="A441">
        <v>-115.78400000000001</v>
      </c>
      <c r="B441">
        <v>-115.78400000000001</v>
      </c>
      <c r="C441">
        <v>-0.95899999999999996</v>
      </c>
      <c r="D441">
        <v>-620.92200000000003</v>
      </c>
      <c r="E441">
        <v>213.636</v>
      </c>
      <c r="F441">
        <v>-190.31200000000001</v>
      </c>
      <c r="G441">
        <v>1.0449999999999999</v>
      </c>
      <c r="H441">
        <v>24.789000000000001</v>
      </c>
      <c r="I441">
        <v>94.427999999999997</v>
      </c>
      <c r="J441">
        <v>418.97</v>
      </c>
      <c r="K441">
        <v>-15.920999999999999</v>
      </c>
      <c r="L441">
        <v>-61.204999999999998</v>
      </c>
      <c r="M441">
        <v>-17.323</v>
      </c>
      <c r="N441">
        <v>-13.725</v>
      </c>
      <c r="O441">
        <v>0</v>
      </c>
      <c r="P441">
        <v>-6.6180000000000003</v>
      </c>
      <c r="Q441">
        <v>24.707000000000001</v>
      </c>
      <c r="R441">
        <v>0</v>
      </c>
      <c r="S441">
        <v>-21.728999999999999</v>
      </c>
      <c r="T441">
        <v>3.8540000000000001</v>
      </c>
      <c r="U441">
        <v>22.635999999999999</v>
      </c>
      <c r="V441">
        <v>28.864999999999998</v>
      </c>
      <c r="W441">
        <v>0</v>
      </c>
      <c r="X441">
        <v>0</v>
      </c>
      <c r="Y441" t="s">
        <v>2367</v>
      </c>
      <c r="Z441" t="s">
        <v>2368</v>
      </c>
      <c r="AA441" t="s">
        <v>179</v>
      </c>
      <c r="AB441" t="s">
        <v>2369</v>
      </c>
      <c r="AC441" t="s">
        <v>180</v>
      </c>
      <c r="AD441" t="s">
        <v>2369</v>
      </c>
      <c r="AE441" t="s">
        <v>621</v>
      </c>
      <c r="AF441" t="s">
        <v>2370</v>
      </c>
      <c r="AG441" t="str">
        <v>monomeric_streptavidin_complexed_ignorechain_HETATM.A-Q79C.pdb</v>
      </c>
    </row>
    <row r="442" spans="1:33" x14ac:dyDescent="0.35">
      <c r="A442">
        <v>-113.768</v>
      </c>
      <c r="B442">
        <v>-113.768</v>
      </c>
      <c r="C442">
        <v>-0.95899999999999996</v>
      </c>
      <c r="D442">
        <v>-618.32000000000005</v>
      </c>
      <c r="E442">
        <v>213.38499999999999</v>
      </c>
      <c r="F442">
        <v>-189.70400000000001</v>
      </c>
      <c r="G442">
        <v>1.04</v>
      </c>
      <c r="H442">
        <v>24.599</v>
      </c>
      <c r="I442">
        <v>93.93</v>
      </c>
      <c r="J442">
        <v>418.32400000000001</v>
      </c>
      <c r="K442">
        <v>-15.920999999999999</v>
      </c>
      <c r="L442">
        <v>-61.204999999999998</v>
      </c>
      <c r="M442">
        <v>-17.323</v>
      </c>
      <c r="N442">
        <v>-13.725</v>
      </c>
      <c r="O442">
        <v>0</v>
      </c>
      <c r="P442">
        <v>-6.5620000000000003</v>
      </c>
      <c r="Q442">
        <v>24.655000000000001</v>
      </c>
      <c r="R442">
        <v>0</v>
      </c>
      <c r="S442">
        <v>-20.446000000000002</v>
      </c>
      <c r="T442">
        <v>3.8540000000000001</v>
      </c>
      <c r="U442">
        <v>24.201000000000001</v>
      </c>
      <c r="V442">
        <v>26.408000000000001</v>
      </c>
      <c r="W442">
        <v>0</v>
      </c>
      <c r="X442">
        <v>0</v>
      </c>
      <c r="Y442" t="s">
        <v>2367</v>
      </c>
      <c r="Z442" t="s">
        <v>2368</v>
      </c>
      <c r="AA442" t="s">
        <v>179</v>
      </c>
      <c r="AB442" t="s">
        <v>2369</v>
      </c>
      <c r="AC442" t="s">
        <v>180</v>
      </c>
      <c r="AD442" t="s">
        <v>2369</v>
      </c>
      <c r="AE442" t="s">
        <v>622</v>
      </c>
      <c r="AF442" t="s">
        <v>2370</v>
      </c>
      <c r="AG442" t="str">
        <v>monomeric_streptavidin_complexed_ignorechain_HETATM.A-Q79G.pdb</v>
      </c>
    </row>
    <row r="443" spans="1:33" x14ac:dyDescent="0.35">
      <c r="A443">
        <v>-118.17100000000001</v>
      </c>
      <c r="B443">
        <v>-118.17100000000001</v>
      </c>
      <c r="C443">
        <v>-0.95899999999999996</v>
      </c>
      <c r="D443">
        <v>-623.37900000000002</v>
      </c>
      <c r="E443">
        <v>214.988</v>
      </c>
      <c r="F443">
        <v>-189.58199999999999</v>
      </c>
      <c r="G443">
        <v>1.0620000000000001</v>
      </c>
      <c r="H443">
        <v>24.863</v>
      </c>
      <c r="I443">
        <v>94.161000000000001</v>
      </c>
      <c r="J443">
        <v>419.80399999999997</v>
      </c>
      <c r="K443">
        <v>-15.920999999999999</v>
      </c>
      <c r="L443">
        <v>-61.204999999999998</v>
      </c>
      <c r="M443">
        <v>-17.323</v>
      </c>
      <c r="N443">
        <v>-13.725</v>
      </c>
      <c r="O443">
        <v>0</v>
      </c>
      <c r="P443">
        <v>-6.83</v>
      </c>
      <c r="Q443">
        <v>24.707000000000001</v>
      </c>
      <c r="R443">
        <v>0</v>
      </c>
      <c r="S443">
        <v>-21.768999999999998</v>
      </c>
      <c r="T443">
        <v>3.8540000000000001</v>
      </c>
      <c r="U443">
        <v>22.256</v>
      </c>
      <c r="V443">
        <v>26.827999999999999</v>
      </c>
      <c r="W443">
        <v>0</v>
      </c>
      <c r="X443">
        <v>0</v>
      </c>
      <c r="Y443" t="s">
        <v>2367</v>
      </c>
      <c r="Z443" t="s">
        <v>2368</v>
      </c>
      <c r="AA443" t="s">
        <v>179</v>
      </c>
      <c r="AB443" t="s">
        <v>2369</v>
      </c>
      <c r="AC443" t="s">
        <v>180</v>
      </c>
      <c r="AD443" t="s">
        <v>2369</v>
      </c>
      <c r="AE443" t="s">
        <v>623</v>
      </c>
      <c r="AF443" t="s">
        <v>2370</v>
      </c>
      <c r="AG443" t="str">
        <v>monomeric_streptavidin_complexed_ignorechain_HETATM.A-Q79F.pdb</v>
      </c>
    </row>
    <row r="444" spans="1:33" x14ac:dyDescent="0.35">
      <c r="A444">
        <v>-89.236000000000004</v>
      </c>
      <c r="B444">
        <v>-89.236000000000004</v>
      </c>
      <c r="C444">
        <v>-0.95899999999999996</v>
      </c>
      <c r="D444">
        <v>-624.38599999999997</v>
      </c>
      <c r="E444">
        <v>224.45599999999999</v>
      </c>
      <c r="F444">
        <v>-190.93700000000001</v>
      </c>
      <c r="G444">
        <v>1.06</v>
      </c>
      <c r="H444">
        <v>24.062999999999999</v>
      </c>
      <c r="I444">
        <v>105.099</v>
      </c>
      <c r="J444">
        <v>420.24900000000002</v>
      </c>
      <c r="K444">
        <v>-15.169</v>
      </c>
      <c r="L444">
        <v>-61.204999999999998</v>
      </c>
      <c r="M444">
        <v>-19.282</v>
      </c>
      <c r="N444">
        <v>-13.725</v>
      </c>
      <c r="O444">
        <v>0</v>
      </c>
      <c r="P444">
        <v>-5.2670000000000003</v>
      </c>
      <c r="Q444">
        <v>24.812000000000001</v>
      </c>
      <c r="R444">
        <v>0</v>
      </c>
      <c r="S444">
        <v>-21.527000000000001</v>
      </c>
      <c r="T444">
        <v>12.728999999999999</v>
      </c>
      <c r="U444">
        <v>26.091000000000001</v>
      </c>
      <c r="V444">
        <v>24.661999999999999</v>
      </c>
      <c r="W444">
        <v>0</v>
      </c>
      <c r="X444">
        <v>0</v>
      </c>
      <c r="Y444" t="s">
        <v>2367</v>
      </c>
      <c r="Z444" t="s">
        <v>2368</v>
      </c>
      <c r="AA444" t="s">
        <v>179</v>
      </c>
      <c r="AB444" t="s">
        <v>2369</v>
      </c>
      <c r="AC444" t="s">
        <v>180</v>
      </c>
      <c r="AD444" t="s">
        <v>2369</v>
      </c>
      <c r="AE444" t="s">
        <v>624</v>
      </c>
      <c r="AF444" t="s">
        <v>2370</v>
      </c>
      <c r="AG444" t="str">
        <v>monomeric_streptavidin_complexed_ignorechain_HETATM.A-D25P.pdb</v>
      </c>
    </row>
    <row r="445" spans="1:33" x14ac:dyDescent="0.35">
      <c r="A445">
        <v>-112.71899999999999</v>
      </c>
      <c r="B445">
        <v>-112.71899999999999</v>
      </c>
      <c r="C445">
        <v>-0.95899999999999996</v>
      </c>
      <c r="D445">
        <v>-622.76900000000001</v>
      </c>
      <c r="E445">
        <v>221.92500000000001</v>
      </c>
      <c r="F445">
        <v>-190.852</v>
      </c>
      <c r="G445">
        <v>1.06</v>
      </c>
      <c r="H445">
        <v>24.077999999999999</v>
      </c>
      <c r="I445">
        <v>91.888999999999996</v>
      </c>
      <c r="J445">
        <v>421.92099999999999</v>
      </c>
      <c r="K445">
        <v>-14.941000000000001</v>
      </c>
      <c r="L445">
        <v>-61.204999999999998</v>
      </c>
      <c r="M445">
        <v>-18.920999999999999</v>
      </c>
      <c r="N445">
        <v>-13.725</v>
      </c>
      <c r="O445">
        <v>0</v>
      </c>
      <c r="P445">
        <v>-5.2939999999999996</v>
      </c>
      <c r="Q445">
        <v>24.707000000000001</v>
      </c>
      <c r="R445">
        <v>0</v>
      </c>
      <c r="S445">
        <v>-21.763000000000002</v>
      </c>
      <c r="T445">
        <v>3.8540000000000001</v>
      </c>
      <c r="U445">
        <v>22.260999999999999</v>
      </c>
      <c r="V445">
        <v>26.015000000000001</v>
      </c>
      <c r="W445">
        <v>0</v>
      </c>
      <c r="X445">
        <v>0</v>
      </c>
      <c r="Y445" t="s">
        <v>2367</v>
      </c>
      <c r="Z445" t="s">
        <v>2368</v>
      </c>
      <c r="AA445" t="s">
        <v>179</v>
      </c>
      <c r="AB445" t="s">
        <v>2369</v>
      </c>
      <c r="AC445" t="s">
        <v>180</v>
      </c>
      <c r="AD445" t="s">
        <v>2369</v>
      </c>
      <c r="AE445" t="s">
        <v>625</v>
      </c>
      <c r="AF445" t="s">
        <v>2370</v>
      </c>
      <c r="AG445" t="str">
        <v>monomeric_streptavidin_complexed_ignorechain_HETATM.A-D25S.pdb</v>
      </c>
    </row>
    <row r="446" spans="1:33" x14ac:dyDescent="0.35">
      <c r="A446">
        <v>-110.916</v>
      </c>
      <c r="B446">
        <v>-110.916</v>
      </c>
      <c r="C446">
        <v>-0.95899999999999996</v>
      </c>
      <c r="D446">
        <v>-622.63599999999997</v>
      </c>
      <c r="E446">
        <v>223.18299999999999</v>
      </c>
      <c r="F446">
        <v>-189.84399999999999</v>
      </c>
      <c r="G446">
        <v>1.069</v>
      </c>
      <c r="H446">
        <v>24.244</v>
      </c>
      <c r="I446">
        <v>91.888999999999996</v>
      </c>
      <c r="J446">
        <v>420.44099999999997</v>
      </c>
      <c r="K446">
        <v>-14.941000000000001</v>
      </c>
      <c r="L446">
        <v>-61.204999999999998</v>
      </c>
      <c r="M446">
        <v>-18.920999999999999</v>
      </c>
      <c r="N446">
        <v>-13.725</v>
      </c>
      <c r="O446">
        <v>0</v>
      </c>
      <c r="P446">
        <v>-5.1970000000000001</v>
      </c>
      <c r="Q446">
        <v>24.707000000000001</v>
      </c>
      <c r="R446">
        <v>0</v>
      </c>
      <c r="S446">
        <v>-21.498999999999999</v>
      </c>
      <c r="T446">
        <v>3.8540000000000001</v>
      </c>
      <c r="U446">
        <v>22.416</v>
      </c>
      <c r="V446">
        <v>26.21</v>
      </c>
      <c r="W446">
        <v>0</v>
      </c>
      <c r="X446">
        <v>0</v>
      </c>
      <c r="Y446" t="s">
        <v>2367</v>
      </c>
      <c r="Z446" t="s">
        <v>2368</v>
      </c>
      <c r="AA446" t="s">
        <v>179</v>
      </c>
      <c r="AB446" t="s">
        <v>2369</v>
      </c>
      <c r="AC446" t="s">
        <v>180</v>
      </c>
      <c r="AD446" t="s">
        <v>2369</v>
      </c>
      <c r="AE446" t="s">
        <v>626</v>
      </c>
      <c r="AF446" t="s">
        <v>2370</v>
      </c>
      <c r="AG446" t="str">
        <v>monomeric_streptavidin_complexed_ignorechain_HETATM.A-D25R.pdb</v>
      </c>
    </row>
    <row r="447" spans="1:33" x14ac:dyDescent="0.35">
      <c r="A447">
        <v>-117.437</v>
      </c>
      <c r="B447">
        <v>-117.437</v>
      </c>
      <c r="C447">
        <v>-0.95899999999999996</v>
      </c>
      <c r="D447">
        <v>-622.50199999999995</v>
      </c>
      <c r="E447">
        <v>215.31899999999999</v>
      </c>
      <c r="F447">
        <v>-189.9</v>
      </c>
      <c r="G447">
        <v>1.0449999999999999</v>
      </c>
      <c r="H447">
        <v>25.042000000000002</v>
      </c>
      <c r="I447">
        <v>94.256</v>
      </c>
      <c r="J447">
        <v>421.33499999999998</v>
      </c>
      <c r="K447">
        <v>-15.920999999999999</v>
      </c>
      <c r="L447">
        <v>-61.204999999999998</v>
      </c>
      <c r="M447">
        <v>-17.323</v>
      </c>
      <c r="N447">
        <v>-13.725</v>
      </c>
      <c r="O447">
        <v>0</v>
      </c>
      <c r="P447">
        <v>-7.0970000000000004</v>
      </c>
      <c r="Q447">
        <v>24.707000000000001</v>
      </c>
      <c r="R447">
        <v>0</v>
      </c>
      <c r="S447">
        <v>-21.847000000000001</v>
      </c>
      <c r="T447">
        <v>3.8540000000000001</v>
      </c>
      <c r="U447">
        <v>22.173999999999999</v>
      </c>
      <c r="V447">
        <v>25.309000000000001</v>
      </c>
      <c r="W447">
        <v>0</v>
      </c>
      <c r="X447">
        <v>0</v>
      </c>
      <c r="Y447" t="s">
        <v>2367</v>
      </c>
      <c r="Z447" t="s">
        <v>2368</v>
      </c>
      <c r="AA447" t="s">
        <v>179</v>
      </c>
      <c r="AB447" t="s">
        <v>2369</v>
      </c>
      <c r="AC447" t="s">
        <v>180</v>
      </c>
      <c r="AD447" t="s">
        <v>2369</v>
      </c>
      <c r="AE447" t="s">
        <v>627</v>
      </c>
      <c r="AF447" t="s">
        <v>2370</v>
      </c>
      <c r="AG447" t="str">
        <v>monomeric_streptavidin_complexed_ignorechain_HETATM.A-Q79H.pdb</v>
      </c>
    </row>
    <row r="448" spans="1:33" x14ac:dyDescent="0.35">
      <c r="A448">
        <v>-118.89700000000001</v>
      </c>
      <c r="B448">
        <v>-118.89700000000001</v>
      </c>
      <c r="C448">
        <v>-0.95899999999999996</v>
      </c>
      <c r="D448">
        <v>-623.67999999999995</v>
      </c>
      <c r="E448">
        <v>216.983</v>
      </c>
      <c r="F448">
        <v>-195.13300000000001</v>
      </c>
      <c r="G448">
        <v>1.0549999999999999</v>
      </c>
      <c r="H448">
        <v>25.192</v>
      </c>
      <c r="I448">
        <v>94.456000000000003</v>
      </c>
      <c r="J448">
        <v>426.11500000000001</v>
      </c>
      <c r="K448">
        <v>-15.920999999999999</v>
      </c>
      <c r="L448">
        <v>-61.204999999999998</v>
      </c>
      <c r="M448">
        <v>-17.751999999999999</v>
      </c>
      <c r="N448">
        <v>-13.725</v>
      </c>
      <c r="O448">
        <v>0</v>
      </c>
      <c r="P448">
        <v>-6.4770000000000003</v>
      </c>
      <c r="Q448">
        <v>24.707000000000001</v>
      </c>
      <c r="R448">
        <v>0</v>
      </c>
      <c r="S448">
        <v>-21.683</v>
      </c>
      <c r="T448">
        <v>3.8540000000000001</v>
      </c>
      <c r="U448">
        <v>22.391999999999999</v>
      </c>
      <c r="V448">
        <v>22.885999999999999</v>
      </c>
      <c r="W448">
        <v>0</v>
      </c>
      <c r="X448">
        <v>0</v>
      </c>
      <c r="Y448" t="s">
        <v>2367</v>
      </c>
      <c r="Z448" t="s">
        <v>2368</v>
      </c>
      <c r="AA448" t="s">
        <v>179</v>
      </c>
      <c r="AB448" t="s">
        <v>2369</v>
      </c>
      <c r="AC448" t="s">
        <v>180</v>
      </c>
      <c r="AD448" t="s">
        <v>2369</v>
      </c>
      <c r="AE448" t="s">
        <v>628</v>
      </c>
      <c r="AF448" t="s">
        <v>2370</v>
      </c>
      <c r="AG448" t="str">
        <v>monomeric_streptavidin_complexed_ignorechain_HETATM.A-Q79E.pdb</v>
      </c>
    </row>
    <row r="449" spans="1:33" x14ac:dyDescent="0.35">
      <c r="A449">
        <v>-111.428</v>
      </c>
      <c r="B449">
        <v>-111.428</v>
      </c>
      <c r="C449">
        <v>-0.95899999999999996</v>
      </c>
      <c r="D449">
        <v>-623.12</v>
      </c>
      <c r="E449">
        <v>221.79400000000001</v>
      </c>
      <c r="F449">
        <v>-190.84200000000001</v>
      </c>
      <c r="G449">
        <v>1.0640000000000001</v>
      </c>
      <c r="H449">
        <v>24.085999999999999</v>
      </c>
      <c r="I449">
        <v>91.89</v>
      </c>
      <c r="J449">
        <v>421.73899999999998</v>
      </c>
      <c r="K449">
        <v>-14.941000000000001</v>
      </c>
      <c r="L449">
        <v>-61.204999999999998</v>
      </c>
      <c r="M449">
        <v>-18.920999999999999</v>
      </c>
      <c r="N449">
        <v>-13.725</v>
      </c>
      <c r="O449">
        <v>0</v>
      </c>
      <c r="P449">
        <v>-5.3079999999999998</v>
      </c>
      <c r="Q449">
        <v>24.707000000000001</v>
      </c>
      <c r="R449">
        <v>0</v>
      </c>
      <c r="S449">
        <v>-21.5</v>
      </c>
      <c r="T449">
        <v>3.8540000000000001</v>
      </c>
      <c r="U449">
        <v>22.504000000000001</v>
      </c>
      <c r="V449">
        <v>27.457000000000001</v>
      </c>
      <c r="W449">
        <v>0</v>
      </c>
      <c r="X449">
        <v>0</v>
      </c>
      <c r="Y449" t="s">
        <v>2367</v>
      </c>
      <c r="Z449" t="s">
        <v>2368</v>
      </c>
      <c r="AA449" t="s">
        <v>179</v>
      </c>
      <c r="AB449" t="s">
        <v>2369</v>
      </c>
      <c r="AC449" t="s">
        <v>180</v>
      </c>
      <c r="AD449" t="s">
        <v>2369</v>
      </c>
      <c r="AE449" t="s">
        <v>629</v>
      </c>
      <c r="AF449" t="s">
        <v>2370</v>
      </c>
      <c r="AG449" t="str">
        <v>monomeric_streptavidin_complexed_ignorechain_HETATM.A-D25T.pdb</v>
      </c>
    </row>
    <row r="450" spans="1:33" x14ac:dyDescent="0.35">
      <c r="A450">
        <v>-116.61</v>
      </c>
      <c r="B450">
        <v>-116.61</v>
      </c>
      <c r="C450">
        <v>-0.95899999999999996</v>
      </c>
      <c r="D450">
        <v>-623.30799999999999</v>
      </c>
      <c r="E450">
        <v>214.17599999999999</v>
      </c>
      <c r="F450">
        <v>-189.62899999999999</v>
      </c>
      <c r="G450">
        <v>1.0680000000000001</v>
      </c>
      <c r="H450">
        <v>24.693999999999999</v>
      </c>
      <c r="I450">
        <v>95.099000000000004</v>
      </c>
      <c r="J450">
        <v>419.93799999999999</v>
      </c>
      <c r="K450">
        <v>-15.920999999999999</v>
      </c>
      <c r="L450">
        <v>-61.204999999999998</v>
      </c>
      <c r="M450">
        <v>-17.323</v>
      </c>
      <c r="N450">
        <v>-13.725</v>
      </c>
      <c r="O450">
        <v>0</v>
      </c>
      <c r="P450">
        <v>-6.3369999999999997</v>
      </c>
      <c r="Q450">
        <v>24.710999999999999</v>
      </c>
      <c r="R450">
        <v>0</v>
      </c>
      <c r="S450">
        <v>-21.841000000000001</v>
      </c>
      <c r="T450">
        <v>3.8540000000000001</v>
      </c>
      <c r="U450">
        <v>22.184999999999999</v>
      </c>
      <c r="V450">
        <v>27.914000000000001</v>
      </c>
      <c r="W450">
        <v>0</v>
      </c>
      <c r="X450">
        <v>0</v>
      </c>
      <c r="Y450" t="s">
        <v>2367</v>
      </c>
      <c r="Z450" t="s">
        <v>2368</v>
      </c>
      <c r="AA450" t="s">
        <v>179</v>
      </c>
      <c r="AB450" t="s">
        <v>2369</v>
      </c>
      <c r="AC450" t="s">
        <v>180</v>
      </c>
      <c r="AD450" t="s">
        <v>2369</v>
      </c>
      <c r="AE450" t="s">
        <v>630</v>
      </c>
      <c r="AF450" t="s">
        <v>2370</v>
      </c>
      <c r="AG450" t="str">
        <v>monomeric_streptavidin_complexed_ignorechain_HETATM.A-Q79I.pdb</v>
      </c>
    </row>
    <row r="451" spans="1:33" x14ac:dyDescent="0.35">
      <c r="A451">
        <v>-111.239</v>
      </c>
      <c r="B451">
        <v>-111.239</v>
      </c>
      <c r="C451">
        <v>-0.95899999999999996</v>
      </c>
      <c r="D451">
        <v>-624.745</v>
      </c>
      <c r="E451">
        <v>221.892</v>
      </c>
      <c r="F451">
        <v>-189.989</v>
      </c>
      <c r="G451">
        <v>1.0760000000000001</v>
      </c>
      <c r="H451">
        <v>24.062999999999999</v>
      </c>
      <c r="I451">
        <v>92.536000000000001</v>
      </c>
      <c r="J451">
        <v>419.60599999999999</v>
      </c>
      <c r="K451">
        <v>-14.941000000000001</v>
      </c>
      <c r="L451">
        <v>-61.204999999999998</v>
      </c>
      <c r="M451">
        <v>-18.920999999999999</v>
      </c>
      <c r="N451">
        <v>-13.725</v>
      </c>
      <c r="O451">
        <v>0</v>
      </c>
      <c r="P451">
        <v>-5.4370000000000003</v>
      </c>
      <c r="Q451">
        <v>24.69</v>
      </c>
      <c r="R451">
        <v>0</v>
      </c>
      <c r="S451">
        <v>-20.835000000000001</v>
      </c>
      <c r="T451">
        <v>3.8540000000000001</v>
      </c>
      <c r="U451">
        <v>22.853999999999999</v>
      </c>
      <c r="V451">
        <v>28.948</v>
      </c>
      <c r="W451">
        <v>0</v>
      </c>
      <c r="X451">
        <v>0</v>
      </c>
      <c r="Y451" t="s">
        <v>2367</v>
      </c>
      <c r="Z451" t="s">
        <v>2368</v>
      </c>
      <c r="AA451" t="s">
        <v>179</v>
      </c>
      <c r="AB451" t="s">
        <v>2369</v>
      </c>
      <c r="AC451" t="s">
        <v>180</v>
      </c>
      <c r="AD451" t="s">
        <v>2369</v>
      </c>
      <c r="AE451" t="s">
        <v>631</v>
      </c>
      <c r="AF451" t="s">
        <v>2370</v>
      </c>
      <c r="AG451" t="str">
        <v>monomeric_streptavidin_complexed_ignorechain_HETATM.A-D25V.pdb</v>
      </c>
    </row>
    <row r="452" spans="1:33" x14ac:dyDescent="0.35">
      <c r="A452">
        <v>-117.55200000000001</v>
      </c>
      <c r="B452">
        <v>-117.55200000000001</v>
      </c>
      <c r="C452">
        <v>-0.95899999999999996</v>
      </c>
      <c r="D452">
        <v>-620.63099999999997</v>
      </c>
      <c r="E452">
        <v>214.64599999999999</v>
      </c>
      <c r="F452">
        <v>-189.88</v>
      </c>
      <c r="G452">
        <v>1.048</v>
      </c>
      <c r="H452">
        <v>24.725000000000001</v>
      </c>
      <c r="I452">
        <v>94.123000000000005</v>
      </c>
      <c r="J452">
        <v>420.03300000000002</v>
      </c>
      <c r="K452">
        <v>-15.920999999999999</v>
      </c>
      <c r="L452">
        <v>-61.204999999999998</v>
      </c>
      <c r="M452">
        <v>-17.323</v>
      </c>
      <c r="N452">
        <v>-13.725</v>
      </c>
      <c r="O452">
        <v>0</v>
      </c>
      <c r="P452">
        <v>-6.6509999999999998</v>
      </c>
      <c r="Q452">
        <v>24.707000000000001</v>
      </c>
      <c r="R452">
        <v>0</v>
      </c>
      <c r="S452">
        <v>-21.637</v>
      </c>
      <c r="T452">
        <v>3.8540000000000001</v>
      </c>
      <c r="U452">
        <v>22.350999999999999</v>
      </c>
      <c r="V452">
        <v>24.896000000000001</v>
      </c>
      <c r="W452">
        <v>0</v>
      </c>
      <c r="X452">
        <v>0</v>
      </c>
      <c r="Y452" t="s">
        <v>2367</v>
      </c>
      <c r="Z452" t="s">
        <v>2368</v>
      </c>
      <c r="AA452" t="s">
        <v>179</v>
      </c>
      <c r="AB452" t="s">
        <v>2369</v>
      </c>
      <c r="AC452" t="s">
        <v>180</v>
      </c>
      <c r="AD452" t="s">
        <v>2369</v>
      </c>
      <c r="AE452" t="s">
        <v>632</v>
      </c>
      <c r="AF452" t="s">
        <v>2370</v>
      </c>
      <c r="AG452" t="str">
        <v>monomeric_streptavidin_complexed_ignorechain_HETATM.A-Q79K.pdb</v>
      </c>
    </row>
    <row r="453" spans="1:33" x14ac:dyDescent="0.35">
      <c r="A453">
        <v>-116.18899999999999</v>
      </c>
      <c r="B453">
        <v>-116.18899999999999</v>
      </c>
      <c r="C453">
        <v>-0.95899999999999996</v>
      </c>
      <c r="D453">
        <v>-621.702</v>
      </c>
      <c r="E453">
        <v>214.65199999999999</v>
      </c>
      <c r="F453">
        <v>-190.36500000000001</v>
      </c>
      <c r="G453">
        <v>1.052</v>
      </c>
      <c r="H453">
        <v>24.827000000000002</v>
      </c>
      <c r="I453">
        <v>94.358000000000004</v>
      </c>
      <c r="J453">
        <v>420.05700000000002</v>
      </c>
      <c r="K453">
        <v>-15.920999999999999</v>
      </c>
      <c r="L453">
        <v>-61.204999999999998</v>
      </c>
      <c r="M453">
        <v>-17.323</v>
      </c>
      <c r="N453">
        <v>-13.725</v>
      </c>
      <c r="O453">
        <v>0</v>
      </c>
      <c r="P453">
        <v>-6.67</v>
      </c>
      <c r="Q453">
        <v>24.707000000000001</v>
      </c>
      <c r="R453">
        <v>0</v>
      </c>
      <c r="S453">
        <v>-21.664000000000001</v>
      </c>
      <c r="T453">
        <v>3.8540000000000001</v>
      </c>
      <c r="U453">
        <v>22.573</v>
      </c>
      <c r="V453">
        <v>27.266999999999999</v>
      </c>
      <c r="W453">
        <v>0</v>
      </c>
      <c r="X453">
        <v>0</v>
      </c>
      <c r="Y453" t="s">
        <v>2367</v>
      </c>
      <c r="Z453" t="s">
        <v>2368</v>
      </c>
      <c r="AA453" t="s">
        <v>179</v>
      </c>
      <c r="AB453" t="s">
        <v>2369</v>
      </c>
      <c r="AC453" t="s">
        <v>180</v>
      </c>
      <c r="AD453" t="s">
        <v>2369</v>
      </c>
      <c r="AE453" t="s">
        <v>633</v>
      </c>
      <c r="AF453" t="s">
        <v>2370</v>
      </c>
      <c r="AG453" t="str">
        <v>monomeric_streptavidin_complexed_ignorechain_HETATM.A-Q79M.pdb</v>
      </c>
    </row>
    <row r="454" spans="1:33" x14ac:dyDescent="0.35">
      <c r="A454">
        <v>-115.111</v>
      </c>
      <c r="B454">
        <v>-115.11199999999999</v>
      </c>
      <c r="C454">
        <v>-0.95899999999999996</v>
      </c>
      <c r="D454">
        <v>-622.70399999999995</v>
      </c>
      <c r="E454">
        <v>214.21700000000001</v>
      </c>
      <c r="F454">
        <v>-189.83600000000001</v>
      </c>
      <c r="G454">
        <v>1.0549999999999999</v>
      </c>
      <c r="H454">
        <v>24.648</v>
      </c>
      <c r="I454">
        <v>97.311999999999998</v>
      </c>
      <c r="J454">
        <v>419.346</v>
      </c>
      <c r="K454">
        <v>-15.920999999999999</v>
      </c>
      <c r="L454">
        <v>-61.204999999999998</v>
      </c>
      <c r="M454">
        <v>-17.323</v>
      </c>
      <c r="N454">
        <v>-13.725</v>
      </c>
      <c r="O454">
        <v>0</v>
      </c>
      <c r="P454">
        <v>-6.6289999999999996</v>
      </c>
      <c r="Q454">
        <v>24.707000000000001</v>
      </c>
      <c r="R454">
        <v>0</v>
      </c>
      <c r="S454">
        <v>-21.670999999999999</v>
      </c>
      <c r="T454">
        <v>3.8540000000000001</v>
      </c>
      <c r="U454">
        <v>22.452000000000002</v>
      </c>
      <c r="V454">
        <v>27.271999999999998</v>
      </c>
      <c r="W454">
        <v>0</v>
      </c>
      <c r="X454">
        <v>0</v>
      </c>
      <c r="Y454" t="s">
        <v>2367</v>
      </c>
      <c r="Z454" t="s">
        <v>2368</v>
      </c>
      <c r="AA454" t="s">
        <v>179</v>
      </c>
      <c r="AB454" t="s">
        <v>2369</v>
      </c>
      <c r="AC454" t="s">
        <v>180</v>
      </c>
      <c r="AD454" t="s">
        <v>2369</v>
      </c>
      <c r="AE454" t="s">
        <v>634</v>
      </c>
      <c r="AF454" t="s">
        <v>2370</v>
      </c>
      <c r="AG454" t="str">
        <v>monomeric_streptavidin_complexed_ignorechain_HETATM.A-Q79L.pdb</v>
      </c>
    </row>
    <row r="455" spans="1:33" x14ac:dyDescent="0.35">
      <c r="A455">
        <v>-108.816</v>
      </c>
      <c r="B455">
        <v>-108.816</v>
      </c>
      <c r="C455">
        <v>-0.95899999999999996</v>
      </c>
      <c r="D455">
        <v>-622.78599999999994</v>
      </c>
      <c r="E455">
        <v>223.333</v>
      </c>
      <c r="F455">
        <v>-189.982</v>
      </c>
      <c r="G455">
        <v>1.077</v>
      </c>
      <c r="H455">
        <v>24.318000000000001</v>
      </c>
      <c r="I455">
        <v>91.888999999999996</v>
      </c>
      <c r="J455">
        <v>420.15699999999998</v>
      </c>
      <c r="K455">
        <v>-14.941000000000001</v>
      </c>
      <c r="L455">
        <v>-61.204999999999998</v>
      </c>
      <c r="M455">
        <v>-18.920999999999999</v>
      </c>
      <c r="N455">
        <v>-13.725</v>
      </c>
      <c r="O455">
        <v>0</v>
      </c>
      <c r="P455">
        <v>-5.1760000000000002</v>
      </c>
      <c r="Q455">
        <v>24.707000000000001</v>
      </c>
      <c r="R455">
        <v>0</v>
      </c>
      <c r="S455">
        <v>-21.423999999999999</v>
      </c>
      <c r="T455">
        <v>3.8540000000000001</v>
      </c>
      <c r="U455">
        <v>22.404</v>
      </c>
      <c r="V455">
        <v>28.565999999999999</v>
      </c>
      <c r="W455">
        <v>0</v>
      </c>
      <c r="X455">
        <v>0</v>
      </c>
      <c r="Y455" t="s">
        <v>2367</v>
      </c>
      <c r="Z455" t="s">
        <v>2368</v>
      </c>
      <c r="AA455" t="s">
        <v>179</v>
      </c>
      <c r="AB455" t="s">
        <v>2369</v>
      </c>
      <c r="AC455" t="s">
        <v>180</v>
      </c>
      <c r="AD455" t="s">
        <v>2369</v>
      </c>
      <c r="AE455" t="s">
        <v>635</v>
      </c>
      <c r="AF455" t="s">
        <v>2370</v>
      </c>
      <c r="AG455" t="str">
        <v>monomeric_streptavidin_complexed_ignorechain_HETATM.A-D25W.pdb</v>
      </c>
    </row>
    <row r="456" spans="1:33" x14ac:dyDescent="0.35">
      <c r="A456">
        <v>-109.97499999999999</v>
      </c>
      <c r="B456">
        <v>-109.97499999999999</v>
      </c>
      <c r="C456">
        <v>-0.95899999999999996</v>
      </c>
      <c r="D456">
        <v>-622.89700000000005</v>
      </c>
      <c r="E456">
        <v>223.78899999999999</v>
      </c>
      <c r="F456">
        <v>-190.012</v>
      </c>
      <c r="G456">
        <v>1.079</v>
      </c>
      <c r="H456">
        <v>24.282</v>
      </c>
      <c r="I456">
        <v>91.888999999999996</v>
      </c>
      <c r="J456">
        <v>420.05900000000003</v>
      </c>
      <c r="K456">
        <v>-14.941000000000001</v>
      </c>
      <c r="L456">
        <v>-61.204999999999998</v>
      </c>
      <c r="M456">
        <v>-18.920999999999999</v>
      </c>
      <c r="N456">
        <v>-13.725</v>
      </c>
      <c r="O456">
        <v>0</v>
      </c>
      <c r="P456">
        <v>-5.1669999999999998</v>
      </c>
      <c r="Q456">
        <v>24.707000000000001</v>
      </c>
      <c r="R456">
        <v>0</v>
      </c>
      <c r="S456">
        <v>-21.31</v>
      </c>
      <c r="T456">
        <v>3.8540000000000001</v>
      </c>
      <c r="U456">
        <v>22.617000000000001</v>
      </c>
      <c r="V456">
        <v>26.887</v>
      </c>
      <c r="W456">
        <v>0</v>
      </c>
      <c r="X456">
        <v>0</v>
      </c>
      <c r="Y456" t="s">
        <v>2367</v>
      </c>
      <c r="Z456" t="s">
        <v>2368</v>
      </c>
      <c r="AA456" t="s">
        <v>179</v>
      </c>
      <c r="AB456" t="s">
        <v>2369</v>
      </c>
      <c r="AC456" t="s">
        <v>180</v>
      </c>
      <c r="AD456" t="s">
        <v>2369</v>
      </c>
      <c r="AE456" t="s">
        <v>636</v>
      </c>
      <c r="AF456" t="s">
        <v>2370</v>
      </c>
      <c r="AG456" t="str">
        <v>monomeric_streptavidin_complexed_ignorechain_HETATM.A-D25Y.pdb</v>
      </c>
    </row>
    <row r="457" spans="1:33" x14ac:dyDescent="0.35">
      <c r="A457">
        <v>-114.706</v>
      </c>
      <c r="B457">
        <v>-114.706</v>
      </c>
      <c r="C457">
        <v>-0.95899999999999996</v>
      </c>
      <c r="D457">
        <v>-622.09100000000001</v>
      </c>
      <c r="E457">
        <v>228.071</v>
      </c>
      <c r="F457">
        <v>-195.333</v>
      </c>
      <c r="G457">
        <v>1.0649999999999999</v>
      </c>
      <c r="H457">
        <v>23.858000000000001</v>
      </c>
      <c r="I457">
        <v>90.105999999999995</v>
      </c>
      <c r="J457">
        <v>419.63499999999999</v>
      </c>
      <c r="K457">
        <v>-15.920999999999999</v>
      </c>
      <c r="L457">
        <v>-61.204999999999998</v>
      </c>
      <c r="M457">
        <v>-19.670999999999999</v>
      </c>
      <c r="N457">
        <v>-13.725</v>
      </c>
      <c r="O457">
        <v>0</v>
      </c>
      <c r="P457">
        <v>-6.37</v>
      </c>
      <c r="Q457">
        <v>24.707000000000001</v>
      </c>
      <c r="R457">
        <v>0</v>
      </c>
      <c r="S457">
        <v>-21.58</v>
      </c>
      <c r="T457">
        <v>3.8540000000000001</v>
      </c>
      <c r="U457">
        <v>22.645</v>
      </c>
      <c r="V457">
        <v>28.207999999999998</v>
      </c>
      <c r="W457">
        <v>0</v>
      </c>
      <c r="X457">
        <v>0</v>
      </c>
      <c r="Y457" t="s">
        <v>2367</v>
      </c>
      <c r="Z457" t="s">
        <v>2368</v>
      </c>
      <c r="AA457" t="s">
        <v>179</v>
      </c>
      <c r="AB457" t="s">
        <v>2369</v>
      </c>
      <c r="AC457" t="s">
        <v>180</v>
      </c>
      <c r="AD457" t="s">
        <v>2369</v>
      </c>
      <c r="AE457" t="s">
        <v>637</v>
      </c>
      <c r="AF457" t="s">
        <v>2370</v>
      </c>
      <c r="AG457" t="str">
        <v>monomeric_streptavidin_complexed_ignorechain_HETATM.A-E105A.pdb</v>
      </c>
    </row>
    <row r="458" spans="1:33" x14ac:dyDescent="0.35">
      <c r="A458">
        <v>-113.47799999999999</v>
      </c>
      <c r="B458">
        <v>-113.47799999999999</v>
      </c>
      <c r="C458">
        <v>-0.95899999999999996</v>
      </c>
      <c r="D458">
        <v>-623.41600000000005</v>
      </c>
      <c r="E458">
        <v>228.15899999999999</v>
      </c>
      <c r="F458">
        <v>-195.54900000000001</v>
      </c>
      <c r="G458">
        <v>1.0649999999999999</v>
      </c>
      <c r="H458">
        <v>23.869</v>
      </c>
      <c r="I458">
        <v>90.397000000000006</v>
      </c>
      <c r="J458">
        <v>420.62400000000002</v>
      </c>
      <c r="K458">
        <v>-15.920999999999999</v>
      </c>
      <c r="L458">
        <v>-61.204999999999998</v>
      </c>
      <c r="M458">
        <v>-19.670999999999999</v>
      </c>
      <c r="N458">
        <v>-13.725</v>
      </c>
      <c r="O458">
        <v>0</v>
      </c>
      <c r="P458">
        <v>-6.4059999999999997</v>
      </c>
      <c r="Q458">
        <v>24.707000000000001</v>
      </c>
      <c r="R458">
        <v>0</v>
      </c>
      <c r="S458">
        <v>-21.870999999999999</v>
      </c>
      <c r="T458">
        <v>3.8540000000000001</v>
      </c>
      <c r="U458">
        <v>22.431999999999999</v>
      </c>
      <c r="V458">
        <v>30.138999999999999</v>
      </c>
      <c r="W458">
        <v>0</v>
      </c>
      <c r="X458">
        <v>0</v>
      </c>
      <c r="Y458" t="s">
        <v>2367</v>
      </c>
      <c r="Z458" t="s">
        <v>2368</v>
      </c>
      <c r="AA458" t="s">
        <v>179</v>
      </c>
      <c r="AB458" t="s">
        <v>2369</v>
      </c>
      <c r="AC458" t="s">
        <v>180</v>
      </c>
      <c r="AD458" t="s">
        <v>2369</v>
      </c>
      <c r="AE458" t="s">
        <v>638</v>
      </c>
      <c r="AF458" t="s">
        <v>2370</v>
      </c>
      <c r="AG458" t="str">
        <v>monomeric_streptavidin_complexed_ignorechain_HETATM.A-E105C.pdb</v>
      </c>
    </row>
    <row r="459" spans="1:33" x14ac:dyDescent="0.35">
      <c r="A459">
        <v>-116.482</v>
      </c>
      <c r="B459">
        <v>-116.482</v>
      </c>
      <c r="C459">
        <v>-0.95899999999999996</v>
      </c>
      <c r="D459">
        <v>-621.43399999999997</v>
      </c>
      <c r="E459">
        <v>214.976</v>
      </c>
      <c r="F459">
        <v>-189.73500000000001</v>
      </c>
      <c r="G459">
        <v>1.0449999999999999</v>
      </c>
      <c r="H459">
        <v>24.867000000000001</v>
      </c>
      <c r="I459">
        <v>94.087000000000003</v>
      </c>
      <c r="J459">
        <v>421.56200000000001</v>
      </c>
      <c r="K459">
        <v>-15.920999999999999</v>
      </c>
      <c r="L459">
        <v>-61.204999999999998</v>
      </c>
      <c r="M459">
        <v>-17.323</v>
      </c>
      <c r="N459">
        <v>-13.725</v>
      </c>
      <c r="O459">
        <v>0</v>
      </c>
      <c r="P459">
        <v>-7.0629999999999997</v>
      </c>
      <c r="Q459">
        <v>24.707000000000001</v>
      </c>
      <c r="R459">
        <v>0</v>
      </c>
      <c r="S459">
        <v>-21.22</v>
      </c>
      <c r="T459">
        <v>3.8540000000000001</v>
      </c>
      <c r="U459">
        <v>22.734999999999999</v>
      </c>
      <c r="V459">
        <v>24.27</v>
      </c>
      <c r="W459">
        <v>0</v>
      </c>
      <c r="X459">
        <v>0</v>
      </c>
      <c r="Y459" t="s">
        <v>2367</v>
      </c>
      <c r="Z459" t="s">
        <v>2368</v>
      </c>
      <c r="AA459" t="s">
        <v>179</v>
      </c>
      <c r="AB459" t="s">
        <v>2369</v>
      </c>
      <c r="AC459" t="s">
        <v>180</v>
      </c>
      <c r="AD459" t="s">
        <v>2369</v>
      </c>
      <c r="AE459" t="s">
        <v>639</v>
      </c>
      <c r="AF459" t="s">
        <v>2370</v>
      </c>
      <c r="AG459" t="str">
        <v>monomeric_streptavidin_complexed_ignorechain_HETATM.A-Q79N.pdb</v>
      </c>
    </row>
    <row r="460" spans="1:33" x14ac:dyDescent="0.35">
      <c r="A460">
        <v>-117.446</v>
      </c>
      <c r="B460">
        <v>-117.446</v>
      </c>
      <c r="C460">
        <v>-0.95899999999999996</v>
      </c>
      <c r="D460">
        <v>-619.73199999999997</v>
      </c>
      <c r="E460">
        <v>213.72399999999999</v>
      </c>
      <c r="F460">
        <v>-190.327</v>
      </c>
      <c r="G460">
        <v>1.0429999999999999</v>
      </c>
      <c r="H460">
        <v>24.652000000000001</v>
      </c>
      <c r="I460">
        <v>93.968000000000004</v>
      </c>
      <c r="J460">
        <v>420.55599999999998</v>
      </c>
      <c r="K460">
        <v>-15.920999999999999</v>
      </c>
      <c r="L460">
        <v>-61.204999999999998</v>
      </c>
      <c r="M460">
        <v>-17.323</v>
      </c>
      <c r="N460">
        <v>-13.725</v>
      </c>
      <c r="O460">
        <v>0</v>
      </c>
      <c r="P460">
        <v>-6.827</v>
      </c>
      <c r="Q460">
        <v>24.707000000000001</v>
      </c>
      <c r="R460">
        <v>0</v>
      </c>
      <c r="S460">
        <v>-21.606999999999999</v>
      </c>
      <c r="T460">
        <v>3.8540000000000001</v>
      </c>
      <c r="U460">
        <v>22.356000000000002</v>
      </c>
      <c r="V460">
        <v>25.32</v>
      </c>
      <c r="W460">
        <v>0</v>
      </c>
      <c r="X460">
        <v>0</v>
      </c>
      <c r="Y460" t="s">
        <v>2367</v>
      </c>
      <c r="Z460" t="s">
        <v>2368</v>
      </c>
      <c r="AA460" t="s">
        <v>179</v>
      </c>
      <c r="AB460" t="s">
        <v>2369</v>
      </c>
      <c r="AC460" t="s">
        <v>180</v>
      </c>
      <c r="AD460" t="s">
        <v>2369</v>
      </c>
      <c r="AE460" t="s">
        <v>640</v>
      </c>
      <c r="AF460" t="s">
        <v>2370</v>
      </c>
      <c r="AG460" t="str">
        <v>monomeric_streptavidin_complexed_ignorechain_HETATM.A-Q79S.pdb</v>
      </c>
    </row>
    <row r="461" spans="1:33" x14ac:dyDescent="0.35">
      <c r="A461">
        <v>-111.97499999999999</v>
      </c>
      <c r="B461">
        <v>-111.97499999999999</v>
      </c>
      <c r="C461">
        <v>-0.95899999999999996</v>
      </c>
      <c r="D461">
        <v>-620.88400000000001</v>
      </c>
      <c r="E461">
        <v>228.071</v>
      </c>
      <c r="F461">
        <v>-195.274</v>
      </c>
      <c r="G461">
        <v>1.0629999999999999</v>
      </c>
      <c r="H461">
        <v>23.858000000000001</v>
      </c>
      <c r="I461">
        <v>90.066000000000003</v>
      </c>
      <c r="J461">
        <v>420.31700000000001</v>
      </c>
      <c r="K461">
        <v>-15.920999999999999</v>
      </c>
      <c r="L461">
        <v>-61.204999999999998</v>
      </c>
      <c r="M461">
        <v>-19.670999999999999</v>
      </c>
      <c r="N461">
        <v>-13.725</v>
      </c>
      <c r="O461">
        <v>0</v>
      </c>
      <c r="P461">
        <v>-6.3789999999999996</v>
      </c>
      <c r="Q461">
        <v>24.672999999999998</v>
      </c>
      <c r="R461">
        <v>0</v>
      </c>
      <c r="S461">
        <v>-21.106000000000002</v>
      </c>
      <c r="T461">
        <v>3.8540000000000001</v>
      </c>
      <c r="U461">
        <v>23.564</v>
      </c>
      <c r="V461">
        <v>27.681999999999999</v>
      </c>
      <c r="W461">
        <v>0</v>
      </c>
      <c r="X461">
        <v>0</v>
      </c>
      <c r="Y461" t="s">
        <v>2367</v>
      </c>
      <c r="Z461" t="s">
        <v>2368</v>
      </c>
      <c r="AA461" t="s">
        <v>179</v>
      </c>
      <c r="AB461" t="s">
        <v>2369</v>
      </c>
      <c r="AC461" t="s">
        <v>180</v>
      </c>
      <c r="AD461" t="s">
        <v>2369</v>
      </c>
      <c r="AE461" t="s">
        <v>641</v>
      </c>
      <c r="AF461" t="s">
        <v>2370</v>
      </c>
      <c r="AG461" t="str">
        <v>monomeric_streptavidin_complexed_ignorechain_HETATM.A-E105G.pdb</v>
      </c>
    </row>
    <row r="462" spans="1:33" x14ac:dyDescent="0.35">
      <c r="A462">
        <v>-117.7</v>
      </c>
      <c r="B462">
        <v>-117.7</v>
      </c>
      <c r="C462">
        <v>-0.95899999999999996</v>
      </c>
      <c r="D462">
        <v>-623.10699999999997</v>
      </c>
      <c r="E462">
        <v>214.21700000000001</v>
      </c>
      <c r="F462">
        <v>-192.66399999999999</v>
      </c>
      <c r="G462">
        <v>1.056</v>
      </c>
      <c r="H462">
        <v>24.959</v>
      </c>
      <c r="I462">
        <v>94.852000000000004</v>
      </c>
      <c r="J462">
        <v>423.04899999999998</v>
      </c>
      <c r="K462">
        <v>-15.920999999999999</v>
      </c>
      <c r="L462">
        <v>-61.204999999999998</v>
      </c>
      <c r="M462">
        <v>-18.187000000000001</v>
      </c>
      <c r="N462">
        <v>-13.725</v>
      </c>
      <c r="O462">
        <v>0</v>
      </c>
      <c r="P462">
        <v>-6.1710000000000003</v>
      </c>
      <c r="Q462">
        <v>24.707000000000001</v>
      </c>
      <c r="R462">
        <v>0</v>
      </c>
      <c r="S462">
        <v>-21.606999999999999</v>
      </c>
      <c r="T462">
        <v>3.8540000000000001</v>
      </c>
      <c r="U462">
        <v>22.390999999999998</v>
      </c>
      <c r="V462">
        <v>26.762</v>
      </c>
      <c r="W462">
        <v>0</v>
      </c>
      <c r="X462">
        <v>0</v>
      </c>
      <c r="Y462" t="s">
        <v>2367</v>
      </c>
      <c r="Z462" t="s">
        <v>2368</v>
      </c>
      <c r="AA462" t="s">
        <v>179</v>
      </c>
      <c r="AB462" t="s">
        <v>2369</v>
      </c>
      <c r="AC462" t="s">
        <v>180</v>
      </c>
      <c r="AD462" t="s">
        <v>2369</v>
      </c>
      <c r="AE462" t="s">
        <v>642</v>
      </c>
      <c r="AF462" t="s">
        <v>2370</v>
      </c>
      <c r="AG462" t="str">
        <v>monomeric_streptavidin_complexed_ignorechain_HETATM.A-Q79T.pdb</v>
      </c>
    </row>
    <row r="463" spans="1:33" x14ac:dyDescent="0.35">
      <c r="A463">
        <v>-114.29300000000001</v>
      </c>
      <c r="B463">
        <v>-114.29300000000001</v>
      </c>
      <c r="C463">
        <v>-0.95899999999999996</v>
      </c>
      <c r="D463">
        <v>-623.56899999999996</v>
      </c>
      <c r="E463">
        <v>229.869</v>
      </c>
      <c r="F463">
        <v>-196.059</v>
      </c>
      <c r="G463">
        <v>1.0660000000000001</v>
      </c>
      <c r="H463">
        <v>24.111999999999998</v>
      </c>
      <c r="I463">
        <v>90.167000000000002</v>
      </c>
      <c r="J463">
        <v>423.37099999999998</v>
      </c>
      <c r="K463">
        <v>-15.920999999999999</v>
      </c>
      <c r="L463">
        <v>-61.204999999999998</v>
      </c>
      <c r="M463">
        <v>-19.670999999999999</v>
      </c>
      <c r="N463">
        <v>-13.725</v>
      </c>
      <c r="O463">
        <v>0</v>
      </c>
      <c r="P463">
        <v>-6.7160000000000002</v>
      </c>
      <c r="Q463">
        <v>24.707000000000001</v>
      </c>
      <c r="R463">
        <v>0</v>
      </c>
      <c r="S463">
        <v>-21.114000000000001</v>
      </c>
      <c r="T463">
        <v>3.8540000000000001</v>
      </c>
      <c r="U463">
        <v>22.760999999999999</v>
      </c>
      <c r="V463">
        <v>24.738</v>
      </c>
      <c r="W463">
        <v>0</v>
      </c>
      <c r="X463">
        <v>0</v>
      </c>
      <c r="Y463" t="s">
        <v>2367</v>
      </c>
      <c r="Z463" t="s">
        <v>2368</v>
      </c>
      <c r="AA463" t="s">
        <v>179</v>
      </c>
      <c r="AB463" t="s">
        <v>2369</v>
      </c>
      <c r="AC463" t="s">
        <v>180</v>
      </c>
      <c r="AD463" t="s">
        <v>2369</v>
      </c>
      <c r="AE463" t="s">
        <v>643</v>
      </c>
      <c r="AF463" t="s">
        <v>2370</v>
      </c>
      <c r="AG463" t="str">
        <v>monomeric_streptavidin_complexed_ignorechain_HETATM.A-E105D.pdb</v>
      </c>
    </row>
    <row r="464" spans="1:33" x14ac:dyDescent="0.35">
      <c r="A464">
        <v>-108.691</v>
      </c>
      <c r="B464">
        <v>-108.691</v>
      </c>
      <c r="C464">
        <v>-0.95899999999999996</v>
      </c>
      <c r="D464">
        <v>-626.50599999999997</v>
      </c>
      <c r="E464">
        <v>230.96299999999999</v>
      </c>
      <c r="F464">
        <v>-195.62100000000001</v>
      </c>
      <c r="G464">
        <v>1.091</v>
      </c>
      <c r="H464">
        <v>24.148</v>
      </c>
      <c r="I464">
        <v>97.664000000000001</v>
      </c>
      <c r="J464">
        <v>420.85500000000002</v>
      </c>
      <c r="K464">
        <v>-15.920999999999999</v>
      </c>
      <c r="L464">
        <v>-61.204999999999998</v>
      </c>
      <c r="M464">
        <v>-19.670999999999999</v>
      </c>
      <c r="N464">
        <v>-13.725</v>
      </c>
      <c r="O464">
        <v>0</v>
      </c>
      <c r="P464">
        <v>-6.3719999999999999</v>
      </c>
      <c r="Q464">
        <v>24.707000000000001</v>
      </c>
      <c r="R464">
        <v>0</v>
      </c>
      <c r="S464">
        <v>-22.126000000000001</v>
      </c>
      <c r="T464">
        <v>3.8540000000000001</v>
      </c>
      <c r="U464">
        <v>22.032</v>
      </c>
      <c r="V464">
        <v>28.102</v>
      </c>
      <c r="W464">
        <v>0</v>
      </c>
      <c r="X464">
        <v>0</v>
      </c>
      <c r="Y464" t="s">
        <v>2367</v>
      </c>
      <c r="Z464" t="s">
        <v>2368</v>
      </c>
      <c r="AA464" t="s">
        <v>179</v>
      </c>
      <c r="AB464" t="s">
        <v>2369</v>
      </c>
      <c r="AC464" t="s">
        <v>180</v>
      </c>
      <c r="AD464" t="s">
        <v>2369</v>
      </c>
      <c r="AE464" t="s">
        <v>644</v>
      </c>
      <c r="AF464" t="s">
        <v>2370</v>
      </c>
      <c r="AG464" t="str">
        <v>monomeric_streptavidin_complexed_ignorechain_HETATM.A-E105F.pdb</v>
      </c>
    </row>
    <row r="465" spans="1:33" x14ac:dyDescent="0.35">
      <c r="A465">
        <v>-116.91500000000001</v>
      </c>
      <c r="B465">
        <v>-116.91500000000001</v>
      </c>
      <c r="C465">
        <v>-0.95899999999999996</v>
      </c>
      <c r="D465">
        <v>-622.31100000000004</v>
      </c>
      <c r="E465">
        <v>215.09399999999999</v>
      </c>
      <c r="F465">
        <v>-190.31299999999999</v>
      </c>
      <c r="G465">
        <v>1.052</v>
      </c>
      <c r="H465">
        <v>24.83</v>
      </c>
      <c r="I465">
        <v>94.441999999999993</v>
      </c>
      <c r="J465">
        <v>421.7</v>
      </c>
      <c r="K465">
        <v>-15.920999999999999</v>
      </c>
      <c r="L465">
        <v>-61.204999999999998</v>
      </c>
      <c r="M465">
        <v>-17.323</v>
      </c>
      <c r="N465">
        <v>-13.725</v>
      </c>
      <c r="O465">
        <v>0</v>
      </c>
      <c r="P465">
        <v>-6.6680000000000001</v>
      </c>
      <c r="Q465">
        <v>24.707000000000001</v>
      </c>
      <c r="R465">
        <v>0</v>
      </c>
      <c r="S465">
        <v>-21.808</v>
      </c>
      <c r="T465">
        <v>3.8540000000000001</v>
      </c>
      <c r="U465">
        <v>22.123999999999999</v>
      </c>
      <c r="V465">
        <v>25.515000000000001</v>
      </c>
      <c r="W465">
        <v>0</v>
      </c>
      <c r="X465">
        <v>0</v>
      </c>
      <c r="Y465" t="s">
        <v>2367</v>
      </c>
      <c r="Z465" t="s">
        <v>2368</v>
      </c>
      <c r="AA465" t="s">
        <v>179</v>
      </c>
      <c r="AB465" t="s">
        <v>2369</v>
      </c>
      <c r="AC465" t="s">
        <v>180</v>
      </c>
      <c r="AD465" t="s">
        <v>2369</v>
      </c>
      <c r="AE465" t="s">
        <v>645</v>
      </c>
      <c r="AF465" t="s">
        <v>2370</v>
      </c>
      <c r="AG465" t="str">
        <v>monomeric_streptavidin_complexed_ignorechain_HETATM.A-Q79R.pdb</v>
      </c>
    </row>
    <row r="466" spans="1:33" x14ac:dyDescent="0.35">
      <c r="A466">
        <v>94.534000000000006</v>
      </c>
      <c r="B466">
        <v>94.534000000000006</v>
      </c>
      <c r="C466">
        <v>-0.95899999999999996</v>
      </c>
      <c r="D466">
        <v>-622.85400000000004</v>
      </c>
      <c r="E466">
        <v>214.654</v>
      </c>
      <c r="F466">
        <v>-189.50899999999999</v>
      </c>
      <c r="G466">
        <v>1.046</v>
      </c>
      <c r="H466">
        <v>24.757999999999999</v>
      </c>
      <c r="I466">
        <v>114.58799999999999</v>
      </c>
      <c r="J466">
        <v>419.423</v>
      </c>
      <c r="K466">
        <v>-15.920999999999999</v>
      </c>
      <c r="L466">
        <v>-60.021000000000001</v>
      </c>
      <c r="M466">
        <v>-18.632999999999999</v>
      </c>
      <c r="N466">
        <v>-13.725</v>
      </c>
      <c r="O466">
        <v>0</v>
      </c>
      <c r="P466">
        <v>-6.694</v>
      </c>
      <c r="Q466">
        <v>24.635000000000002</v>
      </c>
      <c r="R466">
        <v>0</v>
      </c>
      <c r="S466">
        <v>-14.928000000000001</v>
      </c>
      <c r="T466">
        <v>183.999</v>
      </c>
      <c r="U466">
        <v>30.709</v>
      </c>
      <c r="V466">
        <v>23.966999999999999</v>
      </c>
      <c r="W466">
        <v>0</v>
      </c>
      <c r="X466">
        <v>0</v>
      </c>
      <c r="Y466" t="s">
        <v>2367</v>
      </c>
      <c r="Z466" t="s">
        <v>2368</v>
      </c>
      <c r="AA466" t="s">
        <v>179</v>
      </c>
      <c r="AB466" t="s">
        <v>2369</v>
      </c>
      <c r="AC466" t="s">
        <v>180</v>
      </c>
      <c r="AD466" t="s">
        <v>2369</v>
      </c>
      <c r="AE466" t="s">
        <v>646</v>
      </c>
      <c r="AF466" t="s">
        <v>2370</v>
      </c>
      <c r="AG466" t="str">
        <v>monomeric_streptavidin_complexed_ignorechain_HETATM.A-Q79P.pdb</v>
      </c>
    </row>
    <row r="467" spans="1:33" x14ac:dyDescent="0.35">
      <c r="A467">
        <v>-112.98</v>
      </c>
      <c r="B467">
        <v>-112.98</v>
      </c>
      <c r="C467">
        <v>-0.95899999999999996</v>
      </c>
      <c r="D467">
        <v>-625.35199999999998</v>
      </c>
      <c r="E467">
        <v>230.511</v>
      </c>
      <c r="F467">
        <v>-196.33199999999999</v>
      </c>
      <c r="G467">
        <v>1.07</v>
      </c>
      <c r="H467">
        <v>24.210999999999999</v>
      </c>
      <c r="I467">
        <v>92.111999999999995</v>
      </c>
      <c r="J467">
        <v>423.05</v>
      </c>
      <c r="K467">
        <v>-15.920999999999999</v>
      </c>
      <c r="L467">
        <v>-61.204999999999998</v>
      </c>
      <c r="M467">
        <v>-19.670999999999999</v>
      </c>
      <c r="N467">
        <v>-13.725</v>
      </c>
      <c r="O467">
        <v>0</v>
      </c>
      <c r="P467">
        <v>-6.3289999999999997</v>
      </c>
      <c r="Q467">
        <v>24.707000000000001</v>
      </c>
      <c r="R467">
        <v>0</v>
      </c>
      <c r="S467">
        <v>-21.83</v>
      </c>
      <c r="T467">
        <v>3.8540000000000001</v>
      </c>
      <c r="U467">
        <v>22.245000000000001</v>
      </c>
      <c r="V467">
        <v>26.582999999999998</v>
      </c>
      <c r="W467">
        <v>0</v>
      </c>
      <c r="X467">
        <v>0</v>
      </c>
      <c r="Y467" t="s">
        <v>2367</v>
      </c>
      <c r="Z467" t="s">
        <v>2368</v>
      </c>
      <c r="AA467" t="s">
        <v>179</v>
      </c>
      <c r="AB467" t="s">
        <v>2369</v>
      </c>
      <c r="AC467" t="s">
        <v>180</v>
      </c>
      <c r="AD467" t="s">
        <v>2369</v>
      </c>
      <c r="AE467" t="s">
        <v>647</v>
      </c>
      <c r="AF467" t="s">
        <v>2370</v>
      </c>
      <c r="AG467" t="str">
        <v>monomeric_streptavidin_complexed_ignorechain_HETATM.A-E105H.pdb</v>
      </c>
    </row>
    <row r="468" spans="1:33" x14ac:dyDescent="0.35">
      <c r="A468">
        <v>-117.426</v>
      </c>
      <c r="B468">
        <v>-117.426</v>
      </c>
      <c r="C468">
        <v>-0.95899999999999996</v>
      </c>
      <c r="D468">
        <v>-621.49699999999996</v>
      </c>
      <c r="E468">
        <v>213.56</v>
      </c>
      <c r="F468">
        <v>-190.136</v>
      </c>
      <c r="G468">
        <v>1.0589999999999999</v>
      </c>
      <c r="H468">
        <v>24.798999999999999</v>
      </c>
      <c r="I468">
        <v>95.120999999999995</v>
      </c>
      <c r="J468">
        <v>418.32900000000001</v>
      </c>
      <c r="K468">
        <v>-15.920999999999999</v>
      </c>
      <c r="L468">
        <v>-61.204999999999998</v>
      </c>
      <c r="M468">
        <v>-17.323</v>
      </c>
      <c r="N468">
        <v>-13.725</v>
      </c>
      <c r="O468">
        <v>0</v>
      </c>
      <c r="P468">
        <v>-6.4059999999999997</v>
      </c>
      <c r="Q468">
        <v>24.710999999999999</v>
      </c>
      <c r="R468">
        <v>0</v>
      </c>
      <c r="S468">
        <v>-22.038</v>
      </c>
      <c r="T468">
        <v>3.8540000000000001</v>
      </c>
      <c r="U468">
        <v>22.097999999999999</v>
      </c>
      <c r="V468">
        <v>28.253</v>
      </c>
      <c r="W468">
        <v>0</v>
      </c>
      <c r="X468">
        <v>0</v>
      </c>
      <c r="Y468" t="s">
        <v>2367</v>
      </c>
      <c r="Z468" t="s">
        <v>2368</v>
      </c>
      <c r="AA468" t="s">
        <v>179</v>
      </c>
      <c r="AB468" t="s">
        <v>2369</v>
      </c>
      <c r="AC468" t="s">
        <v>180</v>
      </c>
      <c r="AD468" t="s">
        <v>2369</v>
      </c>
      <c r="AE468" t="s">
        <v>648</v>
      </c>
      <c r="AF468" t="s">
        <v>2370</v>
      </c>
      <c r="AG468" t="str">
        <v>monomeric_streptavidin_complexed_ignorechain_HETATM.A-Q79V.pdb</v>
      </c>
    </row>
    <row r="469" spans="1:33" x14ac:dyDescent="0.35">
      <c r="A469">
        <v>-118.783</v>
      </c>
      <c r="B469">
        <v>-118.783</v>
      </c>
      <c r="C469">
        <v>-0.95899999999999996</v>
      </c>
      <c r="D469">
        <v>-623.673</v>
      </c>
      <c r="E469">
        <v>214.947</v>
      </c>
      <c r="F469">
        <v>-189.809</v>
      </c>
      <c r="G469">
        <v>1.0620000000000001</v>
      </c>
      <c r="H469">
        <v>24.864999999999998</v>
      </c>
      <c r="I469">
        <v>94.228999999999999</v>
      </c>
      <c r="J469">
        <v>420.37099999999998</v>
      </c>
      <c r="K469">
        <v>-15.920999999999999</v>
      </c>
      <c r="L469">
        <v>-61.204999999999998</v>
      </c>
      <c r="M469">
        <v>-17.323</v>
      </c>
      <c r="N469">
        <v>-13.725</v>
      </c>
      <c r="O469">
        <v>0</v>
      </c>
      <c r="P469">
        <v>-6.8280000000000003</v>
      </c>
      <c r="Q469">
        <v>24.707000000000001</v>
      </c>
      <c r="R469">
        <v>0</v>
      </c>
      <c r="S469">
        <v>-21.805</v>
      </c>
      <c r="T469">
        <v>3.8540000000000001</v>
      </c>
      <c r="U469">
        <v>22.239000000000001</v>
      </c>
      <c r="V469">
        <v>26.192</v>
      </c>
      <c r="W469">
        <v>1</v>
      </c>
      <c r="X469">
        <v>0</v>
      </c>
      <c r="Y469" t="s">
        <v>2367</v>
      </c>
      <c r="Z469" t="s">
        <v>2368</v>
      </c>
      <c r="AA469" t="s">
        <v>179</v>
      </c>
      <c r="AB469" t="s">
        <v>2369</v>
      </c>
      <c r="AC469" t="s">
        <v>180</v>
      </c>
      <c r="AD469" t="s">
        <v>2369</v>
      </c>
      <c r="AE469" t="s">
        <v>649</v>
      </c>
      <c r="AF469" t="s">
        <v>2370</v>
      </c>
      <c r="AG469" t="str">
        <v>monomeric_streptavidin_complexed_ignorechain_HETATM.A-Q79Y.pdb</v>
      </c>
    </row>
    <row r="470" spans="1:33" x14ac:dyDescent="0.35">
      <c r="A470">
        <v>-116.224</v>
      </c>
      <c r="B470">
        <v>-116.224</v>
      </c>
      <c r="C470">
        <v>-0.95899999999999996</v>
      </c>
      <c r="D470">
        <v>-625.71100000000001</v>
      </c>
      <c r="E470">
        <v>216.28200000000001</v>
      </c>
      <c r="F470">
        <v>-190.15700000000001</v>
      </c>
      <c r="G470">
        <v>1.071</v>
      </c>
      <c r="H470">
        <v>25.452000000000002</v>
      </c>
      <c r="I470">
        <v>94.926000000000002</v>
      </c>
      <c r="J470">
        <v>420.45</v>
      </c>
      <c r="K470">
        <v>-15.920999999999999</v>
      </c>
      <c r="L470">
        <v>-61.204999999999998</v>
      </c>
      <c r="M470">
        <v>-17.323</v>
      </c>
      <c r="N470">
        <v>-13.725</v>
      </c>
      <c r="O470">
        <v>0</v>
      </c>
      <c r="P470">
        <v>-6.9870000000000001</v>
      </c>
      <c r="Q470">
        <v>24.707000000000001</v>
      </c>
      <c r="R470">
        <v>0</v>
      </c>
      <c r="S470">
        <v>-21.603999999999999</v>
      </c>
      <c r="T470">
        <v>3.8540000000000001</v>
      </c>
      <c r="U470">
        <v>22.756</v>
      </c>
      <c r="V470">
        <v>27.870999999999999</v>
      </c>
      <c r="W470">
        <v>1</v>
      </c>
      <c r="X470">
        <v>0</v>
      </c>
      <c r="Y470" t="s">
        <v>2367</v>
      </c>
      <c r="Z470" t="s">
        <v>2368</v>
      </c>
      <c r="AA470" t="s">
        <v>179</v>
      </c>
      <c r="AB470" t="s">
        <v>2369</v>
      </c>
      <c r="AC470" t="s">
        <v>180</v>
      </c>
      <c r="AD470" t="s">
        <v>2369</v>
      </c>
      <c r="AE470" t="s">
        <v>650</v>
      </c>
      <c r="AF470" t="s">
        <v>2370</v>
      </c>
      <c r="AG470" t="str">
        <v>monomeric_streptavidin_complexed_ignorechain_HETATM.A-Q79W.pdb</v>
      </c>
    </row>
    <row r="471" spans="1:33" x14ac:dyDescent="0.35">
      <c r="A471">
        <v>-114.758</v>
      </c>
      <c r="B471">
        <v>-114.758</v>
      </c>
      <c r="C471">
        <v>-0.95899999999999996</v>
      </c>
      <c r="D471">
        <v>-624.13800000000003</v>
      </c>
      <c r="E471">
        <v>228.94800000000001</v>
      </c>
      <c r="F471">
        <v>-195.249</v>
      </c>
      <c r="G471">
        <v>1.07</v>
      </c>
      <c r="H471">
        <v>23.972000000000001</v>
      </c>
      <c r="I471">
        <v>91.734999999999999</v>
      </c>
      <c r="J471">
        <v>421.77699999999999</v>
      </c>
      <c r="K471">
        <v>-15.920999999999999</v>
      </c>
      <c r="L471">
        <v>-61.204999999999998</v>
      </c>
      <c r="M471">
        <v>-19.670999999999999</v>
      </c>
      <c r="N471">
        <v>-13.725</v>
      </c>
      <c r="O471">
        <v>0</v>
      </c>
      <c r="P471">
        <v>-6.5140000000000002</v>
      </c>
      <c r="Q471">
        <v>24.707000000000001</v>
      </c>
      <c r="R471">
        <v>0</v>
      </c>
      <c r="S471">
        <v>-21.766999999999999</v>
      </c>
      <c r="T471">
        <v>3.8540000000000001</v>
      </c>
      <c r="U471">
        <v>22.16</v>
      </c>
      <c r="V471">
        <v>26.169</v>
      </c>
      <c r="W471">
        <v>1</v>
      </c>
      <c r="X471">
        <v>0</v>
      </c>
      <c r="Y471" t="s">
        <v>2367</v>
      </c>
      <c r="Z471" t="s">
        <v>2368</v>
      </c>
      <c r="AA471" t="s">
        <v>179</v>
      </c>
      <c r="AB471" t="s">
        <v>2369</v>
      </c>
      <c r="AC471" t="s">
        <v>180</v>
      </c>
      <c r="AD471" t="s">
        <v>2369</v>
      </c>
      <c r="AE471" t="s">
        <v>651</v>
      </c>
      <c r="AF471" t="s">
        <v>2370</v>
      </c>
      <c r="AG471" t="str">
        <v>monomeric_streptavidin_complexed_ignorechain_HETATM.A-E105K.pdb</v>
      </c>
    </row>
    <row r="472" spans="1:33" x14ac:dyDescent="0.35">
      <c r="A472">
        <v>-113.627</v>
      </c>
      <c r="B472">
        <v>-113.627</v>
      </c>
      <c r="C472">
        <v>-0.95899999999999996</v>
      </c>
      <c r="D472">
        <v>-624.54200000000003</v>
      </c>
      <c r="E472">
        <v>228.14400000000001</v>
      </c>
      <c r="F472">
        <v>-195.488</v>
      </c>
      <c r="G472">
        <v>1.079</v>
      </c>
      <c r="H472">
        <v>23.905999999999999</v>
      </c>
      <c r="I472">
        <v>93.311000000000007</v>
      </c>
      <c r="J472">
        <v>420.50299999999999</v>
      </c>
      <c r="K472">
        <v>-15.920999999999999</v>
      </c>
      <c r="L472">
        <v>-61.204999999999998</v>
      </c>
      <c r="M472">
        <v>-19.670999999999999</v>
      </c>
      <c r="N472">
        <v>-13.725</v>
      </c>
      <c r="O472">
        <v>0</v>
      </c>
      <c r="P472">
        <v>-6.2969999999999997</v>
      </c>
      <c r="Q472">
        <v>24.707000000000001</v>
      </c>
      <c r="R472">
        <v>0</v>
      </c>
      <c r="S472">
        <v>-21.988</v>
      </c>
      <c r="T472">
        <v>3.8540000000000001</v>
      </c>
      <c r="U472">
        <v>22.119</v>
      </c>
      <c r="V472">
        <v>28.545000000000002</v>
      </c>
      <c r="W472">
        <v>0</v>
      </c>
      <c r="X472">
        <v>0</v>
      </c>
      <c r="Y472" t="s">
        <v>2367</v>
      </c>
      <c r="Z472" t="s">
        <v>2368</v>
      </c>
      <c r="AA472" t="s">
        <v>179</v>
      </c>
      <c r="AB472" t="s">
        <v>2369</v>
      </c>
      <c r="AC472" t="s">
        <v>180</v>
      </c>
      <c r="AD472" t="s">
        <v>2369</v>
      </c>
      <c r="AE472" t="s">
        <v>652</v>
      </c>
      <c r="AF472" t="s">
        <v>2370</v>
      </c>
      <c r="AG472" t="str">
        <v>monomeric_streptavidin_complexed_ignorechain_HETATM.A-E105L.pdb</v>
      </c>
    </row>
    <row r="473" spans="1:33" x14ac:dyDescent="0.35">
      <c r="A473">
        <v>-120.26</v>
      </c>
      <c r="B473">
        <v>-120.26</v>
      </c>
      <c r="C473">
        <v>-0.95899999999999996</v>
      </c>
      <c r="D473">
        <v>-617.54</v>
      </c>
      <c r="E473">
        <v>212.864</v>
      </c>
      <c r="F473">
        <v>-189.73599999999999</v>
      </c>
      <c r="G473">
        <v>1.0349999999999999</v>
      </c>
      <c r="H473">
        <v>24.292000000000002</v>
      </c>
      <c r="I473">
        <v>93.301000000000002</v>
      </c>
      <c r="J473">
        <v>414.15</v>
      </c>
      <c r="K473">
        <v>-15.928000000000001</v>
      </c>
      <c r="L473">
        <v>-61.204999999999998</v>
      </c>
      <c r="M473">
        <v>-18.943000000000001</v>
      </c>
      <c r="N473">
        <v>-13.725</v>
      </c>
      <c r="O473">
        <v>0</v>
      </c>
      <c r="P473">
        <v>-6.2359999999999998</v>
      </c>
      <c r="Q473">
        <v>24.707000000000001</v>
      </c>
      <c r="R473">
        <v>0</v>
      </c>
      <c r="S473">
        <v>-21.661000000000001</v>
      </c>
      <c r="T473">
        <v>3.8540000000000001</v>
      </c>
      <c r="U473">
        <v>22.605</v>
      </c>
      <c r="V473">
        <v>28.864999999999998</v>
      </c>
      <c r="W473">
        <v>0</v>
      </c>
      <c r="X473">
        <v>0</v>
      </c>
      <c r="Y473" t="s">
        <v>2367</v>
      </c>
      <c r="Z473" t="s">
        <v>2368</v>
      </c>
      <c r="AA473" t="s">
        <v>179</v>
      </c>
      <c r="AB473" t="s">
        <v>2369</v>
      </c>
      <c r="AC473" t="s">
        <v>180</v>
      </c>
      <c r="AD473" t="s">
        <v>2369</v>
      </c>
      <c r="AE473" t="s">
        <v>653</v>
      </c>
      <c r="AF473" t="s">
        <v>2370</v>
      </c>
      <c r="AG473" t="str">
        <v>monomeric_streptavidin_complexed_ignorechain_HETATM.A-Q81C.pdb</v>
      </c>
    </row>
    <row r="474" spans="1:33" x14ac:dyDescent="0.35">
      <c r="A474">
        <v>-110.41800000000001</v>
      </c>
      <c r="B474">
        <v>-110.41800000000001</v>
      </c>
      <c r="C474">
        <v>-0.95899999999999996</v>
      </c>
      <c r="D474">
        <v>-625.14599999999996</v>
      </c>
      <c r="E474">
        <v>230.51</v>
      </c>
      <c r="F474">
        <v>-195.46</v>
      </c>
      <c r="G474">
        <v>1.0880000000000001</v>
      </c>
      <c r="H474">
        <v>23.911999999999999</v>
      </c>
      <c r="I474">
        <v>94.066000000000003</v>
      </c>
      <c r="J474">
        <v>420.209</v>
      </c>
      <c r="K474">
        <v>-15.920999999999999</v>
      </c>
      <c r="L474">
        <v>-61.204999999999998</v>
      </c>
      <c r="M474">
        <v>-19.670999999999999</v>
      </c>
      <c r="N474">
        <v>-13.725</v>
      </c>
      <c r="O474">
        <v>0</v>
      </c>
      <c r="P474">
        <v>-6.3659999999999997</v>
      </c>
      <c r="Q474">
        <v>24.609000000000002</v>
      </c>
      <c r="R474">
        <v>0</v>
      </c>
      <c r="S474">
        <v>-21.806999999999999</v>
      </c>
      <c r="T474">
        <v>3.8540000000000001</v>
      </c>
      <c r="U474">
        <v>22.405000000000001</v>
      </c>
      <c r="V474">
        <v>29.187000000000001</v>
      </c>
      <c r="W474">
        <v>0</v>
      </c>
      <c r="X474">
        <v>0</v>
      </c>
      <c r="Y474" t="s">
        <v>2367</v>
      </c>
      <c r="Z474" t="s">
        <v>2368</v>
      </c>
      <c r="AA474" t="s">
        <v>179</v>
      </c>
      <c r="AB474" t="s">
        <v>2369</v>
      </c>
      <c r="AC474" t="s">
        <v>180</v>
      </c>
      <c r="AD474" t="s">
        <v>2369</v>
      </c>
      <c r="AE474" t="s">
        <v>654</v>
      </c>
      <c r="AF474" t="s">
        <v>2370</v>
      </c>
      <c r="AG474" t="str">
        <v>monomeric_streptavidin_complexed_ignorechain_HETATM.A-E105I.pdb</v>
      </c>
    </row>
    <row r="475" spans="1:33" x14ac:dyDescent="0.35">
      <c r="A475">
        <v>-114.205</v>
      </c>
      <c r="B475">
        <v>-114.205</v>
      </c>
      <c r="C475">
        <v>-0.95899999999999996</v>
      </c>
      <c r="D475">
        <v>-625.42100000000005</v>
      </c>
      <c r="E475">
        <v>229.291</v>
      </c>
      <c r="F475">
        <v>-195.291</v>
      </c>
      <c r="G475">
        <v>1.071</v>
      </c>
      <c r="H475">
        <v>23.937000000000001</v>
      </c>
      <c r="I475">
        <v>92.572999999999993</v>
      </c>
      <c r="J475">
        <v>419.86700000000002</v>
      </c>
      <c r="K475">
        <v>-15.920999999999999</v>
      </c>
      <c r="L475">
        <v>-61.204999999999998</v>
      </c>
      <c r="M475">
        <v>-19.670999999999999</v>
      </c>
      <c r="N475">
        <v>-13.725</v>
      </c>
      <c r="O475">
        <v>0</v>
      </c>
      <c r="P475">
        <v>-6.4459999999999997</v>
      </c>
      <c r="Q475">
        <v>24.707000000000001</v>
      </c>
      <c r="R475">
        <v>0</v>
      </c>
      <c r="S475">
        <v>-21.766999999999999</v>
      </c>
      <c r="T475">
        <v>3.8540000000000001</v>
      </c>
      <c r="U475">
        <v>22.361000000000001</v>
      </c>
      <c r="V475">
        <v>28.541</v>
      </c>
      <c r="W475">
        <v>0</v>
      </c>
      <c r="X475">
        <v>0</v>
      </c>
      <c r="Y475" t="s">
        <v>2367</v>
      </c>
      <c r="Z475" t="s">
        <v>2368</v>
      </c>
      <c r="AA475" t="s">
        <v>179</v>
      </c>
      <c r="AB475" t="s">
        <v>2369</v>
      </c>
      <c r="AC475" t="s">
        <v>180</v>
      </c>
      <c r="AD475" t="s">
        <v>2369</v>
      </c>
      <c r="AE475" t="s">
        <v>655</v>
      </c>
      <c r="AF475" t="s">
        <v>2370</v>
      </c>
      <c r="AG475" t="str">
        <v>monomeric_streptavidin_complexed_ignorechain_HETATM.A-E105M.pdb</v>
      </c>
    </row>
    <row r="476" spans="1:33" x14ac:dyDescent="0.35">
      <c r="A476">
        <v>-120.926</v>
      </c>
      <c r="B476">
        <v>-120.926</v>
      </c>
      <c r="C476">
        <v>-0.95899999999999996</v>
      </c>
      <c r="D476">
        <v>-615.57299999999998</v>
      </c>
      <c r="E476">
        <v>212.768</v>
      </c>
      <c r="F476">
        <v>-189.58799999999999</v>
      </c>
      <c r="G476">
        <v>1.034</v>
      </c>
      <c r="H476">
        <v>24.280999999999999</v>
      </c>
      <c r="I476">
        <v>93.308000000000007</v>
      </c>
      <c r="J476">
        <v>412.71600000000001</v>
      </c>
      <c r="K476">
        <v>-15.928000000000001</v>
      </c>
      <c r="L476">
        <v>-61.204999999999998</v>
      </c>
      <c r="M476">
        <v>-18.943000000000001</v>
      </c>
      <c r="N476">
        <v>-13.725</v>
      </c>
      <c r="O476">
        <v>0</v>
      </c>
      <c r="P476">
        <v>-5.9349999999999996</v>
      </c>
      <c r="Q476">
        <v>24.707000000000001</v>
      </c>
      <c r="R476">
        <v>0</v>
      </c>
      <c r="S476">
        <v>-21.518000000000001</v>
      </c>
      <c r="T476">
        <v>3.8540000000000001</v>
      </c>
      <c r="U476">
        <v>22.844999999999999</v>
      </c>
      <c r="V476">
        <v>26.934999999999999</v>
      </c>
      <c r="W476">
        <v>0</v>
      </c>
      <c r="X476">
        <v>0</v>
      </c>
      <c r="Y476" t="s">
        <v>2367</v>
      </c>
      <c r="Z476" t="s">
        <v>2368</v>
      </c>
      <c r="AA476" t="s">
        <v>179</v>
      </c>
      <c r="AB476" t="s">
        <v>2369</v>
      </c>
      <c r="AC476" t="s">
        <v>180</v>
      </c>
      <c r="AD476" t="s">
        <v>2369</v>
      </c>
      <c r="AE476" t="s">
        <v>656</v>
      </c>
      <c r="AF476" t="s">
        <v>2370</v>
      </c>
      <c r="AG476" t="str">
        <v>monomeric_streptavidin_complexed_ignorechain_HETATM.A-Q81A.pdb</v>
      </c>
    </row>
    <row r="477" spans="1:33" x14ac:dyDescent="0.35">
      <c r="A477">
        <v>-120.708</v>
      </c>
      <c r="B477">
        <v>-120.708</v>
      </c>
      <c r="C477">
        <v>-0.95899999999999996</v>
      </c>
      <c r="D477">
        <v>-617.19799999999998</v>
      </c>
      <c r="E477">
        <v>216.47499999999999</v>
      </c>
      <c r="F477">
        <v>-191.15199999999999</v>
      </c>
      <c r="G477">
        <v>1.0389999999999999</v>
      </c>
      <c r="H477">
        <v>24.861999999999998</v>
      </c>
      <c r="I477">
        <v>92.06</v>
      </c>
      <c r="J477">
        <v>417.209</v>
      </c>
      <c r="K477">
        <v>-15.928000000000001</v>
      </c>
      <c r="L477">
        <v>-61.204999999999998</v>
      </c>
      <c r="M477">
        <v>-20.167999999999999</v>
      </c>
      <c r="N477">
        <v>-13.725</v>
      </c>
      <c r="O477">
        <v>0</v>
      </c>
      <c r="P477">
        <v>-6.1340000000000003</v>
      </c>
      <c r="Q477">
        <v>24.707000000000001</v>
      </c>
      <c r="R477">
        <v>0</v>
      </c>
      <c r="S477">
        <v>-20.888999999999999</v>
      </c>
      <c r="T477">
        <v>3.8540000000000001</v>
      </c>
      <c r="U477">
        <v>22.981000000000002</v>
      </c>
      <c r="V477">
        <v>23.463999999999999</v>
      </c>
      <c r="W477">
        <v>0</v>
      </c>
      <c r="X477">
        <v>0</v>
      </c>
      <c r="Y477" t="s">
        <v>2367</v>
      </c>
      <c r="Z477" t="s">
        <v>2368</v>
      </c>
      <c r="AA477" t="s">
        <v>179</v>
      </c>
      <c r="AB477" t="s">
        <v>2369</v>
      </c>
      <c r="AC477" t="s">
        <v>180</v>
      </c>
      <c r="AD477" t="s">
        <v>2369</v>
      </c>
      <c r="AE477" t="s">
        <v>657</v>
      </c>
      <c r="AF477" t="s">
        <v>2370</v>
      </c>
      <c r="AG477" t="str">
        <v>monomeric_streptavidin_complexed_ignorechain_HETATM.A-Q81D.pdb</v>
      </c>
    </row>
    <row r="478" spans="1:33" x14ac:dyDescent="0.35">
      <c r="A478">
        <v>-114.456</v>
      </c>
      <c r="B478">
        <v>-114.456</v>
      </c>
      <c r="C478">
        <v>-0.95899999999999996</v>
      </c>
      <c r="D478">
        <v>-623.923</v>
      </c>
      <c r="E478">
        <v>229.86</v>
      </c>
      <c r="F478">
        <v>-195.40600000000001</v>
      </c>
      <c r="G478">
        <v>1.069</v>
      </c>
      <c r="H478">
        <v>24.087</v>
      </c>
      <c r="I478">
        <v>90.16</v>
      </c>
      <c r="J478">
        <v>422.43599999999998</v>
      </c>
      <c r="K478">
        <v>-15.920999999999999</v>
      </c>
      <c r="L478">
        <v>-61.204999999999998</v>
      </c>
      <c r="M478">
        <v>-19.670999999999999</v>
      </c>
      <c r="N478">
        <v>-13.725</v>
      </c>
      <c r="O478">
        <v>0</v>
      </c>
      <c r="P478">
        <v>-6.6429999999999998</v>
      </c>
      <c r="Q478">
        <v>24.707000000000001</v>
      </c>
      <c r="R478">
        <v>0</v>
      </c>
      <c r="S478">
        <v>-21.346</v>
      </c>
      <c r="T478">
        <v>3.8540000000000001</v>
      </c>
      <c r="U478">
        <v>22.628</v>
      </c>
      <c r="V478">
        <v>25.542999999999999</v>
      </c>
      <c r="W478">
        <v>0</v>
      </c>
      <c r="X478">
        <v>0</v>
      </c>
      <c r="Y478" t="s">
        <v>2367</v>
      </c>
      <c r="Z478" t="s">
        <v>2368</v>
      </c>
      <c r="AA478" t="s">
        <v>179</v>
      </c>
      <c r="AB478" t="s">
        <v>2369</v>
      </c>
      <c r="AC478" t="s">
        <v>180</v>
      </c>
      <c r="AD478" t="s">
        <v>2369</v>
      </c>
      <c r="AE478" t="s">
        <v>658</v>
      </c>
      <c r="AF478" t="s">
        <v>2370</v>
      </c>
      <c r="AG478" t="str">
        <v>monomeric_streptavidin_complexed_ignorechain_HETATM.A-E105N.pdb</v>
      </c>
    </row>
    <row r="479" spans="1:33" x14ac:dyDescent="0.35">
      <c r="A479">
        <v>-121.26600000000001</v>
      </c>
      <c r="B479">
        <v>-121.26600000000001</v>
      </c>
      <c r="C479">
        <v>-0.95899999999999996</v>
      </c>
      <c r="D479">
        <v>-618.78300000000002</v>
      </c>
      <c r="E479">
        <v>215.15</v>
      </c>
      <c r="F479">
        <v>-192.55199999999999</v>
      </c>
      <c r="G479">
        <v>1.0389999999999999</v>
      </c>
      <c r="H479">
        <v>24.547999999999998</v>
      </c>
      <c r="I479">
        <v>94.87</v>
      </c>
      <c r="J479">
        <v>418.78699999999998</v>
      </c>
      <c r="K479">
        <v>-15.928000000000001</v>
      </c>
      <c r="L479">
        <v>-61.204999999999998</v>
      </c>
      <c r="M479">
        <v>-19.091000000000001</v>
      </c>
      <c r="N479">
        <v>-13.725</v>
      </c>
      <c r="O479">
        <v>0</v>
      </c>
      <c r="P479">
        <v>-5.7530000000000001</v>
      </c>
      <c r="Q479">
        <v>24.707000000000001</v>
      </c>
      <c r="R479">
        <v>0</v>
      </c>
      <c r="S479">
        <v>-21.62</v>
      </c>
      <c r="T479">
        <v>3.8540000000000001</v>
      </c>
      <c r="U479">
        <v>22.509</v>
      </c>
      <c r="V479">
        <v>22.885999999999999</v>
      </c>
      <c r="W479">
        <v>0</v>
      </c>
      <c r="X479">
        <v>0</v>
      </c>
      <c r="Y479" t="s">
        <v>2367</v>
      </c>
      <c r="Z479" t="s">
        <v>2368</v>
      </c>
      <c r="AA479" t="s">
        <v>179</v>
      </c>
      <c r="AB479" t="s">
        <v>2369</v>
      </c>
      <c r="AC479" t="s">
        <v>180</v>
      </c>
      <c r="AD479" t="s">
        <v>2369</v>
      </c>
      <c r="AE479" t="s">
        <v>659</v>
      </c>
      <c r="AF479" t="s">
        <v>2370</v>
      </c>
      <c r="AG479" t="str">
        <v>monomeric_streptavidin_complexed_ignorechain_HETATM.A-Q81E.pdb</v>
      </c>
    </row>
    <row r="480" spans="1:33" x14ac:dyDescent="0.35">
      <c r="A480">
        <v>-114.03100000000001</v>
      </c>
      <c r="B480">
        <v>-114.03100000000001</v>
      </c>
      <c r="C480">
        <v>-0.95899999999999996</v>
      </c>
      <c r="D480">
        <v>-623.875</v>
      </c>
      <c r="E480">
        <v>232.21700000000001</v>
      </c>
      <c r="F480">
        <v>-195.84899999999999</v>
      </c>
      <c r="G480">
        <v>1.071</v>
      </c>
      <c r="H480">
        <v>24.012</v>
      </c>
      <c r="I480">
        <v>90.597999999999999</v>
      </c>
      <c r="J480">
        <v>421.44499999999999</v>
      </c>
      <c r="K480">
        <v>-15.920999999999999</v>
      </c>
      <c r="L480">
        <v>-61.204999999999998</v>
      </c>
      <c r="M480">
        <v>-19.670999999999999</v>
      </c>
      <c r="N480">
        <v>-13.725</v>
      </c>
      <c r="O480">
        <v>0</v>
      </c>
      <c r="P480">
        <v>-6.5679999999999996</v>
      </c>
      <c r="Q480">
        <v>24.707000000000001</v>
      </c>
      <c r="R480">
        <v>0</v>
      </c>
      <c r="S480">
        <v>-21.757000000000001</v>
      </c>
      <c r="T480">
        <v>3.8540000000000001</v>
      </c>
      <c r="U480">
        <v>22.164000000000001</v>
      </c>
      <c r="V480">
        <v>25.433</v>
      </c>
      <c r="W480">
        <v>0</v>
      </c>
      <c r="X480">
        <v>0</v>
      </c>
      <c r="Y480" t="s">
        <v>2367</v>
      </c>
      <c r="Z480" t="s">
        <v>2368</v>
      </c>
      <c r="AA480" t="s">
        <v>179</v>
      </c>
      <c r="AB480" t="s">
        <v>2369</v>
      </c>
      <c r="AC480" t="s">
        <v>180</v>
      </c>
      <c r="AD480" t="s">
        <v>2369</v>
      </c>
      <c r="AE480" t="s">
        <v>660</v>
      </c>
      <c r="AF480" t="s">
        <v>2370</v>
      </c>
      <c r="AG480" t="str">
        <v>monomeric_streptavidin_complexed_ignorechain_HETATM.A-E105Q.pdb</v>
      </c>
    </row>
    <row r="481" spans="1:33" x14ac:dyDescent="0.35">
      <c r="A481">
        <v>105.73</v>
      </c>
      <c r="B481">
        <v>105.73</v>
      </c>
      <c r="C481">
        <v>-0.95899999999999996</v>
      </c>
      <c r="D481">
        <v>-627.44100000000003</v>
      </c>
      <c r="E481">
        <v>233.995</v>
      </c>
      <c r="F481">
        <v>-194.23099999999999</v>
      </c>
      <c r="G481">
        <v>1.0720000000000001</v>
      </c>
      <c r="H481">
        <v>23.963999999999999</v>
      </c>
      <c r="I481">
        <v>136.178</v>
      </c>
      <c r="J481">
        <v>420.43200000000002</v>
      </c>
      <c r="K481">
        <v>-15.962999999999999</v>
      </c>
      <c r="L481">
        <v>-59.67</v>
      </c>
      <c r="M481">
        <v>-19.542000000000002</v>
      </c>
      <c r="N481">
        <v>-13.725</v>
      </c>
      <c r="O481">
        <v>0</v>
      </c>
      <c r="P481">
        <v>-6.2720000000000002</v>
      </c>
      <c r="Q481">
        <v>24.562999999999999</v>
      </c>
      <c r="R481">
        <v>0</v>
      </c>
      <c r="S481">
        <v>-18.335999999999999</v>
      </c>
      <c r="T481">
        <v>171.035</v>
      </c>
      <c r="U481">
        <v>25.391999999999999</v>
      </c>
      <c r="V481">
        <v>25.241</v>
      </c>
      <c r="W481">
        <v>0</v>
      </c>
      <c r="X481">
        <v>0</v>
      </c>
      <c r="Y481" t="s">
        <v>2367</v>
      </c>
      <c r="Z481" t="s">
        <v>2368</v>
      </c>
      <c r="AA481" t="s">
        <v>179</v>
      </c>
      <c r="AB481" t="s">
        <v>2369</v>
      </c>
      <c r="AC481" t="s">
        <v>180</v>
      </c>
      <c r="AD481" t="s">
        <v>2369</v>
      </c>
      <c r="AE481" t="s">
        <v>661</v>
      </c>
      <c r="AF481" t="s">
        <v>2370</v>
      </c>
      <c r="AG481" t="str">
        <v>monomeric_streptavidin_complexed_ignorechain_HETATM.A-E105P.pdb</v>
      </c>
    </row>
    <row r="482" spans="1:33" x14ac:dyDescent="0.35">
      <c r="A482">
        <v>-119.271</v>
      </c>
      <c r="B482">
        <v>-119.271</v>
      </c>
      <c r="C482">
        <v>-0.95899999999999996</v>
      </c>
      <c r="D482">
        <v>-618.58000000000004</v>
      </c>
      <c r="E482">
        <v>216.49299999999999</v>
      </c>
      <c r="F482">
        <v>-190.012</v>
      </c>
      <c r="G482">
        <v>1.0549999999999999</v>
      </c>
      <c r="H482">
        <v>24.3</v>
      </c>
      <c r="I482">
        <v>93.649000000000001</v>
      </c>
      <c r="J482">
        <v>414.97</v>
      </c>
      <c r="K482">
        <v>-15.928000000000001</v>
      </c>
      <c r="L482">
        <v>-61.204999999999998</v>
      </c>
      <c r="M482">
        <v>-18.943000000000001</v>
      </c>
      <c r="N482">
        <v>-13.725</v>
      </c>
      <c r="O482">
        <v>0</v>
      </c>
      <c r="P482">
        <v>-5.9160000000000004</v>
      </c>
      <c r="Q482">
        <v>24.707000000000001</v>
      </c>
      <c r="R482">
        <v>0</v>
      </c>
      <c r="S482">
        <v>-22.021000000000001</v>
      </c>
      <c r="T482">
        <v>3.8540000000000001</v>
      </c>
      <c r="U482">
        <v>22.161000000000001</v>
      </c>
      <c r="V482">
        <v>26.827999999999999</v>
      </c>
      <c r="W482">
        <v>0</v>
      </c>
      <c r="X482">
        <v>0</v>
      </c>
      <c r="Y482" t="s">
        <v>2367</v>
      </c>
      <c r="Z482" t="s">
        <v>2368</v>
      </c>
      <c r="AA482" t="s">
        <v>179</v>
      </c>
      <c r="AB482" t="s">
        <v>2369</v>
      </c>
      <c r="AC482" t="s">
        <v>180</v>
      </c>
      <c r="AD482" t="s">
        <v>2369</v>
      </c>
      <c r="AE482" t="s">
        <v>662</v>
      </c>
      <c r="AF482" t="s">
        <v>2370</v>
      </c>
      <c r="AG482" t="str">
        <v>monomeric_streptavidin_complexed_ignorechain_HETATM.A-Q81F.pdb</v>
      </c>
    </row>
    <row r="483" spans="1:33" x14ac:dyDescent="0.35">
      <c r="A483">
        <v>-120.864</v>
      </c>
      <c r="B483">
        <v>-120.864</v>
      </c>
      <c r="C483">
        <v>-0.95899999999999996</v>
      </c>
      <c r="D483">
        <v>-617.61900000000003</v>
      </c>
      <c r="E483">
        <v>215.518</v>
      </c>
      <c r="F483">
        <v>-190.096</v>
      </c>
      <c r="G483">
        <v>1.0369999999999999</v>
      </c>
      <c r="H483">
        <v>24.544</v>
      </c>
      <c r="I483">
        <v>92.906000000000006</v>
      </c>
      <c r="J483">
        <v>415.22699999999998</v>
      </c>
      <c r="K483">
        <v>-15.928000000000001</v>
      </c>
      <c r="L483">
        <v>-61.204999999999998</v>
      </c>
      <c r="M483">
        <v>-18.943000000000001</v>
      </c>
      <c r="N483">
        <v>-13.725</v>
      </c>
      <c r="O483">
        <v>0</v>
      </c>
      <c r="P483">
        <v>-6.1340000000000003</v>
      </c>
      <c r="Q483">
        <v>24.707000000000001</v>
      </c>
      <c r="R483">
        <v>0</v>
      </c>
      <c r="S483">
        <v>-21.75</v>
      </c>
      <c r="T483">
        <v>3.8540000000000001</v>
      </c>
      <c r="U483">
        <v>22.390999999999998</v>
      </c>
      <c r="V483">
        <v>25.309000000000001</v>
      </c>
      <c r="W483">
        <v>0</v>
      </c>
      <c r="X483">
        <v>0</v>
      </c>
      <c r="Y483" t="s">
        <v>2367</v>
      </c>
      <c r="Z483" t="s">
        <v>2368</v>
      </c>
      <c r="AA483" t="s">
        <v>179</v>
      </c>
      <c r="AB483" t="s">
        <v>2369</v>
      </c>
      <c r="AC483" t="s">
        <v>180</v>
      </c>
      <c r="AD483" t="s">
        <v>2369</v>
      </c>
      <c r="AE483" t="s">
        <v>663</v>
      </c>
      <c r="AF483" t="s">
        <v>2370</v>
      </c>
      <c r="AG483" t="str">
        <v>monomeric_streptavidin_complexed_ignorechain_HETATM.A-Q81H.pdb</v>
      </c>
    </row>
    <row r="484" spans="1:33" x14ac:dyDescent="0.35">
      <c r="A484">
        <v>-115.071</v>
      </c>
      <c r="B484">
        <v>-115.071</v>
      </c>
      <c r="C484">
        <v>-0.95899999999999996</v>
      </c>
      <c r="D484">
        <v>-622.41700000000003</v>
      </c>
      <c r="E484">
        <v>228.65299999999999</v>
      </c>
      <c r="F484">
        <v>-195.56899999999999</v>
      </c>
      <c r="G484">
        <v>1.0649999999999999</v>
      </c>
      <c r="H484">
        <v>23.881</v>
      </c>
      <c r="I484">
        <v>90.114999999999995</v>
      </c>
      <c r="J484">
        <v>421.529</v>
      </c>
      <c r="K484">
        <v>-15.920999999999999</v>
      </c>
      <c r="L484">
        <v>-61.204999999999998</v>
      </c>
      <c r="M484">
        <v>-19.670999999999999</v>
      </c>
      <c r="N484">
        <v>-13.725</v>
      </c>
      <c r="O484">
        <v>0</v>
      </c>
      <c r="P484">
        <v>-6.5069999999999997</v>
      </c>
      <c r="Q484">
        <v>24.707000000000001</v>
      </c>
      <c r="R484">
        <v>0</v>
      </c>
      <c r="S484">
        <v>-21.827999999999999</v>
      </c>
      <c r="T484">
        <v>3.8540000000000001</v>
      </c>
      <c r="U484">
        <v>22.335000000000001</v>
      </c>
      <c r="V484">
        <v>26.594000000000001</v>
      </c>
      <c r="W484">
        <v>0</v>
      </c>
      <c r="X484">
        <v>0</v>
      </c>
      <c r="Y484" t="s">
        <v>2367</v>
      </c>
      <c r="Z484" t="s">
        <v>2368</v>
      </c>
      <c r="AA484" t="s">
        <v>179</v>
      </c>
      <c r="AB484" t="s">
        <v>2369</v>
      </c>
      <c r="AC484" t="s">
        <v>180</v>
      </c>
      <c r="AD484" t="s">
        <v>2369</v>
      </c>
      <c r="AE484" t="s">
        <v>664</v>
      </c>
      <c r="AF484" t="s">
        <v>2370</v>
      </c>
      <c r="AG484" t="str">
        <v>monomeric_streptavidin_complexed_ignorechain_HETATM.A-E105S.pdb</v>
      </c>
    </row>
    <row r="485" spans="1:33" x14ac:dyDescent="0.35">
      <c r="A485">
        <v>-122.117</v>
      </c>
      <c r="B485">
        <v>-122.117</v>
      </c>
      <c r="C485">
        <v>-0.95899999999999996</v>
      </c>
      <c r="D485">
        <v>-614.12900000000002</v>
      </c>
      <c r="E485">
        <v>212.768</v>
      </c>
      <c r="F485">
        <v>-189.62700000000001</v>
      </c>
      <c r="G485">
        <v>1.0329999999999999</v>
      </c>
      <c r="H485">
        <v>24.280999999999999</v>
      </c>
      <c r="I485">
        <v>88.762</v>
      </c>
      <c r="J485">
        <v>413.036</v>
      </c>
      <c r="K485">
        <v>-15.928000000000001</v>
      </c>
      <c r="L485">
        <v>-61.204999999999998</v>
      </c>
      <c r="M485">
        <v>-18.943000000000001</v>
      </c>
      <c r="N485">
        <v>-13.725</v>
      </c>
      <c r="O485">
        <v>0</v>
      </c>
      <c r="P485">
        <v>-6.0140000000000002</v>
      </c>
      <c r="Q485">
        <v>25.068000000000001</v>
      </c>
      <c r="R485">
        <v>0</v>
      </c>
      <c r="S485">
        <v>-20.875</v>
      </c>
      <c r="T485">
        <v>3.8540000000000001</v>
      </c>
      <c r="U485">
        <v>24.077000000000002</v>
      </c>
      <c r="V485">
        <v>26.408000000000001</v>
      </c>
      <c r="W485">
        <v>0</v>
      </c>
      <c r="X485">
        <v>0</v>
      </c>
      <c r="Y485" t="s">
        <v>2367</v>
      </c>
      <c r="Z485" t="s">
        <v>2368</v>
      </c>
      <c r="AA485" t="s">
        <v>179</v>
      </c>
      <c r="AB485" t="s">
        <v>2369</v>
      </c>
      <c r="AC485" t="s">
        <v>180</v>
      </c>
      <c r="AD485" t="s">
        <v>2369</v>
      </c>
      <c r="AE485" t="s">
        <v>665</v>
      </c>
      <c r="AF485" t="s">
        <v>2370</v>
      </c>
      <c r="AG485" t="str">
        <v>monomeric_streptavidin_complexed_ignorechain_HETATM.A-Q81G.pdb</v>
      </c>
    </row>
    <row r="486" spans="1:33" x14ac:dyDescent="0.35">
      <c r="A486">
        <v>-113.22199999999999</v>
      </c>
      <c r="B486">
        <v>-113.22199999999999</v>
      </c>
      <c r="C486">
        <v>-0.95899999999999996</v>
      </c>
      <c r="D486">
        <v>-624.19000000000005</v>
      </c>
      <c r="E486">
        <v>229.512</v>
      </c>
      <c r="F486">
        <v>-195.07900000000001</v>
      </c>
      <c r="G486">
        <v>1.0780000000000001</v>
      </c>
      <c r="H486">
        <v>24.178000000000001</v>
      </c>
      <c r="I486">
        <v>91.555999999999997</v>
      </c>
      <c r="J486">
        <v>422.01100000000002</v>
      </c>
      <c r="K486">
        <v>-15.920999999999999</v>
      </c>
      <c r="L486">
        <v>-61.204999999999998</v>
      </c>
      <c r="M486">
        <v>-19.670999999999999</v>
      </c>
      <c r="N486">
        <v>-13.725</v>
      </c>
      <c r="O486">
        <v>0</v>
      </c>
      <c r="P486">
        <v>-6.5140000000000002</v>
      </c>
      <c r="Q486">
        <v>24.707000000000001</v>
      </c>
      <c r="R486">
        <v>0</v>
      </c>
      <c r="S486">
        <v>-21.86</v>
      </c>
      <c r="T486">
        <v>3.8540000000000001</v>
      </c>
      <c r="U486">
        <v>22.218</v>
      </c>
      <c r="V486">
        <v>26.789000000000001</v>
      </c>
      <c r="W486">
        <v>0</v>
      </c>
      <c r="X486">
        <v>0</v>
      </c>
      <c r="Y486" t="s">
        <v>2367</v>
      </c>
      <c r="Z486" t="s">
        <v>2368</v>
      </c>
      <c r="AA486" t="s">
        <v>179</v>
      </c>
      <c r="AB486" t="s">
        <v>2369</v>
      </c>
      <c r="AC486" t="s">
        <v>180</v>
      </c>
      <c r="AD486" t="s">
        <v>2369</v>
      </c>
      <c r="AE486" t="s">
        <v>666</v>
      </c>
      <c r="AF486" t="s">
        <v>2370</v>
      </c>
      <c r="AG486" t="str">
        <v>monomeric_streptavidin_complexed_ignorechain_HETATM.A-E105R.pdb</v>
      </c>
    </row>
    <row r="487" spans="1:33" x14ac:dyDescent="0.35">
      <c r="A487">
        <v>-115.828</v>
      </c>
      <c r="B487">
        <v>-115.828</v>
      </c>
      <c r="C487">
        <v>-0.95899999999999996</v>
      </c>
      <c r="D487">
        <v>-625.59799999999996</v>
      </c>
      <c r="E487">
        <v>230.524</v>
      </c>
      <c r="F487">
        <v>-195.65700000000001</v>
      </c>
      <c r="G487">
        <v>1.0880000000000001</v>
      </c>
      <c r="H487">
        <v>24.125</v>
      </c>
      <c r="I487">
        <v>88.5</v>
      </c>
      <c r="J487">
        <v>420.86</v>
      </c>
      <c r="K487">
        <v>-15.951000000000001</v>
      </c>
      <c r="L487">
        <v>-61.204999999999998</v>
      </c>
      <c r="M487">
        <v>-19.521999999999998</v>
      </c>
      <c r="N487">
        <v>-13.725</v>
      </c>
      <c r="O487">
        <v>0</v>
      </c>
      <c r="P487">
        <v>-6.4859999999999998</v>
      </c>
      <c r="Q487">
        <v>24.707000000000001</v>
      </c>
      <c r="R487">
        <v>0</v>
      </c>
      <c r="S487">
        <v>-22.073</v>
      </c>
      <c r="T487">
        <v>3.8540000000000001</v>
      </c>
      <c r="U487">
        <v>22.545000000000002</v>
      </c>
      <c r="V487">
        <v>29.145</v>
      </c>
      <c r="W487">
        <v>0</v>
      </c>
      <c r="X487">
        <v>0</v>
      </c>
      <c r="Y487" t="s">
        <v>2367</v>
      </c>
      <c r="Z487" t="s">
        <v>2368</v>
      </c>
      <c r="AA487" t="s">
        <v>179</v>
      </c>
      <c r="AB487" t="s">
        <v>2369</v>
      </c>
      <c r="AC487" t="s">
        <v>180</v>
      </c>
      <c r="AD487" t="s">
        <v>2369</v>
      </c>
      <c r="AE487" t="s">
        <v>667</v>
      </c>
      <c r="AF487" t="s">
        <v>2370</v>
      </c>
      <c r="AG487" t="str">
        <v>monomeric_streptavidin_complexed_ignorechain_HETATM.A-E105W.pdb</v>
      </c>
    </row>
    <row r="488" spans="1:33" x14ac:dyDescent="0.35">
      <c r="A488">
        <v>-122.19799999999999</v>
      </c>
      <c r="B488">
        <v>-122.19799999999999</v>
      </c>
      <c r="C488">
        <v>-0.95899999999999996</v>
      </c>
      <c r="D488">
        <v>-618.58500000000004</v>
      </c>
      <c r="E488">
        <v>214.465</v>
      </c>
      <c r="F488">
        <v>-190.102</v>
      </c>
      <c r="G488">
        <v>1.0469999999999999</v>
      </c>
      <c r="H488">
        <v>24.539000000000001</v>
      </c>
      <c r="I488">
        <v>92.867999999999995</v>
      </c>
      <c r="J488">
        <v>416.721</v>
      </c>
      <c r="K488">
        <v>-15.928000000000001</v>
      </c>
      <c r="L488">
        <v>-61.204999999999998</v>
      </c>
      <c r="M488">
        <v>-18.943000000000001</v>
      </c>
      <c r="N488">
        <v>-13.725</v>
      </c>
      <c r="O488">
        <v>0</v>
      </c>
      <c r="P488">
        <v>-6.5309999999999997</v>
      </c>
      <c r="Q488">
        <v>24.707000000000001</v>
      </c>
      <c r="R488">
        <v>0</v>
      </c>
      <c r="S488">
        <v>-21.646000000000001</v>
      </c>
      <c r="T488">
        <v>3.8540000000000001</v>
      </c>
      <c r="U488">
        <v>22.33</v>
      </c>
      <c r="V488">
        <v>24.896000000000001</v>
      </c>
      <c r="W488">
        <v>0</v>
      </c>
      <c r="X488">
        <v>0</v>
      </c>
      <c r="Y488" t="s">
        <v>2367</v>
      </c>
      <c r="Z488" t="s">
        <v>2368</v>
      </c>
      <c r="AA488" t="s">
        <v>179</v>
      </c>
      <c r="AB488" t="s">
        <v>2369</v>
      </c>
      <c r="AC488" t="s">
        <v>180</v>
      </c>
      <c r="AD488" t="s">
        <v>2369</v>
      </c>
      <c r="AE488" t="s">
        <v>668</v>
      </c>
      <c r="AF488" t="s">
        <v>2370</v>
      </c>
      <c r="AG488" t="str">
        <v>monomeric_streptavidin_complexed_ignorechain_HETATM.A-Q81K.pdb</v>
      </c>
    </row>
    <row r="489" spans="1:33" x14ac:dyDescent="0.35">
      <c r="A489">
        <v>-82.397999999999996</v>
      </c>
      <c r="B489">
        <v>-82.397999999999996</v>
      </c>
      <c r="C489">
        <v>-0.95899999999999996</v>
      </c>
      <c r="D489">
        <v>-625.48699999999997</v>
      </c>
      <c r="E489">
        <v>229.024</v>
      </c>
      <c r="F489">
        <v>-194.50800000000001</v>
      </c>
      <c r="G489">
        <v>1.0860000000000001</v>
      </c>
      <c r="H489">
        <v>23.882000000000001</v>
      </c>
      <c r="I489">
        <v>124.501</v>
      </c>
      <c r="J489">
        <v>418.31200000000001</v>
      </c>
      <c r="K489">
        <v>-15.920999999999999</v>
      </c>
      <c r="L489">
        <v>-61.204999999999998</v>
      </c>
      <c r="M489">
        <v>-19.670999999999999</v>
      </c>
      <c r="N489">
        <v>-13.725</v>
      </c>
      <c r="O489">
        <v>0</v>
      </c>
      <c r="P489">
        <v>-5.9960000000000004</v>
      </c>
      <c r="Q489">
        <v>24.609000000000002</v>
      </c>
      <c r="R489">
        <v>0</v>
      </c>
      <c r="S489">
        <v>-21.971</v>
      </c>
      <c r="T489">
        <v>3.8540000000000001</v>
      </c>
      <c r="U489">
        <v>22.251000000000001</v>
      </c>
      <c r="V489">
        <v>29.526</v>
      </c>
      <c r="W489">
        <v>0</v>
      </c>
      <c r="X489">
        <v>0</v>
      </c>
      <c r="Y489" t="s">
        <v>2367</v>
      </c>
      <c r="Z489" t="s">
        <v>2368</v>
      </c>
      <c r="AA489" t="s">
        <v>179</v>
      </c>
      <c r="AB489" t="s">
        <v>2369</v>
      </c>
      <c r="AC489" t="s">
        <v>180</v>
      </c>
      <c r="AD489" t="s">
        <v>2369</v>
      </c>
      <c r="AE489" t="s">
        <v>669</v>
      </c>
      <c r="AF489" t="s">
        <v>2370</v>
      </c>
      <c r="AG489" t="str">
        <v>monomeric_streptavidin_complexed_ignorechain_HETATM.A-E105V.pdb</v>
      </c>
    </row>
    <row r="490" spans="1:33" x14ac:dyDescent="0.35">
      <c r="A490">
        <v>-108.411</v>
      </c>
      <c r="B490">
        <v>-108.411</v>
      </c>
      <c r="C490">
        <v>-0.95899999999999996</v>
      </c>
      <c r="D490">
        <v>-626.75699999999995</v>
      </c>
      <c r="E490">
        <v>230.81100000000001</v>
      </c>
      <c r="F490">
        <v>-195.601</v>
      </c>
      <c r="G490">
        <v>1.0900000000000001</v>
      </c>
      <c r="H490">
        <v>24.152000000000001</v>
      </c>
      <c r="I490">
        <v>98.266000000000005</v>
      </c>
      <c r="J490">
        <v>421.61500000000001</v>
      </c>
      <c r="K490">
        <v>-15.920999999999999</v>
      </c>
      <c r="L490">
        <v>-61.204999999999998</v>
      </c>
      <c r="M490">
        <v>-19.670999999999999</v>
      </c>
      <c r="N490">
        <v>-13.725</v>
      </c>
      <c r="O490">
        <v>0</v>
      </c>
      <c r="P490">
        <v>-6.42</v>
      </c>
      <c r="Q490">
        <v>24.707000000000001</v>
      </c>
      <c r="R490">
        <v>0</v>
      </c>
      <c r="S490">
        <v>-22.154</v>
      </c>
      <c r="T490">
        <v>3.8540000000000001</v>
      </c>
      <c r="U490">
        <v>22.042000000000002</v>
      </c>
      <c r="V490">
        <v>27.466000000000001</v>
      </c>
      <c r="W490">
        <v>0</v>
      </c>
      <c r="X490">
        <v>0</v>
      </c>
      <c r="Y490" t="s">
        <v>2367</v>
      </c>
      <c r="Z490" t="s">
        <v>2368</v>
      </c>
      <c r="AA490" t="s">
        <v>179</v>
      </c>
      <c r="AB490" t="s">
        <v>2369</v>
      </c>
      <c r="AC490" t="s">
        <v>180</v>
      </c>
      <c r="AD490" t="s">
        <v>2369</v>
      </c>
      <c r="AE490" t="s">
        <v>670</v>
      </c>
      <c r="AF490" t="s">
        <v>2370</v>
      </c>
      <c r="AG490" t="str">
        <v>monomeric_streptavidin_complexed_ignorechain_HETATM.A-E105Y.pdb</v>
      </c>
    </row>
    <row r="491" spans="1:33" x14ac:dyDescent="0.35">
      <c r="A491">
        <v>-120.944</v>
      </c>
      <c r="B491">
        <v>-120.944</v>
      </c>
      <c r="C491">
        <v>-0.95899999999999996</v>
      </c>
      <c r="D491">
        <v>-620.53599999999994</v>
      </c>
      <c r="E491">
        <v>214.82400000000001</v>
      </c>
      <c r="F491">
        <v>-189.56299999999999</v>
      </c>
      <c r="G491">
        <v>1.0580000000000001</v>
      </c>
      <c r="H491">
        <v>24.347000000000001</v>
      </c>
      <c r="I491">
        <v>95.927000000000007</v>
      </c>
      <c r="J491">
        <v>413.80399999999997</v>
      </c>
      <c r="K491">
        <v>-15.928000000000001</v>
      </c>
      <c r="L491">
        <v>-61.204999999999998</v>
      </c>
      <c r="M491">
        <v>-18.943000000000001</v>
      </c>
      <c r="N491">
        <v>-13.725</v>
      </c>
      <c r="O491">
        <v>0</v>
      </c>
      <c r="P491">
        <v>-6.2140000000000004</v>
      </c>
      <c r="Q491">
        <v>24.707000000000001</v>
      </c>
      <c r="R491">
        <v>0</v>
      </c>
      <c r="S491">
        <v>-21.922000000000001</v>
      </c>
      <c r="T491">
        <v>3.8540000000000001</v>
      </c>
      <c r="U491">
        <v>22.257999999999999</v>
      </c>
      <c r="V491">
        <v>27.271999999999998</v>
      </c>
      <c r="W491">
        <v>0</v>
      </c>
      <c r="X491">
        <v>0</v>
      </c>
      <c r="Y491" t="s">
        <v>2367</v>
      </c>
      <c r="Z491" t="s">
        <v>2368</v>
      </c>
      <c r="AA491" t="s">
        <v>179</v>
      </c>
      <c r="AB491" t="s">
        <v>2369</v>
      </c>
      <c r="AC491" t="s">
        <v>180</v>
      </c>
      <c r="AD491" t="s">
        <v>2369</v>
      </c>
      <c r="AE491" t="s">
        <v>671</v>
      </c>
      <c r="AF491" t="s">
        <v>2370</v>
      </c>
      <c r="AG491" t="str">
        <v>monomeric_streptavidin_complexed_ignorechain_HETATM.A-Q81L.pdb</v>
      </c>
    </row>
    <row r="492" spans="1:33" x14ac:dyDescent="0.35">
      <c r="A492">
        <v>-114.95099999999999</v>
      </c>
      <c r="B492">
        <v>-114.95099999999999</v>
      </c>
      <c r="C492">
        <v>-0.95899999999999996</v>
      </c>
      <c r="D492">
        <v>-623.63599999999997</v>
      </c>
      <c r="E492">
        <v>228.375</v>
      </c>
      <c r="F492">
        <v>-195.54400000000001</v>
      </c>
      <c r="G492">
        <v>1.0680000000000001</v>
      </c>
      <c r="H492">
        <v>23.92</v>
      </c>
      <c r="I492">
        <v>90.025000000000006</v>
      </c>
      <c r="J492">
        <v>421.971</v>
      </c>
      <c r="K492">
        <v>-15.946</v>
      </c>
      <c r="L492">
        <v>-61.204999999999998</v>
      </c>
      <c r="M492">
        <v>-19.573</v>
      </c>
      <c r="N492">
        <v>-13.725</v>
      </c>
      <c r="O492">
        <v>0</v>
      </c>
      <c r="P492">
        <v>-6.5510000000000002</v>
      </c>
      <c r="Q492">
        <v>24.707000000000001</v>
      </c>
      <c r="R492">
        <v>0</v>
      </c>
      <c r="S492">
        <v>-21.983000000000001</v>
      </c>
      <c r="T492">
        <v>3.8540000000000001</v>
      </c>
      <c r="U492">
        <v>22.215</v>
      </c>
      <c r="V492">
        <v>28.035</v>
      </c>
      <c r="W492">
        <v>0</v>
      </c>
      <c r="X492">
        <v>0</v>
      </c>
      <c r="Y492" t="s">
        <v>2367</v>
      </c>
      <c r="Z492" t="s">
        <v>2368</v>
      </c>
      <c r="AA492" t="s">
        <v>179</v>
      </c>
      <c r="AB492" t="s">
        <v>2369</v>
      </c>
      <c r="AC492" t="s">
        <v>180</v>
      </c>
      <c r="AD492" t="s">
        <v>2369</v>
      </c>
      <c r="AE492" t="s">
        <v>672</v>
      </c>
      <c r="AF492" t="s">
        <v>2370</v>
      </c>
      <c r="AG492" t="str">
        <v>monomeric_streptavidin_complexed_ignorechain_HETATM.A-E105T.pdb</v>
      </c>
    </row>
    <row r="493" spans="1:33" x14ac:dyDescent="0.35">
      <c r="A493">
        <v>-115.76</v>
      </c>
      <c r="B493">
        <v>-115.76</v>
      </c>
      <c r="C493">
        <v>-0.34799999999999998</v>
      </c>
      <c r="D493">
        <v>-619.428</v>
      </c>
      <c r="E493">
        <v>224.452</v>
      </c>
      <c r="F493">
        <v>-196.26400000000001</v>
      </c>
      <c r="G493">
        <v>1.0649999999999999</v>
      </c>
      <c r="H493">
        <v>24.244</v>
      </c>
      <c r="I493">
        <v>92.733999999999995</v>
      </c>
      <c r="J493">
        <v>414.678</v>
      </c>
      <c r="K493">
        <v>-15.08</v>
      </c>
      <c r="L493">
        <v>-61.204999999999998</v>
      </c>
      <c r="M493">
        <v>-18.803999999999998</v>
      </c>
      <c r="N493">
        <v>-13.725</v>
      </c>
      <c r="O493">
        <v>0</v>
      </c>
      <c r="P493">
        <v>-6.4660000000000002</v>
      </c>
      <c r="Q493">
        <v>24.707000000000001</v>
      </c>
      <c r="R493">
        <v>0</v>
      </c>
      <c r="S493">
        <v>-21.39</v>
      </c>
      <c r="T493">
        <v>3.839</v>
      </c>
      <c r="U493">
        <v>23.024999999999999</v>
      </c>
      <c r="V493">
        <v>28.207999999999998</v>
      </c>
      <c r="W493">
        <v>1</v>
      </c>
      <c r="X493">
        <v>0</v>
      </c>
      <c r="Y493" t="s">
        <v>2367</v>
      </c>
      <c r="Z493" t="s">
        <v>2368</v>
      </c>
      <c r="AA493" t="s">
        <v>179</v>
      </c>
      <c r="AB493" t="s">
        <v>2369</v>
      </c>
      <c r="AC493" t="s">
        <v>180</v>
      </c>
      <c r="AD493" t="s">
        <v>2369</v>
      </c>
      <c r="AE493" t="s">
        <v>673</v>
      </c>
      <c r="AF493" t="s">
        <v>2370</v>
      </c>
      <c r="AG493" t="str">
        <v>monomeric_streptavidin_complexed_ignorechain_HETATM.A-E33A.pdb</v>
      </c>
    </row>
    <row r="494" spans="1:33" x14ac:dyDescent="0.35">
      <c r="A494">
        <v>-120.52800000000001</v>
      </c>
      <c r="B494">
        <v>-120.52800000000001</v>
      </c>
      <c r="C494">
        <v>-0.95899999999999996</v>
      </c>
      <c r="D494">
        <v>-618.07600000000002</v>
      </c>
      <c r="E494">
        <v>213.928</v>
      </c>
      <c r="F494">
        <v>-189.43600000000001</v>
      </c>
      <c r="G494">
        <v>1.0449999999999999</v>
      </c>
      <c r="H494">
        <v>24.303000000000001</v>
      </c>
      <c r="I494">
        <v>92.75</v>
      </c>
      <c r="J494">
        <v>415.29300000000001</v>
      </c>
      <c r="K494">
        <v>-15.928000000000001</v>
      </c>
      <c r="L494">
        <v>-61.204999999999998</v>
      </c>
      <c r="M494">
        <v>-18.943000000000001</v>
      </c>
      <c r="N494">
        <v>-13.725</v>
      </c>
      <c r="O494">
        <v>0</v>
      </c>
      <c r="P494">
        <v>-6.1769999999999996</v>
      </c>
      <c r="Q494">
        <v>24.707000000000001</v>
      </c>
      <c r="R494">
        <v>0</v>
      </c>
      <c r="S494">
        <v>-21.696999999999999</v>
      </c>
      <c r="T494">
        <v>3.8540000000000001</v>
      </c>
      <c r="U494">
        <v>22.472999999999999</v>
      </c>
      <c r="V494">
        <v>27.266999999999999</v>
      </c>
      <c r="W494">
        <v>1</v>
      </c>
      <c r="X494">
        <v>0</v>
      </c>
      <c r="Y494" t="s">
        <v>2367</v>
      </c>
      <c r="Z494" t="s">
        <v>2368</v>
      </c>
      <c r="AA494" t="s">
        <v>179</v>
      </c>
      <c r="AB494" t="s">
        <v>2369</v>
      </c>
      <c r="AC494" t="s">
        <v>180</v>
      </c>
      <c r="AD494" t="s">
        <v>2369</v>
      </c>
      <c r="AE494" t="s">
        <v>674</v>
      </c>
      <c r="AF494" t="s">
        <v>2370</v>
      </c>
      <c r="AG494" t="str">
        <v>monomeric_streptavidin_complexed_ignorechain_HETATM.A-Q81M.pdb</v>
      </c>
    </row>
    <row r="495" spans="1:33" x14ac:dyDescent="0.35">
      <c r="A495">
        <v>-119.464</v>
      </c>
      <c r="B495">
        <v>-119.464</v>
      </c>
      <c r="C495">
        <v>-0.95899999999999996</v>
      </c>
      <c r="D495">
        <v>-618.77</v>
      </c>
      <c r="E495">
        <v>214.364</v>
      </c>
      <c r="F495">
        <v>-189.59200000000001</v>
      </c>
      <c r="G495">
        <v>1.0649999999999999</v>
      </c>
      <c r="H495">
        <v>24.353000000000002</v>
      </c>
      <c r="I495">
        <v>93.957999999999998</v>
      </c>
      <c r="J495">
        <v>414.637</v>
      </c>
      <c r="K495">
        <v>-15.928000000000001</v>
      </c>
      <c r="L495">
        <v>-61.204999999999998</v>
      </c>
      <c r="M495">
        <v>-18.943000000000001</v>
      </c>
      <c r="N495">
        <v>-13.725</v>
      </c>
      <c r="O495">
        <v>0</v>
      </c>
      <c r="P495">
        <v>-6.2519999999999998</v>
      </c>
      <c r="Q495">
        <v>25.364000000000001</v>
      </c>
      <c r="R495">
        <v>0</v>
      </c>
      <c r="S495">
        <v>-22.039000000000001</v>
      </c>
      <c r="T495">
        <v>3.8540000000000001</v>
      </c>
      <c r="U495">
        <v>22.440999999999999</v>
      </c>
      <c r="V495">
        <v>27.914000000000001</v>
      </c>
      <c r="W495">
        <v>0</v>
      </c>
      <c r="X495">
        <v>0</v>
      </c>
      <c r="Y495" t="s">
        <v>2367</v>
      </c>
      <c r="Z495" t="s">
        <v>2368</v>
      </c>
      <c r="AA495" t="s">
        <v>179</v>
      </c>
      <c r="AB495" t="s">
        <v>2369</v>
      </c>
      <c r="AC495" t="s">
        <v>180</v>
      </c>
      <c r="AD495" t="s">
        <v>2369</v>
      </c>
      <c r="AE495" t="s">
        <v>675</v>
      </c>
      <c r="AF495" t="s">
        <v>2370</v>
      </c>
      <c r="AG495" t="str">
        <v>monomeric_streptavidin_complexed_ignorechain_HETATM.A-Q81I.pdb</v>
      </c>
    </row>
    <row r="496" spans="1:33" x14ac:dyDescent="0.35">
      <c r="A496">
        <v>-119.658</v>
      </c>
      <c r="B496">
        <v>-119.658</v>
      </c>
      <c r="C496">
        <v>-0.95899999999999996</v>
      </c>
      <c r="D496">
        <v>-616.83399999999995</v>
      </c>
      <c r="E496">
        <v>215.98500000000001</v>
      </c>
      <c r="F496">
        <v>-189.47</v>
      </c>
      <c r="G496">
        <v>1.0369999999999999</v>
      </c>
      <c r="H496">
        <v>24.64</v>
      </c>
      <c r="I496">
        <v>92.168999999999997</v>
      </c>
      <c r="J496">
        <v>415.45800000000003</v>
      </c>
      <c r="K496">
        <v>-15.928000000000001</v>
      </c>
      <c r="L496">
        <v>-61.204999999999998</v>
      </c>
      <c r="M496">
        <v>-18.943000000000001</v>
      </c>
      <c r="N496">
        <v>-13.725</v>
      </c>
      <c r="O496">
        <v>0</v>
      </c>
      <c r="P496">
        <v>-6.3</v>
      </c>
      <c r="Q496">
        <v>24.707000000000001</v>
      </c>
      <c r="R496">
        <v>0</v>
      </c>
      <c r="S496">
        <v>-21.196000000000002</v>
      </c>
      <c r="T496">
        <v>3.8540000000000001</v>
      </c>
      <c r="U496">
        <v>22.783000000000001</v>
      </c>
      <c r="V496">
        <v>24.27</v>
      </c>
      <c r="W496">
        <v>0</v>
      </c>
      <c r="X496">
        <v>0</v>
      </c>
      <c r="Y496" t="s">
        <v>2367</v>
      </c>
      <c r="Z496" t="s">
        <v>2368</v>
      </c>
      <c r="AA496" t="s">
        <v>179</v>
      </c>
      <c r="AB496" t="s">
        <v>2369</v>
      </c>
      <c r="AC496" t="s">
        <v>180</v>
      </c>
      <c r="AD496" t="s">
        <v>2369</v>
      </c>
      <c r="AE496" t="s">
        <v>676</v>
      </c>
      <c r="AF496" t="s">
        <v>2370</v>
      </c>
      <c r="AG496" t="str">
        <v>monomeric_streptavidin_complexed_ignorechain_HETATM.A-Q81N.pdb</v>
      </c>
    </row>
    <row r="497" spans="1:33" x14ac:dyDescent="0.35">
      <c r="A497">
        <v>163.40600000000001</v>
      </c>
      <c r="B497">
        <v>163.40600000000001</v>
      </c>
      <c r="C497">
        <v>-0.95899999999999996</v>
      </c>
      <c r="D497">
        <v>-621.74</v>
      </c>
      <c r="E497">
        <v>225.357</v>
      </c>
      <c r="F497">
        <v>-189.09</v>
      </c>
      <c r="G497">
        <v>1.0449999999999999</v>
      </c>
      <c r="H497">
        <v>24.33</v>
      </c>
      <c r="I497">
        <v>116.56399999999999</v>
      </c>
      <c r="J497">
        <v>416.54300000000001</v>
      </c>
      <c r="K497">
        <v>-16.547999999999998</v>
      </c>
      <c r="L497">
        <v>-61.204999999999998</v>
      </c>
      <c r="M497">
        <v>-19.577999999999999</v>
      </c>
      <c r="N497">
        <v>-13.725</v>
      </c>
      <c r="O497">
        <v>0</v>
      </c>
      <c r="P497">
        <v>-6.1459999999999999</v>
      </c>
      <c r="Q497">
        <v>23.890999999999998</v>
      </c>
      <c r="R497">
        <v>0</v>
      </c>
      <c r="S497">
        <v>-17.641999999999999</v>
      </c>
      <c r="T497">
        <v>252.08699999999999</v>
      </c>
      <c r="U497">
        <v>26.254999999999999</v>
      </c>
      <c r="V497">
        <v>23.966999999999999</v>
      </c>
      <c r="W497">
        <v>0</v>
      </c>
      <c r="X497">
        <v>0</v>
      </c>
      <c r="Y497" t="s">
        <v>2367</v>
      </c>
      <c r="Z497" t="s">
        <v>2368</v>
      </c>
      <c r="AA497" t="s">
        <v>179</v>
      </c>
      <c r="AB497" t="s">
        <v>2369</v>
      </c>
      <c r="AC497" t="s">
        <v>180</v>
      </c>
      <c r="AD497" t="s">
        <v>2369</v>
      </c>
      <c r="AE497" t="s">
        <v>677</v>
      </c>
      <c r="AF497" t="s">
        <v>2370</v>
      </c>
      <c r="AG497" t="str">
        <v>monomeric_streptavidin_complexed_ignorechain_HETATM.A-Q81P.pdb</v>
      </c>
    </row>
    <row r="498" spans="1:33" x14ac:dyDescent="0.35">
      <c r="A498">
        <v>-120.976</v>
      </c>
      <c r="B498">
        <v>-120.976</v>
      </c>
      <c r="C498">
        <v>-0.65400000000000003</v>
      </c>
      <c r="D498">
        <v>-626.71</v>
      </c>
      <c r="E498">
        <v>228.76900000000001</v>
      </c>
      <c r="F498">
        <v>-196.83500000000001</v>
      </c>
      <c r="G498">
        <v>1.107</v>
      </c>
      <c r="H498">
        <v>24.521999999999998</v>
      </c>
      <c r="I498">
        <v>93.022999999999996</v>
      </c>
      <c r="J498">
        <v>416.16199999999998</v>
      </c>
      <c r="K498">
        <v>-14.8</v>
      </c>
      <c r="L498">
        <v>-61.204999999999998</v>
      </c>
      <c r="M498">
        <v>-18.91</v>
      </c>
      <c r="N498">
        <v>-13.725</v>
      </c>
      <c r="O498">
        <v>0</v>
      </c>
      <c r="P498">
        <v>-7.6369999999999996</v>
      </c>
      <c r="Q498">
        <v>24.707000000000001</v>
      </c>
      <c r="R498">
        <v>0</v>
      </c>
      <c r="S498">
        <v>-22.158999999999999</v>
      </c>
      <c r="T498">
        <v>3.2559999999999998</v>
      </c>
      <c r="U498">
        <v>22.013000000000002</v>
      </c>
      <c r="V498">
        <v>28.102</v>
      </c>
      <c r="W498">
        <v>0</v>
      </c>
      <c r="X498">
        <v>0</v>
      </c>
      <c r="Y498" t="s">
        <v>2367</v>
      </c>
      <c r="Z498" t="s">
        <v>2368</v>
      </c>
      <c r="AA498" t="s">
        <v>179</v>
      </c>
      <c r="AB498" t="s">
        <v>2369</v>
      </c>
      <c r="AC498" t="s">
        <v>180</v>
      </c>
      <c r="AD498" t="s">
        <v>2369</v>
      </c>
      <c r="AE498" t="s">
        <v>678</v>
      </c>
      <c r="AF498" t="s">
        <v>2370</v>
      </c>
      <c r="AG498" t="str">
        <v>monomeric_streptavidin_complexed_ignorechain_HETATM.A-E33F.pdb</v>
      </c>
    </row>
    <row r="499" spans="1:33" x14ac:dyDescent="0.35">
      <c r="A499">
        <v>-115.74299999999999</v>
      </c>
      <c r="B499">
        <v>-115.74299999999999</v>
      </c>
      <c r="C499">
        <v>-0.34799999999999998</v>
      </c>
      <c r="D499">
        <v>-622.19100000000003</v>
      </c>
      <c r="E499">
        <v>225.489</v>
      </c>
      <c r="F499">
        <v>-196.95</v>
      </c>
      <c r="G499">
        <v>1.0649999999999999</v>
      </c>
      <c r="H499">
        <v>24.257000000000001</v>
      </c>
      <c r="I499">
        <v>92.763999999999996</v>
      </c>
      <c r="J499">
        <v>416.38499999999999</v>
      </c>
      <c r="K499">
        <v>-15.08</v>
      </c>
      <c r="L499">
        <v>-61.204999999999998</v>
      </c>
      <c r="M499">
        <v>-18.803999999999998</v>
      </c>
      <c r="N499">
        <v>-13.725</v>
      </c>
      <c r="O499">
        <v>0</v>
      </c>
      <c r="P499">
        <v>-6.7539999999999996</v>
      </c>
      <c r="Q499">
        <v>24.707000000000001</v>
      </c>
      <c r="R499">
        <v>0</v>
      </c>
      <c r="S499">
        <v>-21.969000000000001</v>
      </c>
      <c r="T499">
        <v>3.839</v>
      </c>
      <c r="U499">
        <v>22.64</v>
      </c>
      <c r="V499">
        <v>30.138999999999999</v>
      </c>
      <c r="W499">
        <v>0</v>
      </c>
      <c r="X499">
        <v>0</v>
      </c>
      <c r="Y499" t="s">
        <v>2367</v>
      </c>
      <c r="Z499" t="s">
        <v>2368</v>
      </c>
      <c r="AA499" t="s">
        <v>179</v>
      </c>
      <c r="AB499" t="s">
        <v>2369</v>
      </c>
      <c r="AC499" t="s">
        <v>180</v>
      </c>
      <c r="AD499" t="s">
        <v>2369</v>
      </c>
      <c r="AE499" t="s">
        <v>679</v>
      </c>
      <c r="AF499" t="s">
        <v>2370</v>
      </c>
      <c r="AG499" t="str">
        <v>monomeric_streptavidin_complexed_ignorechain_HETATM.A-E33C.pdb</v>
      </c>
    </row>
    <row r="500" spans="1:33" x14ac:dyDescent="0.35">
      <c r="A500">
        <v>-112.667</v>
      </c>
      <c r="B500">
        <v>-112.667</v>
      </c>
      <c r="C500">
        <v>-0.34799999999999998</v>
      </c>
      <c r="D500">
        <v>-622.38800000000003</v>
      </c>
      <c r="E500">
        <v>226.238</v>
      </c>
      <c r="F500">
        <v>-197.19800000000001</v>
      </c>
      <c r="G500">
        <v>1.08</v>
      </c>
      <c r="H500">
        <v>24.975999999999999</v>
      </c>
      <c r="I500">
        <v>94.111000000000004</v>
      </c>
      <c r="J500">
        <v>422.84199999999998</v>
      </c>
      <c r="K500">
        <v>-14.044</v>
      </c>
      <c r="L500">
        <v>-61.204999999999998</v>
      </c>
      <c r="M500">
        <v>-18.905000000000001</v>
      </c>
      <c r="N500">
        <v>-13.725</v>
      </c>
      <c r="O500">
        <v>0</v>
      </c>
      <c r="P500">
        <v>-6.8849999999999998</v>
      </c>
      <c r="Q500">
        <v>24.707000000000001</v>
      </c>
      <c r="R500">
        <v>0</v>
      </c>
      <c r="S500">
        <v>-22.271999999999998</v>
      </c>
      <c r="T500">
        <v>3.839</v>
      </c>
      <c r="U500">
        <v>21.773</v>
      </c>
      <c r="V500">
        <v>24.738</v>
      </c>
      <c r="W500">
        <v>0</v>
      </c>
      <c r="X500">
        <v>0</v>
      </c>
      <c r="Y500" t="s">
        <v>2367</v>
      </c>
      <c r="Z500" t="s">
        <v>2368</v>
      </c>
      <c r="AA500" t="s">
        <v>179</v>
      </c>
      <c r="AB500" t="s">
        <v>2369</v>
      </c>
      <c r="AC500" t="s">
        <v>180</v>
      </c>
      <c r="AD500" t="s">
        <v>2369</v>
      </c>
      <c r="AE500" t="s">
        <v>680</v>
      </c>
      <c r="AF500" t="s">
        <v>2370</v>
      </c>
      <c r="AG500" t="str">
        <v>monomeric_streptavidin_complexed_ignorechain_HETATM.A-E33D.pdb</v>
      </c>
    </row>
    <row r="501" spans="1:33" x14ac:dyDescent="0.35">
      <c r="A501">
        <v>-120.629</v>
      </c>
      <c r="B501">
        <v>-120.629</v>
      </c>
      <c r="C501">
        <v>-0.95899999999999996</v>
      </c>
      <c r="D501">
        <v>-617.827</v>
      </c>
      <c r="E501">
        <v>215.24799999999999</v>
      </c>
      <c r="F501">
        <v>-189.58</v>
      </c>
      <c r="G501">
        <v>1.0529999999999999</v>
      </c>
      <c r="H501">
        <v>24.686</v>
      </c>
      <c r="I501">
        <v>92.61</v>
      </c>
      <c r="J501">
        <v>415.51799999999997</v>
      </c>
      <c r="K501">
        <v>-15.928000000000001</v>
      </c>
      <c r="L501">
        <v>-61.204999999999998</v>
      </c>
      <c r="M501">
        <v>-18.943000000000001</v>
      </c>
      <c r="N501">
        <v>-13.725</v>
      </c>
      <c r="O501">
        <v>0</v>
      </c>
      <c r="P501">
        <v>-6.2060000000000004</v>
      </c>
      <c r="Q501">
        <v>24.707000000000001</v>
      </c>
      <c r="R501">
        <v>0</v>
      </c>
      <c r="S501">
        <v>-21.794</v>
      </c>
      <c r="T501">
        <v>3.8540000000000001</v>
      </c>
      <c r="U501">
        <v>22.347000000000001</v>
      </c>
      <c r="V501">
        <v>25.515000000000001</v>
      </c>
      <c r="W501">
        <v>0</v>
      </c>
      <c r="X501">
        <v>0</v>
      </c>
      <c r="Y501" t="s">
        <v>2367</v>
      </c>
      <c r="Z501" t="s">
        <v>2368</v>
      </c>
      <c r="AA501" t="s">
        <v>179</v>
      </c>
      <c r="AB501" t="s">
        <v>2369</v>
      </c>
      <c r="AC501" t="s">
        <v>180</v>
      </c>
      <c r="AD501" t="s">
        <v>2369</v>
      </c>
      <c r="AE501" t="s">
        <v>681</v>
      </c>
      <c r="AF501" t="s">
        <v>2370</v>
      </c>
      <c r="AG501" t="str">
        <v>monomeric_streptavidin_complexed_ignorechain_HETATM.A-Q81R.pdb</v>
      </c>
    </row>
    <row r="502" spans="1:33" x14ac:dyDescent="0.35">
      <c r="A502">
        <v>-120.994</v>
      </c>
      <c r="B502">
        <v>-120.994</v>
      </c>
      <c r="C502">
        <v>-0.95899999999999996</v>
      </c>
      <c r="D502">
        <v>-615.89700000000005</v>
      </c>
      <c r="E502">
        <v>213.303</v>
      </c>
      <c r="F502">
        <v>-189.983</v>
      </c>
      <c r="G502">
        <v>1.034</v>
      </c>
      <c r="H502">
        <v>24.305</v>
      </c>
      <c r="I502">
        <v>93.399000000000001</v>
      </c>
      <c r="J502">
        <v>415.18</v>
      </c>
      <c r="K502">
        <v>-15.928000000000001</v>
      </c>
      <c r="L502">
        <v>-61.204999999999998</v>
      </c>
      <c r="M502">
        <v>-18.943000000000001</v>
      </c>
      <c r="N502">
        <v>-13.725</v>
      </c>
      <c r="O502">
        <v>0</v>
      </c>
      <c r="P502">
        <v>-6.4</v>
      </c>
      <c r="Q502">
        <v>24.707000000000001</v>
      </c>
      <c r="R502">
        <v>0</v>
      </c>
      <c r="S502">
        <v>-21.584</v>
      </c>
      <c r="T502">
        <v>3.8540000000000001</v>
      </c>
      <c r="U502">
        <v>22.527000000000001</v>
      </c>
      <c r="V502">
        <v>25.32</v>
      </c>
      <c r="W502">
        <v>0</v>
      </c>
      <c r="X502">
        <v>0</v>
      </c>
      <c r="Y502" t="s">
        <v>2367</v>
      </c>
      <c r="Z502" t="s">
        <v>2368</v>
      </c>
      <c r="AA502" t="s">
        <v>179</v>
      </c>
      <c r="AB502" t="s">
        <v>2369</v>
      </c>
      <c r="AC502" t="s">
        <v>180</v>
      </c>
      <c r="AD502" t="s">
        <v>2369</v>
      </c>
      <c r="AE502" t="s">
        <v>682</v>
      </c>
      <c r="AF502" t="s">
        <v>2370</v>
      </c>
      <c r="AG502" t="str">
        <v>monomeric_streptavidin_complexed_ignorechain_HETATM.A-Q81S.pdb</v>
      </c>
    </row>
    <row r="503" spans="1:33" x14ac:dyDescent="0.35">
      <c r="A503">
        <v>-109.129</v>
      </c>
      <c r="B503">
        <v>-109.129</v>
      </c>
      <c r="C503">
        <v>-0.34799999999999998</v>
      </c>
      <c r="D503">
        <v>-617.29399999999998</v>
      </c>
      <c r="E503">
        <v>224.452</v>
      </c>
      <c r="F503">
        <v>-196.352</v>
      </c>
      <c r="G503">
        <v>1.0629999999999999</v>
      </c>
      <c r="H503">
        <v>24.244</v>
      </c>
      <c r="I503">
        <v>92.712999999999994</v>
      </c>
      <c r="J503">
        <v>414.54</v>
      </c>
      <c r="K503">
        <v>-15.08</v>
      </c>
      <c r="L503">
        <v>-61.204999999999998</v>
      </c>
      <c r="M503">
        <v>-18.785</v>
      </c>
      <c r="N503">
        <v>-13.725</v>
      </c>
      <c r="O503">
        <v>0</v>
      </c>
      <c r="P503">
        <v>-6.3029999999999999</v>
      </c>
      <c r="Q503">
        <v>24.817</v>
      </c>
      <c r="R503">
        <v>0</v>
      </c>
      <c r="S503">
        <v>-20.346</v>
      </c>
      <c r="T503">
        <v>3.839</v>
      </c>
      <c r="U503">
        <v>26.962</v>
      </c>
      <c r="V503">
        <v>27.681999999999999</v>
      </c>
      <c r="W503">
        <v>0</v>
      </c>
      <c r="X503">
        <v>0</v>
      </c>
      <c r="Y503" t="s">
        <v>2367</v>
      </c>
      <c r="Z503" t="s">
        <v>2368</v>
      </c>
      <c r="AA503" t="s">
        <v>179</v>
      </c>
      <c r="AB503" t="s">
        <v>2369</v>
      </c>
      <c r="AC503" t="s">
        <v>180</v>
      </c>
      <c r="AD503" t="s">
        <v>2369</v>
      </c>
      <c r="AE503" t="s">
        <v>683</v>
      </c>
      <c r="AF503" t="s">
        <v>2370</v>
      </c>
      <c r="AG503" t="str">
        <v>monomeric_streptavidin_complexed_ignorechain_HETATM.A-E33G.pdb</v>
      </c>
    </row>
    <row r="504" spans="1:33" x14ac:dyDescent="0.35">
      <c r="A504">
        <v>-117.357</v>
      </c>
      <c r="B504">
        <v>-117.357</v>
      </c>
      <c r="C504">
        <v>-0.95899999999999996</v>
      </c>
      <c r="D504">
        <v>-617.98500000000001</v>
      </c>
      <c r="E504">
        <v>216.458</v>
      </c>
      <c r="F504">
        <v>-190.071</v>
      </c>
      <c r="G504">
        <v>1.052</v>
      </c>
      <c r="H504">
        <v>24.448</v>
      </c>
      <c r="I504">
        <v>93.328000000000003</v>
      </c>
      <c r="J504">
        <v>415.10500000000002</v>
      </c>
      <c r="K504">
        <v>-15.928000000000001</v>
      </c>
      <c r="L504">
        <v>-61.204999999999998</v>
      </c>
      <c r="M504">
        <v>-18.943000000000001</v>
      </c>
      <c r="N504">
        <v>-13.725</v>
      </c>
      <c r="O504">
        <v>0</v>
      </c>
      <c r="P504">
        <v>-6.0259999999999998</v>
      </c>
      <c r="Q504">
        <v>24.707000000000001</v>
      </c>
      <c r="R504">
        <v>0</v>
      </c>
      <c r="S504">
        <v>-21.960999999999999</v>
      </c>
      <c r="T504">
        <v>3.8540000000000001</v>
      </c>
      <c r="U504">
        <v>22.623999999999999</v>
      </c>
      <c r="V504">
        <v>27.870999999999999</v>
      </c>
      <c r="W504">
        <v>0</v>
      </c>
      <c r="X504">
        <v>0</v>
      </c>
      <c r="Y504" t="s">
        <v>2367</v>
      </c>
      <c r="Z504" t="s">
        <v>2368</v>
      </c>
      <c r="AA504" t="s">
        <v>179</v>
      </c>
      <c r="AB504" t="s">
        <v>2369</v>
      </c>
      <c r="AC504" t="s">
        <v>180</v>
      </c>
      <c r="AD504" t="s">
        <v>2369</v>
      </c>
      <c r="AE504" t="s">
        <v>684</v>
      </c>
      <c r="AF504" t="s">
        <v>2370</v>
      </c>
      <c r="AG504" t="str">
        <v>monomeric_streptavidin_complexed_ignorechain_HETATM.A-Q81W.pdb</v>
      </c>
    </row>
    <row r="505" spans="1:33" x14ac:dyDescent="0.35">
      <c r="A505">
        <v>-119.646</v>
      </c>
      <c r="B505">
        <v>-119.646</v>
      </c>
      <c r="C505">
        <v>-0.95899999999999996</v>
      </c>
      <c r="D505">
        <v>-616.74699999999996</v>
      </c>
      <c r="E505">
        <v>213.98500000000001</v>
      </c>
      <c r="F505">
        <v>-189.99600000000001</v>
      </c>
      <c r="G505">
        <v>1.0409999999999999</v>
      </c>
      <c r="H505">
        <v>24.327999999999999</v>
      </c>
      <c r="I505">
        <v>94.036000000000001</v>
      </c>
      <c r="J505">
        <v>415.02699999999999</v>
      </c>
      <c r="K505">
        <v>-15.928000000000001</v>
      </c>
      <c r="L505">
        <v>-61.204999999999998</v>
      </c>
      <c r="M505">
        <v>-18.943000000000001</v>
      </c>
      <c r="N505">
        <v>-13.725</v>
      </c>
      <c r="O505">
        <v>0</v>
      </c>
      <c r="P505">
        <v>-6.4820000000000002</v>
      </c>
      <c r="Q505">
        <v>24.707000000000001</v>
      </c>
      <c r="R505">
        <v>0</v>
      </c>
      <c r="S505">
        <v>-21.895</v>
      </c>
      <c r="T505">
        <v>3.8540000000000001</v>
      </c>
      <c r="U505">
        <v>22.495000000000001</v>
      </c>
      <c r="V505">
        <v>26.762</v>
      </c>
      <c r="W505">
        <v>0</v>
      </c>
      <c r="X505">
        <v>0</v>
      </c>
      <c r="Y505" t="s">
        <v>2367</v>
      </c>
      <c r="Z505" t="s">
        <v>2368</v>
      </c>
      <c r="AA505" t="s">
        <v>179</v>
      </c>
      <c r="AB505" t="s">
        <v>2369</v>
      </c>
      <c r="AC505" t="s">
        <v>180</v>
      </c>
      <c r="AD505" t="s">
        <v>2369</v>
      </c>
      <c r="AE505" t="s">
        <v>685</v>
      </c>
      <c r="AF505" t="s">
        <v>2370</v>
      </c>
      <c r="AG505" t="str">
        <v>monomeric_streptavidin_complexed_ignorechain_HETATM.A-Q81T.pdb</v>
      </c>
    </row>
    <row r="506" spans="1:33" x14ac:dyDescent="0.35">
      <c r="A506">
        <v>-120.379</v>
      </c>
      <c r="B506">
        <v>-120.379</v>
      </c>
      <c r="C506">
        <v>-0.95899999999999996</v>
      </c>
      <c r="D506">
        <v>-618.072</v>
      </c>
      <c r="E506">
        <v>213.77600000000001</v>
      </c>
      <c r="F506">
        <v>-189.572</v>
      </c>
      <c r="G506">
        <v>1.048</v>
      </c>
      <c r="H506">
        <v>24.317</v>
      </c>
      <c r="I506">
        <v>94.019000000000005</v>
      </c>
      <c r="J506">
        <v>413.48</v>
      </c>
      <c r="K506">
        <v>-15.928000000000001</v>
      </c>
      <c r="L506">
        <v>-61.204999999999998</v>
      </c>
      <c r="M506">
        <v>-18.943000000000001</v>
      </c>
      <c r="N506">
        <v>-13.725</v>
      </c>
      <c r="O506">
        <v>0</v>
      </c>
      <c r="P506">
        <v>-6.2850000000000001</v>
      </c>
      <c r="Q506">
        <v>25.364000000000001</v>
      </c>
      <c r="R506">
        <v>0</v>
      </c>
      <c r="S506">
        <v>-22.178000000000001</v>
      </c>
      <c r="T506">
        <v>3.8540000000000001</v>
      </c>
      <c r="U506">
        <v>22.376000000000001</v>
      </c>
      <c r="V506">
        <v>28.253</v>
      </c>
      <c r="W506">
        <v>0</v>
      </c>
      <c r="X506">
        <v>0</v>
      </c>
      <c r="Y506" t="s">
        <v>2367</v>
      </c>
      <c r="Z506" t="s">
        <v>2368</v>
      </c>
      <c r="AA506" t="s">
        <v>179</v>
      </c>
      <c r="AB506" t="s">
        <v>2369</v>
      </c>
      <c r="AC506" t="s">
        <v>180</v>
      </c>
      <c r="AD506" t="s">
        <v>2369</v>
      </c>
      <c r="AE506" t="s">
        <v>686</v>
      </c>
      <c r="AF506" t="s">
        <v>2370</v>
      </c>
      <c r="AG506" t="str">
        <v>monomeric_streptavidin_complexed_ignorechain_HETATM.A-Q81V.pdb</v>
      </c>
    </row>
    <row r="507" spans="1:33" x14ac:dyDescent="0.35">
      <c r="A507">
        <v>-116.595</v>
      </c>
      <c r="B507">
        <v>-116.595</v>
      </c>
      <c r="C507">
        <v>-0.34799999999999998</v>
      </c>
      <c r="D507">
        <v>-623.27200000000005</v>
      </c>
      <c r="E507">
        <v>225.78100000000001</v>
      </c>
      <c r="F507">
        <v>-195.81200000000001</v>
      </c>
      <c r="G507">
        <v>1.07</v>
      </c>
      <c r="H507">
        <v>24.385999999999999</v>
      </c>
      <c r="I507">
        <v>92.849000000000004</v>
      </c>
      <c r="J507">
        <v>418.947</v>
      </c>
      <c r="K507">
        <v>-15.08</v>
      </c>
      <c r="L507">
        <v>-61.204999999999998</v>
      </c>
      <c r="M507">
        <v>-18.803999999999998</v>
      </c>
      <c r="N507">
        <v>-13.725</v>
      </c>
      <c r="O507">
        <v>0</v>
      </c>
      <c r="P507">
        <v>-6.8319999999999999</v>
      </c>
      <c r="Q507">
        <v>24.707000000000001</v>
      </c>
      <c r="R507">
        <v>0</v>
      </c>
      <c r="S507">
        <v>-21.58</v>
      </c>
      <c r="T507">
        <v>3.839</v>
      </c>
      <c r="U507">
        <v>22.315000000000001</v>
      </c>
      <c r="V507">
        <v>26.169</v>
      </c>
      <c r="W507">
        <v>0</v>
      </c>
      <c r="X507">
        <v>0</v>
      </c>
      <c r="Y507" t="s">
        <v>2367</v>
      </c>
      <c r="Z507" t="s">
        <v>2368</v>
      </c>
      <c r="AA507" t="s">
        <v>179</v>
      </c>
      <c r="AB507" t="s">
        <v>2369</v>
      </c>
      <c r="AC507" t="s">
        <v>180</v>
      </c>
      <c r="AD507" t="s">
        <v>2369</v>
      </c>
      <c r="AE507" t="s">
        <v>687</v>
      </c>
      <c r="AF507" t="s">
        <v>2370</v>
      </c>
      <c r="AG507" t="str">
        <v>monomeric_streptavidin_complexed_ignorechain_HETATM.A-E33K.pdb</v>
      </c>
    </row>
    <row r="508" spans="1:33" x14ac:dyDescent="0.35">
      <c r="A508">
        <v>-116.15300000000001</v>
      </c>
      <c r="B508">
        <v>-116.15300000000001</v>
      </c>
      <c r="C508">
        <v>-0.34799999999999998</v>
      </c>
      <c r="D508">
        <v>-625.928</v>
      </c>
      <c r="E508">
        <v>227.59100000000001</v>
      </c>
      <c r="F508">
        <v>-197.25200000000001</v>
      </c>
      <c r="G508">
        <v>1.073</v>
      </c>
      <c r="H508">
        <v>24.673999999999999</v>
      </c>
      <c r="I508">
        <v>94.756</v>
      </c>
      <c r="J508">
        <v>420.09100000000001</v>
      </c>
      <c r="K508">
        <v>-15.212999999999999</v>
      </c>
      <c r="L508">
        <v>-61.204999999999998</v>
      </c>
      <c r="M508">
        <v>-18.803999999999998</v>
      </c>
      <c r="N508">
        <v>-13.725</v>
      </c>
      <c r="O508">
        <v>0</v>
      </c>
      <c r="P508">
        <v>-7.165</v>
      </c>
      <c r="Q508">
        <v>24.707000000000001</v>
      </c>
      <c r="R508">
        <v>0</v>
      </c>
      <c r="S508">
        <v>-22.202999999999999</v>
      </c>
      <c r="T508">
        <v>3.839</v>
      </c>
      <c r="U508">
        <v>22.376999999999999</v>
      </c>
      <c r="V508">
        <v>26.582999999999998</v>
      </c>
      <c r="W508">
        <v>0</v>
      </c>
      <c r="X508">
        <v>0</v>
      </c>
      <c r="Y508" t="s">
        <v>2367</v>
      </c>
      <c r="Z508" t="s">
        <v>2368</v>
      </c>
      <c r="AA508" t="s">
        <v>179</v>
      </c>
      <c r="AB508" t="s">
        <v>2369</v>
      </c>
      <c r="AC508" t="s">
        <v>180</v>
      </c>
      <c r="AD508" t="s">
        <v>2369</v>
      </c>
      <c r="AE508" t="s">
        <v>688</v>
      </c>
      <c r="AF508" t="s">
        <v>2370</v>
      </c>
      <c r="AG508" t="str">
        <v>monomeric_streptavidin_complexed_ignorechain_HETATM.A-E33H.pdb</v>
      </c>
    </row>
    <row r="509" spans="1:33" x14ac:dyDescent="0.35">
      <c r="A509">
        <v>-114.56100000000001</v>
      </c>
      <c r="B509">
        <v>-114.56100000000001</v>
      </c>
      <c r="C509">
        <v>-0.34799999999999998</v>
      </c>
      <c r="D509">
        <v>-620.59199999999998</v>
      </c>
      <c r="E509">
        <v>224.15100000000001</v>
      </c>
      <c r="F509">
        <v>-194.346</v>
      </c>
      <c r="G509">
        <v>1.0900000000000001</v>
      </c>
      <c r="H509">
        <v>24.241</v>
      </c>
      <c r="I509">
        <v>96.090999999999994</v>
      </c>
      <c r="J509">
        <v>412.04700000000003</v>
      </c>
      <c r="K509">
        <v>-14.044</v>
      </c>
      <c r="L509">
        <v>-61.204999999999998</v>
      </c>
      <c r="M509">
        <v>-17.07</v>
      </c>
      <c r="N509">
        <v>-13.725</v>
      </c>
      <c r="O509">
        <v>0</v>
      </c>
      <c r="P509">
        <v>-7.8250000000000002</v>
      </c>
      <c r="Q509">
        <v>24.721</v>
      </c>
      <c r="R509">
        <v>0</v>
      </c>
      <c r="S509">
        <v>-22.434999999999999</v>
      </c>
      <c r="T509">
        <v>3.839</v>
      </c>
      <c r="U509">
        <v>21.661999999999999</v>
      </c>
      <c r="V509">
        <v>29.187000000000001</v>
      </c>
      <c r="W509">
        <v>0</v>
      </c>
      <c r="X509">
        <v>0</v>
      </c>
      <c r="Y509" t="s">
        <v>2367</v>
      </c>
      <c r="Z509" t="s">
        <v>2368</v>
      </c>
      <c r="AA509" t="s">
        <v>179</v>
      </c>
      <c r="AB509" t="s">
        <v>2369</v>
      </c>
      <c r="AC509" t="s">
        <v>180</v>
      </c>
      <c r="AD509" t="s">
        <v>2369</v>
      </c>
      <c r="AE509" t="s">
        <v>689</v>
      </c>
      <c r="AF509" t="s">
        <v>2370</v>
      </c>
      <c r="AG509" t="str">
        <v>monomeric_streptavidin_complexed_ignorechain_HETATM.A-E33I.pdb</v>
      </c>
    </row>
    <row r="510" spans="1:33" x14ac:dyDescent="0.35">
      <c r="A510">
        <v>-119.86499999999999</v>
      </c>
      <c r="B510">
        <v>-119.86499999999999</v>
      </c>
      <c r="C510">
        <v>-0.95899999999999996</v>
      </c>
      <c r="D510">
        <v>-618.74199999999996</v>
      </c>
      <c r="E510">
        <v>216.33099999999999</v>
      </c>
      <c r="F510">
        <v>-189.99700000000001</v>
      </c>
      <c r="G510">
        <v>1.054</v>
      </c>
      <c r="H510">
        <v>24.34</v>
      </c>
      <c r="I510">
        <v>93.974000000000004</v>
      </c>
      <c r="J510">
        <v>414.97699999999998</v>
      </c>
      <c r="K510">
        <v>-15.928000000000001</v>
      </c>
      <c r="L510">
        <v>-61.204999999999998</v>
      </c>
      <c r="M510">
        <v>-18.943000000000001</v>
      </c>
      <c r="N510">
        <v>-13.725</v>
      </c>
      <c r="O510">
        <v>0</v>
      </c>
      <c r="P510">
        <v>-5.9260000000000002</v>
      </c>
      <c r="Q510">
        <v>24.707000000000001</v>
      </c>
      <c r="R510">
        <v>0</v>
      </c>
      <c r="S510">
        <v>-22.039000000000001</v>
      </c>
      <c r="T510">
        <v>3.8540000000000001</v>
      </c>
      <c r="U510">
        <v>22.17</v>
      </c>
      <c r="V510">
        <v>26.192</v>
      </c>
      <c r="W510">
        <v>0</v>
      </c>
      <c r="X510">
        <v>0</v>
      </c>
      <c r="Y510" t="s">
        <v>2367</v>
      </c>
      <c r="Z510" t="s">
        <v>2368</v>
      </c>
      <c r="AA510" t="s">
        <v>179</v>
      </c>
      <c r="AB510" t="s">
        <v>2369</v>
      </c>
      <c r="AC510" t="s">
        <v>180</v>
      </c>
      <c r="AD510" t="s">
        <v>2369</v>
      </c>
      <c r="AE510" t="s">
        <v>690</v>
      </c>
      <c r="AF510" t="s">
        <v>2370</v>
      </c>
      <c r="AG510" t="str">
        <v>monomeric_streptavidin_complexed_ignorechain_HETATM.A-Q81Y.pdb</v>
      </c>
    </row>
    <row r="511" spans="1:33" x14ac:dyDescent="0.35">
      <c r="A511">
        <v>-117.494</v>
      </c>
      <c r="B511">
        <v>-117.494</v>
      </c>
      <c r="C511">
        <v>-0.95899999999999996</v>
      </c>
      <c r="D511">
        <v>-620.76</v>
      </c>
      <c r="E511">
        <v>222.30699999999999</v>
      </c>
      <c r="F511">
        <v>-193.114</v>
      </c>
      <c r="G511">
        <v>1.0580000000000001</v>
      </c>
      <c r="H511">
        <v>23.56</v>
      </c>
      <c r="I511">
        <v>92.159000000000006</v>
      </c>
      <c r="J511">
        <v>419.91800000000001</v>
      </c>
      <c r="K511">
        <v>-15.920999999999999</v>
      </c>
      <c r="L511">
        <v>-61.204999999999998</v>
      </c>
      <c r="M511">
        <v>-22.954000000000001</v>
      </c>
      <c r="N511">
        <v>-13.725</v>
      </c>
      <c r="O511">
        <v>0</v>
      </c>
      <c r="P511">
        <v>-4.883</v>
      </c>
      <c r="Q511">
        <v>24.707000000000001</v>
      </c>
      <c r="R511">
        <v>0</v>
      </c>
      <c r="S511">
        <v>-21.396999999999998</v>
      </c>
      <c r="T511">
        <v>3.8540000000000001</v>
      </c>
      <c r="U511">
        <v>22.928000000000001</v>
      </c>
      <c r="V511">
        <v>26.934999999999999</v>
      </c>
      <c r="W511">
        <v>0</v>
      </c>
      <c r="X511">
        <v>0</v>
      </c>
      <c r="Y511" t="s">
        <v>2367</v>
      </c>
      <c r="Z511" t="s">
        <v>2368</v>
      </c>
      <c r="AA511" t="s">
        <v>179</v>
      </c>
      <c r="AB511" t="s">
        <v>2369</v>
      </c>
      <c r="AC511" t="s">
        <v>180</v>
      </c>
      <c r="AD511" t="s">
        <v>2369</v>
      </c>
      <c r="AE511" t="s">
        <v>691</v>
      </c>
      <c r="AF511" t="s">
        <v>2370</v>
      </c>
      <c r="AG511" t="str">
        <v>monomeric_streptavidin_complexed_ignorechain_HETATM.A-Q91A.pdb</v>
      </c>
    </row>
    <row r="512" spans="1:33" x14ac:dyDescent="0.35">
      <c r="A512">
        <v>-116.25</v>
      </c>
      <c r="B512">
        <v>-116.25</v>
      </c>
      <c r="C512">
        <v>-0.34799999999999998</v>
      </c>
      <c r="D512">
        <v>-624.66700000000003</v>
      </c>
      <c r="E512">
        <v>226.59200000000001</v>
      </c>
      <c r="F512">
        <v>-196.06800000000001</v>
      </c>
      <c r="G512">
        <v>1.087</v>
      </c>
      <c r="H512">
        <v>24.332000000000001</v>
      </c>
      <c r="I512">
        <v>94.471999999999994</v>
      </c>
      <c r="J512">
        <v>416.59800000000001</v>
      </c>
      <c r="K512">
        <v>-15.08</v>
      </c>
      <c r="L512">
        <v>-61.204999999999998</v>
      </c>
      <c r="M512">
        <v>-18.803999999999998</v>
      </c>
      <c r="N512">
        <v>-13.725</v>
      </c>
      <c r="O512">
        <v>0</v>
      </c>
      <c r="P512">
        <v>-6.5570000000000004</v>
      </c>
      <c r="Q512">
        <v>24.707000000000001</v>
      </c>
      <c r="R512">
        <v>0</v>
      </c>
      <c r="S512">
        <v>-22.056000000000001</v>
      </c>
      <c r="T512">
        <v>3.839</v>
      </c>
      <c r="U512">
        <v>22.088000000000001</v>
      </c>
      <c r="V512">
        <v>28.545000000000002</v>
      </c>
      <c r="W512">
        <v>0</v>
      </c>
      <c r="X512">
        <v>0</v>
      </c>
      <c r="Y512" t="s">
        <v>2367</v>
      </c>
      <c r="Z512" t="s">
        <v>2368</v>
      </c>
      <c r="AA512" t="s">
        <v>179</v>
      </c>
      <c r="AB512" t="s">
        <v>2369</v>
      </c>
      <c r="AC512" t="s">
        <v>180</v>
      </c>
      <c r="AD512" t="s">
        <v>2369</v>
      </c>
      <c r="AE512" t="s">
        <v>692</v>
      </c>
      <c r="AF512" t="s">
        <v>2370</v>
      </c>
      <c r="AG512" t="str">
        <v>monomeric_streptavidin_complexed_ignorechain_HETATM.A-E33L.pdb</v>
      </c>
    </row>
    <row r="513" spans="1:33" x14ac:dyDescent="0.35">
      <c r="A513">
        <v>-114.97199999999999</v>
      </c>
      <c r="B513">
        <v>-114.97199999999999</v>
      </c>
      <c r="C513">
        <v>-0.34799999999999998</v>
      </c>
      <c r="D513">
        <v>-627.04999999999995</v>
      </c>
      <c r="E513">
        <v>228.29599999999999</v>
      </c>
      <c r="F513">
        <v>-196.51599999999999</v>
      </c>
      <c r="G513">
        <v>1.0820000000000001</v>
      </c>
      <c r="H513">
        <v>24.495999999999999</v>
      </c>
      <c r="I513">
        <v>94.055999999999997</v>
      </c>
      <c r="J513">
        <v>418.16699999999997</v>
      </c>
      <c r="K513">
        <v>-15.08</v>
      </c>
      <c r="L513">
        <v>-61.204999999999998</v>
      </c>
      <c r="M513">
        <v>-18.803999999999998</v>
      </c>
      <c r="N513">
        <v>-13.725</v>
      </c>
      <c r="O513">
        <v>0</v>
      </c>
      <c r="P513">
        <v>-6.8940000000000001</v>
      </c>
      <c r="Q513">
        <v>24.707000000000001</v>
      </c>
      <c r="R513">
        <v>0</v>
      </c>
      <c r="S513">
        <v>-21.78</v>
      </c>
      <c r="T513">
        <v>3.839</v>
      </c>
      <c r="U513">
        <v>23.245000000000001</v>
      </c>
      <c r="V513">
        <v>28.541</v>
      </c>
      <c r="W513">
        <v>0</v>
      </c>
      <c r="X513">
        <v>0</v>
      </c>
      <c r="Y513" t="s">
        <v>2367</v>
      </c>
      <c r="Z513" t="s">
        <v>2368</v>
      </c>
      <c r="AA513" t="s">
        <v>179</v>
      </c>
      <c r="AB513" t="s">
        <v>2369</v>
      </c>
      <c r="AC513" t="s">
        <v>180</v>
      </c>
      <c r="AD513" t="s">
        <v>2369</v>
      </c>
      <c r="AE513" t="s">
        <v>693</v>
      </c>
      <c r="AF513" t="s">
        <v>2370</v>
      </c>
      <c r="AG513" t="str">
        <v>monomeric_streptavidin_complexed_ignorechain_HETATM.A-E33M.pdb</v>
      </c>
    </row>
    <row r="514" spans="1:33" x14ac:dyDescent="0.35">
      <c r="A514">
        <v>41.05</v>
      </c>
      <c r="B514">
        <v>41.05</v>
      </c>
      <c r="C514">
        <v>-0.60899999999999999</v>
      </c>
      <c r="D514">
        <v>-623.44299999999998</v>
      </c>
      <c r="E514">
        <v>225.45</v>
      </c>
      <c r="F514">
        <v>-193.703</v>
      </c>
      <c r="G514">
        <v>1.0640000000000001</v>
      </c>
      <c r="H514">
        <v>24.289000000000001</v>
      </c>
      <c r="I514">
        <v>122.717</v>
      </c>
      <c r="J514">
        <v>416.39400000000001</v>
      </c>
      <c r="K514">
        <v>-15.018000000000001</v>
      </c>
      <c r="L514">
        <v>-60.351999999999997</v>
      </c>
      <c r="M514">
        <v>-18.914000000000001</v>
      </c>
      <c r="N514">
        <v>-13.725</v>
      </c>
      <c r="O514">
        <v>0</v>
      </c>
      <c r="P514">
        <v>-6.2839999999999998</v>
      </c>
      <c r="Q514">
        <v>24.901</v>
      </c>
      <c r="R514">
        <v>0</v>
      </c>
      <c r="S514">
        <v>-16.972999999999999</v>
      </c>
      <c r="T514">
        <v>121.895</v>
      </c>
      <c r="U514">
        <v>28.122</v>
      </c>
      <c r="V514">
        <v>25.241</v>
      </c>
      <c r="W514">
        <v>0</v>
      </c>
      <c r="X514">
        <v>0</v>
      </c>
      <c r="Y514" t="s">
        <v>2367</v>
      </c>
      <c r="Z514" t="s">
        <v>2368</v>
      </c>
      <c r="AA514" t="s">
        <v>179</v>
      </c>
      <c r="AB514" t="s">
        <v>2369</v>
      </c>
      <c r="AC514" t="s">
        <v>180</v>
      </c>
      <c r="AD514" t="s">
        <v>2369</v>
      </c>
      <c r="AE514" t="s">
        <v>694</v>
      </c>
      <c r="AF514" t="s">
        <v>2370</v>
      </c>
      <c r="AG514" t="str">
        <v>monomeric_streptavidin_complexed_ignorechain_HETATM.A-E33P.pdb</v>
      </c>
    </row>
    <row r="515" spans="1:33" x14ac:dyDescent="0.35">
      <c r="A515">
        <v>-116.63</v>
      </c>
      <c r="B515">
        <v>-116.63</v>
      </c>
      <c r="C515">
        <v>-0.95899999999999996</v>
      </c>
      <c r="D515">
        <v>-621.95799999999997</v>
      </c>
      <c r="E515">
        <v>222.49600000000001</v>
      </c>
      <c r="F515">
        <v>-193.399</v>
      </c>
      <c r="G515">
        <v>1.0580000000000001</v>
      </c>
      <c r="H515">
        <v>23.571999999999999</v>
      </c>
      <c r="I515">
        <v>92.177000000000007</v>
      </c>
      <c r="J515">
        <v>420.65600000000001</v>
      </c>
      <c r="K515">
        <v>-15.920999999999999</v>
      </c>
      <c r="L515">
        <v>-61.204999999999998</v>
      </c>
      <c r="M515">
        <v>-22.954000000000001</v>
      </c>
      <c r="N515">
        <v>-13.725</v>
      </c>
      <c r="O515">
        <v>0</v>
      </c>
      <c r="P515">
        <v>-4.8789999999999996</v>
      </c>
      <c r="Q515">
        <v>24.707000000000001</v>
      </c>
      <c r="R515">
        <v>0</v>
      </c>
      <c r="S515">
        <v>-21.640999999999998</v>
      </c>
      <c r="T515">
        <v>3.8540000000000001</v>
      </c>
      <c r="U515">
        <v>22.625</v>
      </c>
      <c r="V515">
        <v>28.864999999999998</v>
      </c>
      <c r="W515">
        <v>0</v>
      </c>
      <c r="X515">
        <v>0</v>
      </c>
      <c r="Y515" t="s">
        <v>2367</v>
      </c>
      <c r="Z515" t="s">
        <v>2368</v>
      </c>
      <c r="AA515" t="s">
        <v>179</v>
      </c>
      <c r="AB515" t="s">
        <v>2369</v>
      </c>
      <c r="AC515" t="s">
        <v>180</v>
      </c>
      <c r="AD515" t="s">
        <v>2369</v>
      </c>
      <c r="AE515" t="s">
        <v>695</v>
      </c>
      <c r="AF515" t="s">
        <v>2370</v>
      </c>
      <c r="AG515" t="str">
        <v>monomeric_streptavidin_complexed_ignorechain_HETATM.A-Q91C.pdb</v>
      </c>
    </row>
    <row r="516" spans="1:33" x14ac:dyDescent="0.35">
      <c r="A516">
        <v>-119.221</v>
      </c>
      <c r="B516">
        <v>-119.221</v>
      </c>
      <c r="C516">
        <v>-0.95899999999999996</v>
      </c>
      <c r="D516">
        <v>-621.74699999999996</v>
      </c>
      <c r="E516">
        <v>226.249</v>
      </c>
      <c r="F516">
        <v>-193.43600000000001</v>
      </c>
      <c r="G516">
        <v>1.0649999999999999</v>
      </c>
      <c r="H516">
        <v>23.831</v>
      </c>
      <c r="I516">
        <v>89.668000000000006</v>
      </c>
      <c r="J516">
        <v>421.73099999999999</v>
      </c>
      <c r="K516">
        <v>-15.920999999999999</v>
      </c>
      <c r="L516">
        <v>-61.204999999999998</v>
      </c>
      <c r="M516">
        <v>-21.488</v>
      </c>
      <c r="N516">
        <v>-13.725</v>
      </c>
      <c r="O516">
        <v>0</v>
      </c>
      <c r="P516">
        <v>-5.5830000000000002</v>
      </c>
      <c r="Q516">
        <v>24.707000000000001</v>
      </c>
      <c r="R516">
        <v>0</v>
      </c>
      <c r="S516">
        <v>-21.631</v>
      </c>
      <c r="T516">
        <v>3.8540000000000001</v>
      </c>
      <c r="U516">
        <v>22.484000000000002</v>
      </c>
      <c r="V516">
        <v>22.885999999999999</v>
      </c>
      <c r="W516">
        <v>0</v>
      </c>
      <c r="X516">
        <v>0</v>
      </c>
      <c r="Y516" t="s">
        <v>2367</v>
      </c>
      <c r="Z516" t="s">
        <v>2368</v>
      </c>
      <c r="AA516" t="s">
        <v>179</v>
      </c>
      <c r="AB516" t="s">
        <v>2369</v>
      </c>
      <c r="AC516" t="s">
        <v>180</v>
      </c>
      <c r="AD516" t="s">
        <v>2369</v>
      </c>
      <c r="AE516" t="s">
        <v>696</v>
      </c>
      <c r="AF516" t="s">
        <v>2370</v>
      </c>
      <c r="AG516" t="str">
        <v>monomeric_streptavidin_complexed_ignorechain_HETATM.A-Q91E.pdb</v>
      </c>
    </row>
    <row r="517" spans="1:33" x14ac:dyDescent="0.35">
      <c r="A517">
        <v>-117.265</v>
      </c>
      <c r="B517">
        <v>-117.265</v>
      </c>
      <c r="C517">
        <v>-0.95899999999999996</v>
      </c>
      <c r="D517">
        <v>-622.29899999999998</v>
      </c>
      <c r="E517">
        <v>224.50899999999999</v>
      </c>
      <c r="F517">
        <v>-194.89500000000001</v>
      </c>
      <c r="G517">
        <v>1.06</v>
      </c>
      <c r="H517">
        <v>23.844000000000001</v>
      </c>
      <c r="I517">
        <v>92.867000000000004</v>
      </c>
      <c r="J517">
        <v>423.86599999999999</v>
      </c>
      <c r="K517">
        <v>-15.920999999999999</v>
      </c>
      <c r="L517">
        <v>-61.204999999999998</v>
      </c>
      <c r="M517">
        <v>-24.045999999999999</v>
      </c>
      <c r="N517">
        <v>-13.725</v>
      </c>
      <c r="O517">
        <v>0</v>
      </c>
      <c r="P517">
        <v>-4.49</v>
      </c>
      <c r="Q517">
        <v>24.707000000000001</v>
      </c>
      <c r="R517">
        <v>0</v>
      </c>
      <c r="S517">
        <v>-20.803999999999998</v>
      </c>
      <c r="T517">
        <v>3.8540000000000001</v>
      </c>
      <c r="U517">
        <v>22.908000000000001</v>
      </c>
      <c r="V517">
        <v>23.463999999999999</v>
      </c>
      <c r="W517">
        <v>0</v>
      </c>
      <c r="X517">
        <v>0</v>
      </c>
      <c r="Y517" t="s">
        <v>2367</v>
      </c>
      <c r="Z517" t="s">
        <v>2368</v>
      </c>
      <c r="AA517" t="s">
        <v>179</v>
      </c>
      <c r="AB517" t="s">
        <v>2369</v>
      </c>
      <c r="AC517" t="s">
        <v>180</v>
      </c>
      <c r="AD517" t="s">
        <v>2369</v>
      </c>
      <c r="AE517" t="s">
        <v>697</v>
      </c>
      <c r="AF517" t="s">
        <v>2370</v>
      </c>
      <c r="AG517" t="str">
        <v>monomeric_streptavidin_complexed_ignorechain_HETATM.A-Q91D.pdb</v>
      </c>
    </row>
    <row r="518" spans="1:33" x14ac:dyDescent="0.35">
      <c r="A518">
        <v>-116.327</v>
      </c>
      <c r="B518">
        <v>-116.327</v>
      </c>
      <c r="C518">
        <v>-0.34799999999999998</v>
      </c>
      <c r="D518">
        <v>-623.36599999999999</v>
      </c>
      <c r="E518">
        <v>228.57499999999999</v>
      </c>
      <c r="F518">
        <v>-197.648</v>
      </c>
      <c r="G518">
        <v>1.069</v>
      </c>
      <c r="H518">
        <v>24.558</v>
      </c>
      <c r="I518">
        <v>93.018000000000001</v>
      </c>
      <c r="J518">
        <v>420.17399999999998</v>
      </c>
      <c r="K518">
        <v>-16.013000000000002</v>
      </c>
      <c r="L518">
        <v>-61.204999999999998</v>
      </c>
      <c r="M518">
        <v>-18.803999999999998</v>
      </c>
      <c r="N518">
        <v>-13.725</v>
      </c>
      <c r="O518">
        <v>0</v>
      </c>
      <c r="P518">
        <v>-6.4</v>
      </c>
      <c r="Q518">
        <v>24.707000000000001</v>
      </c>
      <c r="R518">
        <v>0</v>
      </c>
      <c r="S518">
        <v>-22.161000000000001</v>
      </c>
      <c r="T518">
        <v>3.839</v>
      </c>
      <c r="U518">
        <v>21.861000000000001</v>
      </c>
      <c r="V518">
        <v>25.542999999999999</v>
      </c>
      <c r="W518">
        <v>0</v>
      </c>
      <c r="X518">
        <v>0</v>
      </c>
      <c r="Y518" t="s">
        <v>2367</v>
      </c>
      <c r="Z518" t="s">
        <v>2368</v>
      </c>
      <c r="AA518" t="s">
        <v>179</v>
      </c>
      <c r="AB518" t="s">
        <v>2369</v>
      </c>
      <c r="AC518" t="s">
        <v>180</v>
      </c>
      <c r="AD518" t="s">
        <v>2369</v>
      </c>
      <c r="AE518" t="s">
        <v>698</v>
      </c>
      <c r="AF518" t="s">
        <v>2370</v>
      </c>
      <c r="AG518" t="str">
        <v>monomeric_streptavidin_complexed_ignorechain_HETATM.A-E33N.pdb</v>
      </c>
    </row>
    <row r="519" spans="1:33" x14ac:dyDescent="0.35">
      <c r="A519">
        <v>-117.3</v>
      </c>
      <c r="B519">
        <v>-117.3</v>
      </c>
      <c r="C519">
        <v>-0.34799999999999998</v>
      </c>
      <c r="D519">
        <v>-623.27499999999998</v>
      </c>
      <c r="E519">
        <v>228.39500000000001</v>
      </c>
      <c r="F519">
        <v>-197.977</v>
      </c>
      <c r="G519">
        <v>1.0680000000000001</v>
      </c>
      <c r="H519">
        <v>24.422000000000001</v>
      </c>
      <c r="I519">
        <v>92.864000000000004</v>
      </c>
      <c r="J519">
        <v>419.64699999999999</v>
      </c>
      <c r="K519">
        <v>-16.16</v>
      </c>
      <c r="L519">
        <v>-61.204999999999998</v>
      </c>
      <c r="M519">
        <v>-18.803999999999998</v>
      </c>
      <c r="N519">
        <v>-13.725</v>
      </c>
      <c r="O519">
        <v>0</v>
      </c>
      <c r="P519">
        <v>-6.7290000000000001</v>
      </c>
      <c r="Q519">
        <v>24.707000000000001</v>
      </c>
      <c r="R519">
        <v>0</v>
      </c>
      <c r="S519">
        <v>-21.725999999999999</v>
      </c>
      <c r="T519">
        <v>3.839</v>
      </c>
      <c r="U519">
        <v>22.277000000000001</v>
      </c>
      <c r="V519">
        <v>25.433</v>
      </c>
      <c r="W519">
        <v>0</v>
      </c>
      <c r="X519">
        <v>0</v>
      </c>
      <c r="Y519" t="s">
        <v>2367</v>
      </c>
      <c r="Z519" t="s">
        <v>2368</v>
      </c>
      <c r="AA519" t="s">
        <v>179</v>
      </c>
      <c r="AB519" t="s">
        <v>2369</v>
      </c>
      <c r="AC519" t="s">
        <v>180</v>
      </c>
      <c r="AD519" t="s">
        <v>2369</v>
      </c>
      <c r="AE519" t="s">
        <v>699</v>
      </c>
      <c r="AF519" t="s">
        <v>2370</v>
      </c>
      <c r="AG519" t="str">
        <v>monomeric_streptavidin_complexed_ignorechain_HETATM.A-E33Q.pdb</v>
      </c>
    </row>
    <row r="520" spans="1:33" x14ac:dyDescent="0.35">
      <c r="A520">
        <v>-118.07299999999999</v>
      </c>
      <c r="B520">
        <v>-118.07299999999999</v>
      </c>
      <c r="C520">
        <v>-0.95899999999999996</v>
      </c>
      <c r="D520">
        <v>-623.72</v>
      </c>
      <c r="E520">
        <v>224.386</v>
      </c>
      <c r="F520">
        <v>-194.59700000000001</v>
      </c>
      <c r="G520">
        <v>1.06</v>
      </c>
      <c r="H520">
        <v>23.981999999999999</v>
      </c>
      <c r="I520">
        <v>93.361999999999995</v>
      </c>
      <c r="J520">
        <v>423.08</v>
      </c>
      <c r="K520">
        <v>-15.920999999999999</v>
      </c>
      <c r="L520">
        <v>-61.204999999999998</v>
      </c>
      <c r="M520">
        <v>-23.641999999999999</v>
      </c>
      <c r="N520">
        <v>-13.725</v>
      </c>
      <c r="O520">
        <v>0</v>
      </c>
      <c r="P520">
        <v>-4.5910000000000002</v>
      </c>
      <c r="Q520">
        <v>24.707000000000001</v>
      </c>
      <c r="R520">
        <v>0</v>
      </c>
      <c r="S520">
        <v>-21.788</v>
      </c>
      <c r="T520">
        <v>3.8540000000000001</v>
      </c>
      <c r="U520">
        <v>22.334</v>
      </c>
      <c r="V520">
        <v>25.309000000000001</v>
      </c>
      <c r="W520">
        <v>0</v>
      </c>
      <c r="X520">
        <v>0</v>
      </c>
      <c r="Y520" t="s">
        <v>2367</v>
      </c>
      <c r="Z520" t="s">
        <v>2368</v>
      </c>
      <c r="AA520" t="s">
        <v>179</v>
      </c>
      <c r="AB520" t="s">
        <v>2369</v>
      </c>
      <c r="AC520" t="s">
        <v>180</v>
      </c>
      <c r="AD520" t="s">
        <v>2369</v>
      </c>
      <c r="AE520" t="s">
        <v>700</v>
      </c>
      <c r="AF520" t="s">
        <v>2370</v>
      </c>
      <c r="AG520" t="str">
        <v>monomeric_streptavidin_complexed_ignorechain_HETATM.A-Q91H.pdb</v>
      </c>
    </row>
    <row r="521" spans="1:33" x14ac:dyDescent="0.35">
      <c r="A521">
        <v>-114.941</v>
      </c>
      <c r="B521">
        <v>-114.941</v>
      </c>
      <c r="C521">
        <v>-0.95899999999999996</v>
      </c>
      <c r="D521">
        <v>-620.01800000000003</v>
      </c>
      <c r="E521">
        <v>222.30699999999999</v>
      </c>
      <c r="F521">
        <v>-193.154</v>
      </c>
      <c r="G521">
        <v>1.056</v>
      </c>
      <c r="H521">
        <v>23.56</v>
      </c>
      <c r="I521">
        <v>92.155000000000001</v>
      </c>
      <c r="J521">
        <v>419.94499999999999</v>
      </c>
      <c r="K521">
        <v>-15.920999999999999</v>
      </c>
      <c r="L521">
        <v>-61.204999999999998</v>
      </c>
      <c r="M521">
        <v>-22.954000000000001</v>
      </c>
      <c r="N521">
        <v>-13.725</v>
      </c>
      <c r="O521">
        <v>0</v>
      </c>
      <c r="P521">
        <v>-4.9720000000000004</v>
      </c>
      <c r="Q521">
        <v>24.725999999999999</v>
      </c>
      <c r="R521">
        <v>0</v>
      </c>
      <c r="S521">
        <v>-20.574999999999999</v>
      </c>
      <c r="T521">
        <v>3.8540000000000001</v>
      </c>
      <c r="U521">
        <v>24.53</v>
      </c>
      <c r="V521">
        <v>26.408000000000001</v>
      </c>
      <c r="W521">
        <v>0</v>
      </c>
      <c r="X521">
        <v>0</v>
      </c>
      <c r="Y521" t="s">
        <v>2367</v>
      </c>
      <c r="Z521" t="s">
        <v>2368</v>
      </c>
      <c r="AA521" t="s">
        <v>179</v>
      </c>
      <c r="AB521" t="s">
        <v>2369</v>
      </c>
      <c r="AC521" t="s">
        <v>180</v>
      </c>
      <c r="AD521" t="s">
        <v>2369</v>
      </c>
      <c r="AE521" t="s">
        <v>701</v>
      </c>
      <c r="AF521" t="s">
        <v>2370</v>
      </c>
      <c r="AG521" t="str">
        <v>monomeric_streptavidin_complexed_ignorechain_HETATM.A-Q91G.pdb</v>
      </c>
    </row>
    <row r="522" spans="1:33" x14ac:dyDescent="0.35">
      <c r="A522">
        <v>-115.565</v>
      </c>
      <c r="B522">
        <v>-115.565</v>
      </c>
      <c r="C522">
        <v>-0.34799999999999998</v>
      </c>
      <c r="D522">
        <v>-618.68399999999997</v>
      </c>
      <c r="E522">
        <v>225.48500000000001</v>
      </c>
      <c r="F522">
        <v>-196.31200000000001</v>
      </c>
      <c r="G522">
        <v>1.077</v>
      </c>
      <c r="H522">
        <v>24.581</v>
      </c>
      <c r="I522">
        <v>93.882000000000005</v>
      </c>
      <c r="J522">
        <v>413.38099999999997</v>
      </c>
      <c r="K522">
        <v>-15.144</v>
      </c>
      <c r="L522">
        <v>-61.204999999999998</v>
      </c>
      <c r="M522">
        <v>-17.050999999999998</v>
      </c>
      <c r="N522">
        <v>-13.725</v>
      </c>
      <c r="O522">
        <v>0</v>
      </c>
      <c r="P522">
        <v>-7.27</v>
      </c>
      <c r="Q522">
        <v>24.707000000000001</v>
      </c>
      <c r="R522">
        <v>0</v>
      </c>
      <c r="S522">
        <v>-21.844999999999999</v>
      </c>
      <c r="T522">
        <v>3.839</v>
      </c>
      <c r="U522">
        <v>22.279</v>
      </c>
      <c r="V522">
        <v>26.789000000000001</v>
      </c>
      <c r="W522">
        <v>0</v>
      </c>
      <c r="X522">
        <v>0</v>
      </c>
      <c r="Y522" t="s">
        <v>2367</v>
      </c>
      <c r="Z522" t="s">
        <v>2368</v>
      </c>
      <c r="AA522" t="s">
        <v>179</v>
      </c>
      <c r="AB522" t="s">
        <v>2369</v>
      </c>
      <c r="AC522" t="s">
        <v>180</v>
      </c>
      <c r="AD522" t="s">
        <v>2369</v>
      </c>
      <c r="AE522" t="s">
        <v>702</v>
      </c>
      <c r="AF522" t="s">
        <v>2370</v>
      </c>
      <c r="AG522" t="str">
        <v>monomeric_streptavidin_complexed_ignorechain_HETATM.A-E33R.pdb</v>
      </c>
    </row>
    <row r="523" spans="1:33" x14ac:dyDescent="0.35">
      <c r="A523">
        <v>-119.85599999999999</v>
      </c>
      <c r="B523">
        <v>-119.85599999999999</v>
      </c>
      <c r="C523">
        <v>-0.95899999999999996</v>
      </c>
      <c r="D523">
        <v>-623.61300000000006</v>
      </c>
      <c r="E523">
        <v>224.315</v>
      </c>
      <c r="F523">
        <v>-192.733</v>
      </c>
      <c r="G523">
        <v>1.08</v>
      </c>
      <c r="H523">
        <v>23.6</v>
      </c>
      <c r="I523">
        <v>89.855999999999995</v>
      </c>
      <c r="J523">
        <v>420.47</v>
      </c>
      <c r="K523">
        <v>-15.920999999999999</v>
      </c>
      <c r="L523">
        <v>-61.204999999999998</v>
      </c>
      <c r="M523">
        <v>-21.488</v>
      </c>
      <c r="N523">
        <v>-13.725</v>
      </c>
      <c r="O523">
        <v>0</v>
      </c>
      <c r="P523">
        <v>-5.6440000000000001</v>
      </c>
      <c r="Q523">
        <v>24.696999999999999</v>
      </c>
      <c r="R523">
        <v>0</v>
      </c>
      <c r="S523">
        <v>-22.472999999999999</v>
      </c>
      <c r="T523">
        <v>3.8540000000000001</v>
      </c>
      <c r="U523">
        <v>22.12</v>
      </c>
      <c r="V523">
        <v>27.914000000000001</v>
      </c>
      <c r="W523">
        <v>0</v>
      </c>
      <c r="X523">
        <v>0</v>
      </c>
      <c r="Y523" t="s">
        <v>2367</v>
      </c>
      <c r="Z523" t="s">
        <v>2368</v>
      </c>
      <c r="AA523" t="s">
        <v>179</v>
      </c>
      <c r="AB523" t="s">
        <v>2369</v>
      </c>
      <c r="AC523" t="s">
        <v>180</v>
      </c>
      <c r="AD523" t="s">
        <v>2369</v>
      </c>
      <c r="AE523" t="s">
        <v>703</v>
      </c>
      <c r="AF523" t="s">
        <v>2370</v>
      </c>
      <c r="AG523" t="str">
        <v>monomeric_streptavidin_complexed_ignorechain_HETATM.A-Q91I.pdb</v>
      </c>
    </row>
    <row r="524" spans="1:33" x14ac:dyDescent="0.35">
      <c r="A524">
        <v>-115.901</v>
      </c>
      <c r="B524">
        <v>-115.901</v>
      </c>
      <c r="C524">
        <v>-0.34799999999999998</v>
      </c>
      <c r="D524">
        <v>-620.16</v>
      </c>
      <c r="E524">
        <v>224.69499999999999</v>
      </c>
      <c r="F524">
        <v>-197.79300000000001</v>
      </c>
      <c r="G524">
        <v>1.0649999999999999</v>
      </c>
      <c r="H524">
        <v>24.312000000000001</v>
      </c>
      <c r="I524">
        <v>92.769000000000005</v>
      </c>
      <c r="J524">
        <v>419.18299999999999</v>
      </c>
      <c r="K524">
        <v>-15.297000000000001</v>
      </c>
      <c r="L524">
        <v>-61.204999999999998</v>
      </c>
      <c r="M524">
        <v>-18.785</v>
      </c>
      <c r="N524">
        <v>-13.725</v>
      </c>
      <c r="O524">
        <v>0</v>
      </c>
      <c r="P524">
        <v>-6.4939999999999998</v>
      </c>
      <c r="Q524">
        <v>24.707000000000001</v>
      </c>
      <c r="R524">
        <v>0</v>
      </c>
      <c r="S524">
        <v>-21.588000000000001</v>
      </c>
      <c r="T524">
        <v>3.839</v>
      </c>
      <c r="U524">
        <v>22.332000000000001</v>
      </c>
      <c r="V524">
        <v>26.594000000000001</v>
      </c>
      <c r="W524">
        <v>0</v>
      </c>
      <c r="X524">
        <v>0</v>
      </c>
      <c r="Y524" t="s">
        <v>2367</v>
      </c>
      <c r="Z524" t="s">
        <v>2368</v>
      </c>
      <c r="AA524" t="s">
        <v>179</v>
      </c>
      <c r="AB524" t="s">
        <v>2369</v>
      </c>
      <c r="AC524" t="s">
        <v>180</v>
      </c>
      <c r="AD524" t="s">
        <v>2369</v>
      </c>
      <c r="AE524" t="s">
        <v>704</v>
      </c>
      <c r="AF524" t="s">
        <v>2370</v>
      </c>
      <c r="AG524" t="str">
        <v>monomeric_streptavidin_complexed_ignorechain_HETATM.A-E33S.pdb</v>
      </c>
    </row>
    <row r="525" spans="1:33" x14ac:dyDescent="0.35">
      <c r="A525">
        <v>-117.815</v>
      </c>
      <c r="B525">
        <v>-117.815</v>
      </c>
      <c r="C525">
        <v>-0.95899999999999996</v>
      </c>
      <c r="D525">
        <v>-624.13</v>
      </c>
      <c r="E525">
        <v>224.87299999999999</v>
      </c>
      <c r="F525">
        <v>-192.732</v>
      </c>
      <c r="G525">
        <v>1.081</v>
      </c>
      <c r="H525">
        <v>23.815000000000001</v>
      </c>
      <c r="I525">
        <v>92.863</v>
      </c>
      <c r="J525">
        <v>421.012</v>
      </c>
      <c r="K525">
        <v>-15.920999999999999</v>
      </c>
      <c r="L525">
        <v>-61.204999999999998</v>
      </c>
      <c r="M525">
        <v>-22.954000000000001</v>
      </c>
      <c r="N525">
        <v>-13.725</v>
      </c>
      <c r="O525">
        <v>0</v>
      </c>
      <c r="P525">
        <v>-5.4359999999999999</v>
      </c>
      <c r="Q525">
        <v>24.707000000000001</v>
      </c>
      <c r="R525">
        <v>0</v>
      </c>
      <c r="S525">
        <v>-21.945</v>
      </c>
      <c r="T525">
        <v>3.8540000000000001</v>
      </c>
      <c r="U525">
        <v>22.16</v>
      </c>
      <c r="V525">
        <v>26.827999999999999</v>
      </c>
      <c r="W525">
        <v>0</v>
      </c>
      <c r="X525">
        <v>0</v>
      </c>
      <c r="Y525" t="s">
        <v>2367</v>
      </c>
      <c r="Z525" t="s">
        <v>2368</v>
      </c>
      <c r="AA525" t="s">
        <v>179</v>
      </c>
      <c r="AB525" t="s">
        <v>2369</v>
      </c>
      <c r="AC525" t="s">
        <v>180</v>
      </c>
      <c r="AD525" t="s">
        <v>2369</v>
      </c>
      <c r="AE525" t="s">
        <v>705</v>
      </c>
      <c r="AF525" t="s">
        <v>2370</v>
      </c>
      <c r="AG525" t="str">
        <v>monomeric_streptavidin_complexed_ignorechain_HETATM.A-Q91F.pdb</v>
      </c>
    </row>
    <row r="526" spans="1:33" x14ac:dyDescent="0.35">
      <c r="A526">
        <v>-119.14</v>
      </c>
      <c r="B526">
        <v>-119.14</v>
      </c>
      <c r="C526">
        <v>-0.95899999999999996</v>
      </c>
      <c r="D526">
        <v>-621.44600000000003</v>
      </c>
      <c r="E526">
        <v>225.22</v>
      </c>
      <c r="F526">
        <v>-193.35900000000001</v>
      </c>
      <c r="G526">
        <v>1.069</v>
      </c>
      <c r="H526">
        <v>23.855</v>
      </c>
      <c r="I526">
        <v>89.016999999999996</v>
      </c>
      <c r="J526">
        <v>421.19799999999998</v>
      </c>
      <c r="K526">
        <v>-15.920999999999999</v>
      </c>
      <c r="L526">
        <v>-61.204999999999998</v>
      </c>
      <c r="M526">
        <v>-21.488</v>
      </c>
      <c r="N526">
        <v>-13.725</v>
      </c>
      <c r="O526">
        <v>0</v>
      </c>
      <c r="P526">
        <v>-5.5449999999999999</v>
      </c>
      <c r="Q526">
        <v>24.707000000000001</v>
      </c>
      <c r="R526">
        <v>0</v>
      </c>
      <c r="S526">
        <v>-21.616</v>
      </c>
      <c r="T526">
        <v>3.8540000000000001</v>
      </c>
      <c r="U526">
        <v>22.31</v>
      </c>
      <c r="V526">
        <v>24.896000000000001</v>
      </c>
      <c r="W526">
        <v>0</v>
      </c>
      <c r="X526">
        <v>0</v>
      </c>
      <c r="Y526" t="s">
        <v>2367</v>
      </c>
      <c r="Z526" t="s">
        <v>2368</v>
      </c>
      <c r="AA526" t="s">
        <v>179</v>
      </c>
      <c r="AB526" t="s">
        <v>2369</v>
      </c>
      <c r="AC526" t="s">
        <v>180</v>
      </c>
      <c r="AD526" t="s">
        <v>2369</v>
      </c>
      <c r="AE526" t="s">
        <v>706</v>
      </c>
      <c r="AF526" t="s">
        <v>2370</v>
      </c>
      <c r="AG526" t="str">
        <v>monomeric_streptavidin_complexed_ignorechain_HETATM.A-Q91K.pdb</v>
      </c>
    </row>
    <row r="527" spans="1:33" x14ac:dyDescent="0.35">
      <c r="A527">
        <v>-114.217</v>
      </c>
      <c r="B527">
        <v>-114.217</v>
      </c>
      <c r="C527">
        <v>-0.34799999999999998</v>
      </c>
      <c r="D527">
        <v>-619.92899999999997</v>
      </c>
      <c r="E527">
        <v>224.01300000000001</v>
      </c>
      <c r="F527">
        <v>-194.398</v>
      </c>
      <c r="G527">
        <v>1.08</v>
      </c>
      <c r="H527">
        <v>24.207999999999998</v>
      </c>
      <c r="I527">
        <v>96.703999999999994</v>
      </c>
      <c r="J527">
        <v>410.899</v>
      </c>
      <c r="K527">
        <v>-14.044</v>
      </c>
      <c r="L527">
        <v>-61.204999999999998</v>
      </c>
      <c r="M527">
        <v>-17.07</v>
      </c>
      <c r="N527">
        <v>-13.725</v>
      </c>
      <c r="O527">
        <v>0</v>
      </c>
      <c r="P527">
        <v>-7.8019999999999996</v>
      </c>
      <c r="Q527">
        <v>24.721</v>
      </c>
      <c r="R527">
        <v>0</v>
      </c>
      <c r="S527">
        <v>-22.414999999999999</v>
      </c>
      <c r="T527">
        <v>3.839</v>
      </c>
      <c r="U527">
        <v>21.728999999999999</v>
      </c>
      <c r="V527">
        <v>29.526</v>
      </c>
      <c r="W527">
        <v>0</v>
      </c>
      <c r="X527">
        <v>0</v>
      </c>
      <c r="Y527" t="s">
        <v>2367</v>
      </c>
      <c r="Z527" t="s">
        <v>2368</v>
      </c>
      <c r="AA527" t="s">
        <v>179</v>
      </c>
      <c r="AB527" t="s">
        <v>2369</v>
      </c>
      <c r="AC527" t="s">
        <v>180</v>
      </c>
      <c r="AD527" t="s">
        <v>2369</v>
      </c>
      <c r="AE527" t="s">
        <v>707</v>
      </c>
      <c r="AF527" t="s">
        <v>2370</v>
      </c>
      <c r="AG527" t="str">
        <v>monomeric_streptavidin_complexed_ignorechain_HETATM.A-E33V.pdb</v>
      </c>
    </row>
    <row r="528" spans="1:33" x14ac:dyDescent="0.35">
      <c r="A528">
        <v>-114.48399999999999</v>
      </c>
      <c r="B528">
        <v>-114.48399999999999</v>
      </c>
      <c r="C528">
        <v>-0.34799999999999998</v>
      </c>
      <c r="D528">
        <v>-622.37699999999995</v>
      </c>
      <c r="E528">
        <v>226.327</v>
      </c>
      <c r="F528">
        <v>-197.809</v>
      </c>
      <c r="G528">
        <v>1.0680000000000001</v>
      </c>
      <c r="H528">
        <v>24.364999999999998</v>
      </c>
      <c r="I528">
        <v>92.817999999999998</v>
      </c>
      <c r="J528">
        <v>419.41</v>
      </c>
      <c r="K528">
        <v>-15.08</v>
      </c>
      <c r="L528">
        <v>-61.204999999999998</v>
      </c>
      <c r="M528">
        <v>-18.785</v>
      </c>
      <c r="N528">
        <v>-13.725</v>
      </c>
      <c r="O528">
        <v>0</v>
      </c>
      <c r="P528">
        <v>-6.31</v>
      </c>
      <c r="Q528">
        <v>24.707000000000001</v>
      </c>
      <c r="R528">
        <v>0</v>
      </c>
      <c r="S528">
        <v>-21.698</v>
      </c>
      <c r="T528">
        <v>3.839</v>
      </c>
      <c r="U528">
        <v>22.283999999999999</v>
      </c>
      <c r="V528">
        <v>28.035</v>
      </c>
      <c r="W528">
        <v>0</v>
      </c>
      <c r="X528">
        <v>0</v>
      </c>
      <c r="Y528" t="s">
        <v>2367</v>
      </c>
      <c r="Z528" t="s">
        <v>2368</v>
      </c>
      <c r="AA528" t="s">
        <v>179</v>
      </c>
      <c r="AB528" t="s">
        <v>2369</v>
      </c>
      <c r="AC528" t="s">
        <v>180</v>
      </c>
      <c r="AD528" t="s">
        <v>2369</v>
      </c>
      <c r="AE528" t="s">
        <v>708</v>
      </c>
      <c r="AF528" t="s">
        <v>2370</v>
      </c>
      <c r="AG528" t="str">
        <v>monomeric_streptavidin_complexed_ignorechain_HETATM.A-E33T.pdb</v>
      </c>
    </row>
    <row r="529" spans="1:33" x14ac:dyDescent="0.35">
      <c r="A529">
        <v>-117.952</v>
      </c>
      <c r="B529">
        <v>-117.952</v>
      </c>
      <c r="C529">
        <v>-0.95899999999999996</v>
      </c>
      <c r="D529">
        <v>-624.02200000000005</v>
      </c>
      <c r="E529">
        <v>226.172</v>
      </c>
      <c r="F529">
        <v>-193.458</v>
      </c>
      <c r="G529">
        <v>1.0649999999999999</v>
      </c>
      <c r="H529">
        <v>23.573</v>
      </c>
      <c r="I529">
        <v>89.378</v>
      </c>
      <c r="J529">
        <v>421.81700000000001</v>
      </c>
      <c r="K529">
        <v>-15.920999999999999</v>
      </c>
      <c r="L529">
        <v>-61.204999999999998</v>
      </c>
      <c r="M529">
        <v>-21.817</v>
      </c>
      <c r="N529">
        <v>-13.725</v>
      </c>
      <c r="O529">
        <v>0</v>
      </c>
      <c r="P529">
        <v>-5.4409999999999998</v>
      </c>
      <c r="Q529">
        <v>24.707000000000001</v>
      </c>
      <c r="R529">
        <v>0</v>
      </c>
      <c r="S529">
        <v>-21.692</v>
      </c>
      <c r="T529">
        <v>3.8540000000000001</v>
      </c>
      <c r="U529">
        <v>22.456</v>
      </c>
      <c r="V529">
        <v>27.266999999999999</v>
      </c>
      <c r="W529">
        <v>0</v>
      </c>
      <c r="X529">
        <v>0</v>
      </c>
      <c r="Y529" t="s">
        <v>2367</v>
      </c>
      <c r="Z529" t="s">
        <v>2368</v>
      </c>
      <c r="AA529" t="s">
        <v>179</v>
      </c>
      <c r="AB529" t="s">
        <v>2369</v>
      </c>
      <c r="AC529" t="s">
        <v>180</v>
      </c>
      <c r="AD529" t="s">
        <v>2369</v>
      </c>
      <c r="AE529" t="s">
        <v>709</v>
      </c>
      <c r="AF529" t="s">
        <v>2370</v>
      </c>
      <c r="AG529" t="str">
        <v>monomeric_streptavidin_complexed_ignorechain_HETATM.A-Q91M.pdb</v>
      </c>
    </row>
    <row r="530" spans="1:33" x14ac:dyDescent="0.35">
      <c r="A530">
        <v>-120.139</v>
      </c>
      <c r="B530">
        <v>-120.139</v>
      </c>
      <c r="C530">
        <v>-0.66100000000000003</v>
      </c>
      <c r="D530">
        <v>-627.31399999999996</v>
      </c>
      <c r="E530">
        <v>228.947</v>
      </c>
      <c r="F530">
        <v>-196.44800000000001</v>
      </c>
      <c r="G530">
        <v>1.1120000000000001</v>
      </c>
      <c r="H530">
        <v>24.513999999999999</v>
      </c>
      <c r="I530">
        <v>93.025000000000006</v>
      </c>
      <c r="J530">
        <v>417.43200000000002</v>
      </c>
      <c r="K530">
        <v>-14.792999999999999</v>
      </c>
      <c r="L530">
        <v>-61.204999999999998</v>
      </c>
      <c r="M530">
        <v>-18.888999999999999</v>
      </c>
      <c r="N530">
        <v>-13.725</v>
      </c>
      <c r="O530">
        <v>0</v>
      </c>
      <c r="P530">
        <v>-7.8040000000000003</v>
      </c>
      <c r="Q530">
        <v>24.707000000000001</v>
      </c>
      <c r="R530">
        <v>0</v>
      </c>
      <c r="S530">
        <v>-22.077999999999999</v>
      </c>
      <c r="T530">
        <v>3.2559999999999998</v>
      </c>
      <c r="U530">
        <v>22.318999999999999</v>
      </c>
      <c r="V530">
        <v>27.466000000000001</v>
      </c>
      <c r="W530">
        <v>0</v>
      </c>
      <c r="X530">
        <v>0</v>
      </c>
      <c r="Y530" t="s">
        <v>2367</v>
      </c>
      <c r="Z530" t="s">
        <v>2368</v>
      </c>
      <c r="AA530" t="s">
        <v>179</v>
      </c>
      <c r="AB530" t="s">
        <v>2369</v>
      </c>
      <c r="AC530" t="s">
        <v>180</v>
      </c>
      <c r="AD530" t="s">
        <v>2369</v>
      </c>
      <c r="AE530" t="s">
        <v>710</v>
      </c>
      <c r="AF530" t="s">
        <v>2370</v>
      </c>
      <c r="AG530" t="str">
        <v>monomeric_streptavidin_complexed_ignorechain_HETATM.A-E33Y.pdb</v>
      </c>
    </row>
    <row r="531" spans="1:33" x14ac:dyDescent="0.35">
      <c r="A531">
        <v>-106.66500000000001</v>
      </c>
      <c r="B531">
        <v>-106.66500000000001</v>
      </c>
      <c r="C531">
        <v>-0.34799999999999998</v>
      </c>
      <c r="D531">
        <v>-633.03</v>
      </c>
      <c r="E531">
        <v>227.42</v>
      </c>
      <c r="F531">
        <v>-197.00700000000001</v>
      </c>
      <c r="G531">
        <v>1.0840000000000001</v>
      </c>
      <c r="H531">
        <v>24.853999999999999</v>
      </c>
      <c r="I531">
        <v>107.34399999999999</v>
      </c>
      <c r="J531">
        <v>419.94600000000003</v>
      </c>
      <c r="K531">
        <v>-15.08</v>
      </c>
      <c r="L531">
        <v>-61.204999999999998</v>
      </c>
      <c r="M531">
        <v>-18.803999999999998</v>
      </c>
      <c r="N531">
        <v>-13.725</v>
      </c>
      <c r="O531">
        <v>0</v>
      </c>
      <c r="P531">
        <v>-6.6630000000000003</v>
      </c>
      <c r="Q531">
        <v>24.707000000000001</v>
      </c>
      <c r="R531">
        <v>0</v>
      </c>
      <c r="S531">
        <v>-21.978000000000002</v>
      </c>
      <c r="T531">
        <v>3.839</v>
      </c>
      <c r="U531">
        <v>22.837</v>
      </c>
      <c r="V531">
        <v>29.145</v>
      </c>
      <c r="W531">
        <v>0</v>
      </c>
      <c r="X531">
        <v>0</v>
      </c>
      <c r="Y531" t="s">
        <v>2367</v>
      </c>
      <c r="Z531" t="s">
        <v>2368</v>
      </c>
      <c r="AA531" t="s">
        <v>179</v>
      </c>
      <c r="AB531" t="s">
        <v>2369</v>
      </c>
      <c r="AC531" t="s">
        <v>180</v>
      </c>
      <c r="AD531" t="s">
        <v>2369</v>
      </c>
      <c r="AE531" t="s">
        <v>711</v>
      </c>
      <c r="AF531" t="s">
        <v>2370</v>
      </c>
      <c r="AG531" t="str">
        <v>monomeric_streptavidin_complexed_ignorechain_HETATM.A-E33W.pdb</v>
      </c>
    </row>
    <row r="532" spans="1:33" x14ac:dyDescent="0.35">
      <c r="A532">
        <v>-118.375</v>
      </c>
      <c r="B532">
        <v>-118.375</v>
      </c>
      <c r="C532">
        <v>-0.95899999999999996</v>
      </c>
      <c r="D532">
        <v>-623.654</v>
      </c>
      <c r="E532">
        <v>222.68199999999999</v>
      </c>
      <c r="F532">
        <v>-193.61600000000001</v>
      </c>
      <c r="G532">
        <v>1.0740000000000001</v>
      </c>
      <c r="H532">
        <v>23.597999999999999</v>
      </c>
      <c r="I532">
        <v>93.944000000000003</v>
      </c>
      <c r="J532">
        <v>421.25700000000001</v>
      </c>
      <c r="K532">
        <v>-15.920999999999999</v>
      </c>
      <c r="L532">
        <v>-61.204999999999998</v>
      </c>
      <c r="M532">
        <v>-22.954000000000001</v>
      </c>
      <c r="N532">
        <v>-13.725</v>
      </c>
      <c r="O532">
        <v>0</v>
      </c>
      <c r="P532">
        <v>-5.008</v>
      </c>
      <c r="Q532">
        <v>24.707000000000001</v>
      </c>
      <c r="R532">
        <v>0</v>
      </c>
      <c r="S532">
        <v>-21.981000000000002</v>
      </c>
      <c r="T532">
        <v>3.8540000000000001</v>
      </c>
      <c r="U532">
        <v>22.260999999999999</v>
      </c>
      <c r="V532">
        <v>27.271999999999998</v>
      </c>
      <c r="W532">
        <v>0</v>
      </c>
      <c r="X532">
        <v>0</v>
      </c>
      <c r="Y532" t="s">
        <v>2367</v>
      </c>
      <c r="Z532" t="s">
        <v>2368</v>
      </c>
      <c r="AA532" t="s">
        <v>179</v>
      </c>
      <c r="AB532" t="s">
        <v>2369</v>
      </c>
      <c r="AC532" t="s">
        <v>180</v>
      </c>
      <c r="AD532" t="s">
        <v>2369</v>
      </c>
      <c r="AE532" t="s">
        <v>712</v>
      </c>
      <c r="AF532" t="s">
        <v>2370</v>
      </c>
      <c r="AG532" t="str">
        <v>monomeric_streptavidin_complexed_ignorechain_HETATM.A-Q91L.pdb</v>
      </c>
    </row>
    <row r="533" spans="1:33" x14ac:dyDescent="0.35">
      <c r="A533">
        <v>-121.473</v>
      </c>
      <c r="B533">
        <v>-121.473</v>
      </c>
      <c r="C533">
        <v>-0.95899999999999996</v>
      </c>
      <c r="D533">
        <v>-620.37</v>
      </c>
      <c r="E533">
        <v>216.53800000000001</v>
      </c>
      <c r="F533">
        <v>-187.53800000000001</v>
      </c>
      <c r="G533">
        <v>1.0509999999999999</v>
      </c>
      <c r="H533">
        <v>23.396000000000001</v>
      </c>
      <c r="I533">
        <v>89.12</v>
      </c>
      <c r="J533">
        <v>415.04300000000001</v>
      </c>
      <c r="K533">
        <v>-15.989000000000001</v>
      </c>
      <c r="L533">
        <v>-61.204999999999998</v>
      </c>
      <c r="M533">
        <v>-18.209</v>
      </c>
      <c r="N533">
        <v>-13.725</v>
      </c>
      <c r="O533">
        <v>0</v>
      </c>
      <c r="P533">
        <v>-6.0049999999999999</v>
      </c>
      <c r="Q533">
        <v>24.707000000000001</v>
      </c>
      <c r="R533">
        <v>0</v>
      </c>
      <c r="S533">
        <v>-21.731000000000002</v>
      </c>
      <c r="T533">
        <v>3.8540000000000001</v>
      </c>
      <c r="U533">
        <v>22.341000000000001</v>
      </c>
      <c r="V533">
        <v>28.207999999999998</v>
      </c>
      <c r="W533">
        <v>0</v>
      </c>
      <c r="X533">
        <v>0</v>
      </c>
      <c r="Y533" t="s">
        <v>2367</v>
      </c>
      <c r="Z533" t="s">
        <v>2368</v>
      </c>
      <c r="AA533" t="s">
        <v>179</v>
      </c>
      <c r="AB533" t="s">
        <v>2369</v>
      </c>
      <c r="AC533" t="s">
        <v>180</v>
      </c>
      <c r="AD533" t="s">
        <v>2369</v>
      </c>
      <c r="AE533" t="s">
        <v>713</v>
      </c>
      <c r="AF533" t="s">
        <v>2370</v>
      </c>
      <c r="AG533" t="str">
        <v>monomeric_streptavidin_complexed_ignorechain_HETATM.A-E3A.pdb</v>
      </c>
    </row>
    <row r="534" spans="1:33" x14ac:dyDescent="0.35">
      <c r="A534">
        <v>51.531999999999996</v>
      </c>
      <c r="B534">
        <v>51.531999999999996</v>
      </c>
      <c r="C534">
        <v>-0.95899999999999996</v>
      </c>
      <c r="D534">
        <v>-623.04600000000005</v>
      </c>
      <c r="E534">
        <v>225.90600000000001</v>
      </c>
      <c r="F534">
        <v>-192.19800000000001</v>
      </c>
      <c r="G534">
        <v>1.0609999999999999</v>
      </c>
      <c r="H534">
        <v>23.684000000000001</v>
      </c>
      <c r="I534">
        <v>133.874</v>
      </c>
      <c r="J534">
        <v>419.35</v>
      </c>
      <c r="K534">
        <v>-15.920999999999999</v>
      </c>
      <c r="L534">
        <v>-60.015000000000001</v>
      </c>
      <c r="M534">
        <v>-22.829000000000001</v>
      </c>
      <c r="N534">
        <v>-13.725</v>
      </c>
      <c r="O534">
        <v>0</v>
      </c>
      <c r="P534">
        <v>-4.8650000000000002</v>
      </c>
      <c r="Q534">
        <v>24.768999999999998</v>
      </c>
      <c r="R534">
        <v>0</v>
      </c>
      <c r="S534">
        <v>-15.867000000000001</v>
      </c>
      <c r="T534">
        <v>122.093</v>
      </c>
      <c r="U534">
        <v>26.254000000000001</v>
      </c>
      <c r="V534">
        <v>23.966999999999999</v>
      </c>
      <c r="W534">
        <v>0</v>
      </c>
      <c r="X534">
        <v>0</v>
      </c>
      <c r="Y534" t="s">
        <v>2367</v>
      </c>
      <c r="Z534" t="s">
        <v>2368</v>
      </c>
      <c r="AA534" t="s">
        <v>179</v>
      </c>
      <c r="AB534" t="s">
        <v>2369</v>
      </c>
      <c r="AC534" t="s">
        <v>180</v>
      </c>
      <c r="AD534" t="s">
        <v>2369</v>
      </c>
      <c r="AE534" t="s">
        <v>714</v>
      </c>
      <c r="AF534" t="s">
        <v>2370</v>
      </c>
      <c r="AG534" t="str">
        <v>monomeric_streptavidin_complexed_ignorechain_HETATM.A-Q91P.pdb</v>
      </c>
    </row>
    <row r="535" spans="1:33" x14ac:dyDescent="0.35">
      <c r="A535">
        <v>-118.783</v>
      </c>
      <c r="B535">
        <v>-118.783</v>
      </c>
      <c r="C535">
        <v>-0.95899999999999996</v>
      </c>
      <c r="D535">
        <v>-621.88499999999999</v>
      </c>
      <c r="E535">
        <v>225.68600000000001</v>
      </c>
      <c r="F535">
        <v>-194.53200000000001</v>
      </c>
      <c r="G535">
        <v>1.0720000000000001</v>
      </c>
      <c r="H535">
        <v>23.940999999999999</v>
      </c>
      <c r="I535">
        <v>89.182000000000002</v>
      </c>
      <c r="J535">
        <v>422.04599999999999</v>
      </c>
      <c r="K535">
        <v>-15.920999999999999</v>
      </c>
      <c r="L535">
        <v>-61.204999999999998</v>
      </c>
      <c r="M535">
        <v>-22.132999999999999</v>
      </c>
      <c r="N535">
        <v>-13.725</v>
      </c>
      <c r="O535">
        <v>0</v>
      </c>
      <c r="P535">
        <v>-4.9340000000000002</v>
      </c>
      <c r="Q535">
        <v>24.707000000000001</v>
      </c>
      <c r="R535">
        <v>0</v>
      </c>
      <c r="S535">
        <v>-21.791</v>
      </c>
      <c r="T535">
        <v>3.8540000000000001</v>
      </c>
      <c r="U535">
        <v>22.298999999999999</v>
      </c>
      <c r="V535">
        <v>25.515000000000001</v>
      </c>
      <c r="W535">
        <v>1</v>
      </c>
      <c r="X535">
        <v>0</v>
      </c>
      <c r="Y535" t="s">
        <v>2367</v>
      </c>
      <c r="Z535" t="s">
        <v>2368</v>
      </c>
      <c r="AA535" t="s">
        <v>179</v>
      </c>
      <c r="AB535" t="s">
        <v>2369</v>
      </c>
      <c r="AC535" t="s">
        <v>180</v>
      </c>
      <c r="AD535" t="s">
        <v>2369</v>
      </c>
      <c r="AE535" t="s">
        <v>715</v>
      </c>
      <c r="AF535" t="s">
        <v>2370</v>
      </c>
      <c r="AG535" t="str">
        <v>monomeric_streptavidin_complexed_ignorechain_HETATM.A-Q91R.pdb</v>
      </c>
    </row>
    <row r="536" spans="1:33" x14ac:dyDescent="0.35">
      <c r="A536">
        <v>-56.82</v>
      </c>
      <c r="B536">
        <v>-56.82</v>
      </c>
      <c r="C536">
        <v>-0.95899999999999996</v>
      </c>
      <c r="D536">
        <v>-622.54</v>
      </c>
      <c r="E536">
        <v>228.97499999999999</v>
      </c>
      <c r="F536">
        <v>-189.85900000000001</v>
      </c>
      <c r="G536">
        <v>1.054</v>
      </c>
      <c r="H536">
        <v>23.657</v>
      </c>
      <c r="I536">
        <v>138.99299999999999</v>
      </c>
      <c r="J536">
        <v>425.23599999999999</v>
      </c>
      <c r="K536">
        <v>-15.787000000000001</v>
      </c>
      <c r="L536">
        <v>-61.204999999999998</v>
      </c>
      <c r="M536">
        <v>-18.739000000000001</v>
      </c>
      <c r="N536">
        <v>-13.725</v>
      </c>
      <c r="O536">
        <v>0</v>
      </c>
      <c r="P536">
        <v>-6.4580000000000002</v>
      </c>
      <c r="Q536">
        <v>24.707000000000001</v>
      </c>
      <c r="R536">
        <v>0</v>
      </c>
      <c r="S536">
        <v>-21.367000000000001</v>
      </c>
      <c r="T536">
        <v>3.8540000000000001</v>
      </c>
      <c r="U536">
        <v>22.591999999999999</v>
      </c>
      <c r="V536">
        <v>24.738</v>
      </c>
      <c r="W536">
        <v>1</v>
      </c>
      <c r="X536">
        <v>1.2E-2</v>
      </c>
      <c r="Y536" t="s">
        <v>2367</v>
      </c>
      <c r="Z536" t="s">
        <v>2368</v>
      </c>
      <c r="AA536" t="s">
        <v>179</v>
      </c>
      <c r="AB536" t="s">
        <v>2369</v>
      </c>
      <c r="AC536" t="s">
        <v>180</v>
      </c>
      <c r="AD536" t="s">
        <v>2369</v>
      </c>
      <c r="AE536" t="s">
        <v>716</v>
      </c>
      <c r="AF536" t="s">
        <v>2370</v>
      </c>
      <c r="AG536" t="str">
        <v>monomeric_streptavidin_complexed_ignorechain_HETATM.A-E3D.pdb</v>
      </c>
    </row>
    <row r="537" spans="1:33" x14ac:dyDescent="0.35">
      <c r="A537">
        <v>-119.172</v>
      </c>
      <c r="B537">
        <v>-119.172</v>
      </c>
      <c r="C537">
        <v>-0.95899999999999996</v>
      </c>
      <c r="D537">
        <v>-620.92899999999997</v>
      </c>
      <c r="E537">
        <v>224.33099999999999</v>
      </c>
      <c r="F537">
        <v>-194.21</v>
      </c>
      <c r="G537">
        <v>1.06</v>
      </c>
      <c r="H537">
        <v>23.588999999999999</v>
      </c>
      <c r="I537">
        <v>89.311000000000007</v>
      </c>
      <c r="J537">
        <v>421.95400000000001</v>
      </c>
      <c r="K537">
        <v>-15.920999999999999</v>
      </c>
      <c r="L537">
        <v>-61.204999999999998</v>
      </c>
      <c r="M537">
        <v>-21.922999999999998</v>
      </c>
      <c r="N537">
        <v>-13.725</v>
      </c>
      <c r="O537">
        <v>0</v>
      </c>
      <c r="P537">
        <v>-5.5010000000000003</v>
      </c>
      <c r="Q537">
        <v>24.707000000000001</v>
      </c>
      <c r="R537">
        <v>0</v>
      </c>
      <c r="S537">
        <v>-21.443999999999999</v>
      </c>
      <c r="T537">
        <v>3.8540000000000001</v>
      </c>
      <c r="U537">
        <v>22.518999999999998</v>
      </c>
      <c r="V537">
        <v>25.32</v>
      </c>
      <c r="W537">
        <v>1</v>
      </c>
      <c r="X537">
        <v>0</v>
      </c>
      <c r="Y537" t="s">
        <v>2367</v>
      </c>
      <c r="Z537" t="s">
        <v>2368</v>
      </c>
      <c r="AA537" t="s">
        <v>179</v>
      </c>
      <c r="AB537" t="s">
        <v>2369</v>
      </c>
      <c r="AC537" t="s">
        <v>180</v>
      </c>
      <c r="AD537" t="s">
        <v>2369</v>
      </c>
      <c r="AE537" t="s">
        <v>717</v>
      </c>
      <c r="AF537" t="s">
        <v>2370</v>
      </c>
      <c r="AG537" t="str">
        <v>monomeric_streptavidin_complexed_ignorechain_HETATM.A-Q91S.pdb</v>
      </c>
    </row>
    <row r="538" spans="1:33" x14ac:dyDescent="0.35">
      <c r="A538">
        <v>-118.026</v>
      </c>
      <c r="B538">
        <v>-118.026</v>
      </c>
      <c r="C538">
        <v>-0.95899999999999996</v>
      </c>
      <c r="D538">
        <v>-622.63699999999994</v>
      </c>
      <c r="E538">
        <v>217.374</v>
      </c>
      <c r="F538">
        <v>-188.02699999999999</v>
      </c>
      <c r="G538">
        <v>1.0529999999999999</v>
      </c>
      <c r="H538">
        <v>23.420999999999999</v>
      </c>
      <c r="I538">
        <v>89.165999999999997</v>
      </c>
      <c r="J538">
        <v>417.24299999999999</v>
      </c>
      <c r="K538">
        <v>-15.989000000000001</v>
      </c>
      <c r="L538">
        <v>-61.204999999999998</v>
      </c>
      <c r="M538">
        <v>-18.209</v>
      </c>
      <c r="N538">
        <v>-13.725</v>
      </c>
      <c r="O538">
        <v>0</v>
      </c>
      <c r="P538">
        <v>-6.0640000000000001</v>
      </c>
      <c r="Q538">
        <v>24.707000000000001</v>
      </c>
      <c r="R538">
        <v>0</v>
      </c>
      <c r="S538">
        <v>-20.949000000000002</v>
      </c>
      <c r="T538">
        <v>3.8540000000000001</v>
      </c>
      <c r="U538">
        <v>22.780999999999999</v>
      </c>
      <c r="V538">
        <v>30.138999999999999</v>
      </c>
      <c r="W538">
        <v>0</v>
      </c>
      <c r="X538">
        <v>0</v>
      </c>
      <c r="Y538" t="s">
        <v>2367</v>
      </c>
      <c r="Z538" t="s">
        <v>2368</v>
      </c>
      <c r="AA538" t="s">
        <v>179</v>
      </c>
      <c r="AB538" t="s">
        <v>2369</v>
      </c>
      <c r="AC538" t="s">
        <v>180</v>
      </c>
      <c r="AD538" t="s">
        <v>2369</v>
      </c>
      <c r="AE538" t="s">
        <v>718</v>
      </c>
      <c r="AF538" t="s">
        <v>2370</v>
      </c>
      <c r="AG538" t="str">
        <v>monomeric_streptavidin_complexed_ignorechain_HETATM.A-E3C.pdb</v>
      </c>
    </row>
    <row r="539" spans="1:33" x14ac:dyDescent="0.35">
      <c r="A539">
        <v>-81.286000000000001</v>
      </c>
      <c r="B539">
        <v>-81.286000000000001</v>
      </c>
      <c r="C539">
        <v>-0.95899999999999996</v>
      </c>
      <c r="D539">
        <v>-626.49199999999996</v>
      </c>
      <c r="E539">
        <v>244.65799999999999</v>
      </c>
      <c r="F539">
        <v>-187.61099999999999</v>
      </c>
      <c r="G539">
        <v>1.123</v>
      </c>
      <c r="H539">
        <v>23.497</v>
      </c>
      <c r="I539">
        <v>102.947</v>
      </c>
      <c r="J539">
        <v>417.28199999999998</v>
      </c>
      <c r="K539">
        <v>-15.724</v>
      </c>
      <c r="L539">
        <v>-61.204999999999998</v>
      </c>
      <c r="M539">
        <v>-18.209</v>
      </c>
      <c r="N539">
        <v>-13.725</v>
      </c>
      <c r="O539">
        <v>0</v>
      </c>
      <c r="P539">
        <v>-6.1289999999999996</v>
      </c>
      <c r="Q539">
        <v>24.617999999999999</v>
      </c>
      <c r="R539">
        <v>0</v>
      </c>
      <c r="S539">
        <v>-21.074999999999999</v>
      </c>
      <c r="T539">
        <v>3.8540000000000001</v>
      </c>
      <c r="U539">
        <v>22.678000000000001</v>
      </c>
      <c r="V539">
        <v>29.187000000000001</v>
      </c>
      <c r="W539">
        <v>0</v>
      </c>
      <c r="X539">
        <v>0</v>
      </c>
      <c r="Y539" t="s">
        <v>2367</v>
      </c>
      <c r="Z539" t="s">
        <v>2368</v>
      </c>
      <c r="AA539" t="s">
        <v>179</v>
      </c>
      <c r="AB539" t="s">
        <v>2369</v>
      </c>
      <c r="AC539" t="s">
        <v>180</v>
      </c>
      <c r="AD539" t="s">
        <v>2369</v>
      </c>
      <c r="AE539" t="s">
        <v>719</v>
      </c>
      <c r="AF539" t="s">
        <v>2370</v>
      </c>
      <c r="AG539" t="str">
        <v>monomeric_streptavidin_complexed_ignorechain_HETATM.A-E3I.pdb</v>
      </c>
    </row>
    <row r="540" spans="1:33" x14ac:dyDescent="0.35">
      <c r="A540">
        <v>-118.28400000000001</v>
      </c>
      <c r="B540">
        <v>-118.28400000000001</v>
      </c>
      <c r="C540">
        <v>-0.95899999999999996</v>
      </c>
      <c r="D540">
        <v>-617.87199999999996</v>
      </c>
      <c r="E540">
        <v>216.53800000000001</v>
      </c>
      <c r="F540">
        <v>-187.70400000000001</v>
      </c>
      <c r="G540">
        <v>1.05</v>
      </c>
      <c r="H540">
        <v>23.396000000000001</v>
      </c>
      <c r="I540">
        <v>88.171999999999997</v>
      </c>
      <c r="J540">
        <v>415.89499999999998</v>
      </c>
      <c r="K540">
        <v>-15.989000000000001</v>
      </c>
      <c r="L540">
        <v>-61.204999999999998</v>
      </c>
      <c r="M540">
        <v>-18.209</v>
      </c>
      <c r="N540">
        <v>-13.725</v>
      </c>
      <c r="O540">
        <v>0</v>
      </c>
      <c r="P540">
        <v>-5.8520000000000003</v>
      </c>
      <c r="Q540">
        <v>24.603000000000002</v>
      </c>
      <c r="R540">
        <v>0</v>
      </c>
      <c r="S540">
        <v>-20.988</v>
      </c>
      <c r="T540">
        <v>3.8540000000000001</v>
      </c>
      <c r="U540">
        <v>23.03</v>
      </c>
      <c r="V540">
        <v>27.681999999999999</v>
      </c>
      <c r="W540">
        <v>0</v>
      </c>
      <c r="X540">
        <v>0</v>
      </c>
      <c r="Y540" t="s">
        <v>2367</v>
      </c>
      <c r="Z540" t="s">
        <v>2368</v>
      </c>
      <c r="AA540" t="s">
        <v>179</v>
      </c>
      <c r="AB540" t="s">
        <v>2369</v>
      </c>
      <c r="AC540" t="s">
        <v>180</v>
      </c>
      <c r="AD540" t="s">
        <v>2369</v>
      </c>
      <c r="AE540" t="s">
        <v>720</v>
      </c>
      <c r="AF540" t="s">
        <v>2370</v>
      </c>
      <c r="AG540" t="str">
        <v>monomeric_streptavidin_complexed_ignorechain_HETATM.A-E3G.pdb</v>
      </c>
    </row>
    <row r="541" spans="1:33" x14ac:dyDescent="0.35">
      <c r="A541">
        <v>-116.973</v>
      </c>
      <c r="B541">
        <v>-116.973</v>
      </c>
      <c r="C541">
        <v>-0.95899999999999996</v>
      </c>
      <c r="D541">
        <v>-624.64599999999996</v>
      </c>
      <c r="E541">
        <v>226.41300000000001</v>
      </c>
      <c r="F541">
        <v>-192.74299999999999</v>
      </c>
      <c r="G541">
        <v>1.0609999999999999</v>
      </c>
      <c r="H541">
        <v>23.891999999999999</v>
      </c>
      <c r="I541">
        <v>89.37</v>
      </c>
      <c r="J541">
        <v>425.572</v>
      </c>
      <c r="K541">
        <v>-15.920999999999999</v>
      </c>
      <c r="L541">
        <v>-61.204999999999998</v>
      </c>
      <c r="M541">
        <v>-23.006</v>
      </c>
      <c r="N541">
        <v>-13.725</v>
      </c>
      <c r="O541">
        <v>0</v>
      </c>
      <c r="P541">
        <v>-5.5049999999999999</v>
      </c>
      <c r="Q541">
        <v>24.707000000000001</v>
      </c>
      <c r="R541">
        <v>0</v>
      </c>
      <c r="S541">
        <v>-21.116</v>
      </c>
      <c r="T541">
        <v>3.8540000000000001</v>
      </c>
      <c r="U541">
        <v>22.713999999999999</v>
      </c>
      <c r="V541">
        <v>24.27</v>
      </c>
      <c r="W541">
        <v>0</v>
      </c>
      <c r="X541">
        <v>0</v>
      </c>
      <c r="Y541" t="s">
        <v>2367</v>
      </c>
      <c r="Z541" t="s">
        <v>2368</v>
      </c>
      <c r="AA541" t="s">
        <v>179</v>
      </c>
      <c r="AB541" t="s">
        <v>2369</v>
      </c>
      <c r="AC541" t="s">
        <v>180</v>
      </c>
      <c r="AD541" t="s">
        <v>2369</v>
      </c>
      <c r="AE541" t="s">
        <v>721</v>
      </c>
      <c r="AF541" t="s">
        <v>2370</v>
      </c>
      <c r="AG541" t="str">
        <v>monomeric_streptavidin_complexed_ignorechain_HETATM.A-Q91N.pdb</v>
      </c>
    </row>
    <row r="542" spans="1:33" x14ac:dyDescent="0.35">
      <c r="A542">
        <v>-118.91500000000001</v>
      </c>
      <c r="B542">
        <v>-118.91500000000001</v>
      </c>
      <c r="C542">
        <v>-0.95899999999999996</v>
      </c>
      <c r="D542">
        <v>-625.36</v>
      </c>
      <c r="E542">
        <v>218.50299999999999</v>
      </c>
      <c r="F542">
        <v>-186.929</v>
      </c>
      <c r="G542">
        <v>1.077</v>
      </c>
      <c r="H542">
        <v>23.643999999999998</v>
      </c>
      <c r="I542">
        <v>89.242000000000004</v>
      </c>
      <c r="J542">
        <v>418.52300000000002</v>
      </c>
      <c r="K542">
        <v>-15.989000000000001</v>
      </c>
      <c r="L542">
        <v>-61.204999999999998</v>
      </c>
      <c r="M542">
        <v>-18.209</v>
      </c>
      <c r="N542">
        <v>-13.725</v>
      </c>
      <c r="O542">
        <v>0</v>
      </c>
      <c r="P542">
        <v>-5.8559999999999999</v>
      </c>
      <c r="Q542">
        <v>24.707000000000001</v>
      </c>
      <c r="R542">
        <v>0</v>
      </c>
      <c r="S542">
        <v>-21.007999999999999</v>
      </c>
      <c r="T542">
        <v>3.8540000000000001</v>
      </c>
      <c r="U542">
        <v>22.675000000000001</v>
      </c>
      <c r="V542">
        <v>28.102</v>
      </c>
      <c r="W542">
        <v>0</v>
      </c>
      <c r="X542">
        <v>0</v>
      </c>
      <c r="Y542" t="s">
        <v>2367</v>
      </c>
      <c r="Z542" t="s">
        <v>2368</v>
      </c>
      <c r="AA542" t="s">
        <v>179</v>
      </c>
      <c r="AB542" t="s">
        <v>2369</v>
      </c>
      <c r="AC542" t="s">
        <v>180</v>
      </c>
      <c r="AD542" t="s">
        <v>2369</v>
      </c>
      <c r="AE542" t="s">
        <v>722</v>
      </c>
      <c r="AF542" t="s">
        <v>2370</v>
      </c>
      <c r="AG542" t="str">
        <v>monomeric_streptavidin_complexed_ignorechain_HETATM.A-E3F.pdb</v>
      </c>
    </row>
    <row r="543" spans="1:33" x14ac:dyDescent="0.35">
      <c r="A543">
        <v>-119.13800000000001</v>
      </c>
      <c r="B543">
        <v>-119.13800000000001</v>
      </c>
      <c r="C543">
        <v>-0.95899999999999996</v>
      </c>
      <c r="D543">
        <v>-623.95699999999999</v>
      </c>
      <c r="E543">
        <v>219.10499999999999</v>
      </c>
      <c r="F543">
        <v>-189.255</v>
      </c>
      <c r="G543">
        <v>1.0529999999999999</v>
      </c>
      <c r="H543">
        <v>23.765000000000001</v>
      </c>
      <c r="I543">
        <v>89.287999999999997</v>
      </c>
      <c r="J543">
        <v>420.71100000000001</v>
      </c>
      <c r="K543">
        <v>-16.231000000000002</v>
      </c>
      <c r="L543">
        <v>-61.204999999999998</v>
      </c>
      <c r="M543">
        <v>-18.209</v>
      </c>
      <c r="N543">
        <v>-13.725</v>
      </c>
      <c r="O543">
        <v>0</v>
      </c>
      <c r="P543">
        <v>-6.1150000000000002</v>
      </c>
      <c r="Q543">
        <v>24.707000000000001</v>
      </c>
      <c r="R543">
        <v>0</v>
      </c>
      <c r="S543">
        <v>-21.16</v>
      </c>
      <c r="T543">
        <v>3.8540000000000001</v>
      </c>
      <c r="U543">
        <v>22.611999999999998</v>
      </c>
      <c r="V543">
        <v>26.582999999999998</v>
      </c>
      <c r="W543">
        <v>0</v>
      </c>
      <c r="X543">
        <v>0</v>
      </c>
      <c r="Y543" t="s">
        <v>2367</v>
      </c>
      <c r="Z543" t="s">
        <v>2368</v>
      </c>
      <c r="AA543" t="s">
        <v>179</v>
      </c>
      <c r="AB543" t="s">
        <v>2369</v>
      </c>
      <c r="AC543" t="s">
        <v>180</v>
      </c>
      <c r="AD543" t="s">
        <v>2369</v>
      </c>
      <c r="AE543" t="s">
        <v>723</v>
      </c>
      <c r="AF543" t="s">
        <v>2370</v>
      </c>
      <c r="AG543" t="str">
        <v>monomeric_streptavidin_complexed_ignorechain_HETATM.A-E3H.pdb</v>
      </c>
    </row>
    <row r="544" spans="1:33" x14ac:dyDescent="0.35">
      <c r="A544">
        <v>-119.875</v>
      </c>
      <c r="B544">
        <v>-119.875</v>
      </c>
      <c r="C544">
        <v>-0.95899999999999996</v>
      </c>
      <c r="D544">
        <v>-622.66499999999996</v>
      </c>
      <c r="E544">
        <v>224.13300000000001</v>
      </c>
      <c r="F544">
        <v>-193.083</v>
      </c>
      <c r="G544">
        <v>1.0640000000000001</v>
      </c>
      <c r="H544">
        <v>23.568999999999999</v>
      </c>
      <c r="I544">
        <v>89.483000000000004</v>
      </c>
      <c r="J544">
        <v>420.92</v>
      </c>
      <c r="K544">
        <v>-15.920999999999999</v>
      </c>
      <c r="L544">
        <v>-61.204999999999998</v>
      </c>
      <c r="M544">
        <v>-21.488</v>
      </c>
      <c r="N544">
        <v>-13.725</v>
      </c>
      <c r="O544">
        <v>0</v>
      </c>
      <c r="P544">
        <v>-5.7039999999999997</v>
      </c>
      <c r="Q544">
        <v>24.707000000000001</v>
      </c>
      <c r="R544">
        <v>0</v>
      </c>
      <c r="S544">
        <v>-22.061</v>
      </c>
      <c r="T544">
        <v>3.8540000000000001</v>
      </c>
      <c r="U544">
        <v>22.445</v>
      </c>
      <c r="V544">
        <v>26.762</v>
      </c>
      <c r="W544">
        <v>0</v>
      </c>
      <c r="X544">
        <v>0</v>
      </c>
      <c r="Y544" t="s">
        <v>2367</v>
      </c>
      <c r="Z544" t="s">
        <v>2368</v>
      </c>
      <c r="AA544" t="s">
        <v>179</v>
      </c>
      <c r="AB544" t="s">
        <v>2369</v>
      </c>
      <c r="AC544" t="s">
        <v>180</v>
      </c>
      <c r="AD544" t="s">
        <v>2369</v>
      </c>
      <c r="AE544" t="s">
        <v>724</v>
      </c>
      <c r="AF544" t="s">
        <v>2370</v>
      </c>
      <c r="AG544" t="str">
        <v>monomeric_streptavidin_complexed_ignorechain_HETATM.A-Q91T.pdb</v>
      </c>
    </row>
    <row r="545" spans="1:33" x14ac:dyDescent="0.35">
      <c r="A545">
        <v>-120.215</v>
      </c>
      <c r="B545">
        <v>-120.215</v>
      </c>
      <c r="C545">
        <v>-0.95899999999999996</v>
      </c>
      <c r="D545">
        <v>-623.34400000000005</v>
      </c>
      <c r="E545">
        <v>224.12899999999999</v>
      </c>
      <c r="F545">
        <v>-192.667</v>
      </c>
      <c r="G545">
        <v>1.071</v>
      </c>
      <c r="H545">
        <v>23.574999999999999</v>
      </c>
      <c r="I545">
        <v>89.778000000000006</v>
      </c>
      <c r="J545">
        <v>419.82299999999998</v>
      </c>
      <c r="K545">
        <v>-15.920999999999999</v>
      </c>
      <c r="L545">
        <v>-61.204999999999998</v>
      </c>
      <c r="M545">
        <v>-21.488</v>
      </c>
      <c r="N545">
        <v>-13.725</v>
      </c>
      <c r="O545">
        <v>0</v>
      </c>
      <c r="P545">
        <v>-5.6159999999999997</v>
      </c>
      <c r="Q545">
        <v>24.696999999999999</v>
      </c>
      <c r="R545">
        <v>0</v>
      </c>
      <c r="S545">
        <v>-22.565000000000001</v>
      </c>
      <c r="T545">
        <v>3.8540000000000001</v>
      </c>
      <c r="U545">
        <v>22.094999999999999</v>
      </c>
      <c r="V545">
        <v>28.253</v>
      </c>
      <c r="W545">
        <v>0</v>
      </c>
      <c r="X545">
        <v>0</v>
      </c>
      <c r="Y545" t="s">
        <v>2367</v>
      </c>
      <c r="Z545" t="s">
        <v>2368</v>
      </c>
      <c r="AA545" t="s">
        <v>179</v>
      </c>
      <c r="AB545" t="s">
        <v>2369</v>
      </c>
      <c r="AC545" t="s">
        <v>180</v>
      </c>
      <c r="AD545" t="s">
        <v>2369</v>
      </c>
      <c r="AE545" t="s">
        <v>725</v>
      </c>
      <c r="AF545" t="s">
        <v>2370</v>
      </c>
      <c r="AG545" t="str">
        <v>monomeric_streptavidin_complexed_ignorechain_HETATM.A-Q91V.pdb</v>
      </c>
    </row>
    <row r="546" spans="1:33" x14ac:dyDescent="0.35">
      <c r="A546">
        <v>-115.979</v>
      </c>
      <c r="B546">
        <v>-115.979</v>
      </c>
      <c r="C546">
        <v>-0.95899999999999996</v>
      </c>
      <c r="D546">
        <v>-624.37699999999995</v>
      </c>
      <c r="E546">
        <v>219.161</v>
      </c>
      <c r="F546">
        <v>-187.226</v>
      </c>
      <c r="G546">
        <v>1.0629999999999999</v>
      </c>
      <c r="H546">
        <v>23.690999999999999</v>
      </c>
      <c r="I546">
        <v>92.272000000000006</v>
      </c>
      <c r="J546">
        <v>419.84399999999999</v>
      </c>
      <c r="K546">
        <v>-15.989000000000001</v>
      </c>
      <c r="L546">
        <v>-61.204999999999998</v>
      </c>
      <c r="M546">
        <v>-18.209</v>
      </c>
      <c r="N546">
        <v>-13.725</v>
      </c>
      <c r="O546">
        <v>0</v>
      </c>
      <c r="P546">
        <v>-6.032</v>
      </c>
      <c r="Q546">
        <v>24.707000000000001</v>
      </c>
      <c r="R546">
        <v>0</v>
      </c>
      <c r="S546">
        <v>-21.422999999999998</v>
      </c>
      <c r="T546">
        <v>3.8540000000000001</v>
      </c>
      <c r="U546">
        <v>22.405000000000001</v>
      </c>
      <c r="V546">
        <v>26.169</v>
      </c>
      <c r="W546">
        <v>0</v>
      </c>
      <c r="X546">
        <v>0</v>
      </c>
      <c r="Y546" t="s">
        <v>2367</v>
      </c>
      <c r="Z546" t="s">
        <v>2368</v>
      </c>
      <c r="AA546" t="s">
        <v>179</v>
      </c>
      <c r="AB546" t="s">
        <v>2369</v>
      </c>
      <c r="AC546" t="s">
        <v>180</v>
      </c>
      <c r="AD546" t="s">
        <v>2369</v>
      </c>
      <c r="AE546" t="s">
        <v>726</v>
      </c>
      <c r="AF546" t="s">
        <v>2370</v>
      </c>
      <c r="AG546" t="str">
        <v>monomeric_streptavidin_complexed_ignorechain_HETATM.A-E3K.pdb</v>
      </c>
    </row>
    <row r="547" spans="1:33" x14ac:dyDescent="0.35">
      <c r="A547">
        <v>-118.34099999999999</v>
      </c>
      <c r="B547">
        <v>-118.34099999999999</v>
      </c>
      <c r="C547">
        <v>-0.95899999999999996</v>
      </c>
      <c r="D547">
        <v>-626.43899999999996</v>
      </c>
      <c r="E547">
        <v>225.09</v>
      </c>
      <c r="F547">
        <v>-193.49700000000001</v>
      </c>
      <c r="G547">
        <v>1.077</v>
      </c>
      <c r="H547">
        <v>23.777999999999999</v>
      </c>
      <c r="I547">
        <v>91.4</v>
      </c>
      <c r="J547">
        <v>422.44900000000001</v>
      </c>
      <c r="K547">
        <v>-15.920999999999999</v>
      </c>
      <c r="L547">
        <v>-61.204999999999998</v>
      </c>
      <c r="M547">
        <v>-21.488</v>
      </c>
      <c r="N547">
        <v>-13.725</v>
      </c>
      <c r="O547">
        <v>0</v>
      </c>
      <c r="P547">
        <v>-6.117</v>
      </c>
      <c r="Q547">
        <v>24.707000000000001</v>
      </c>
      <c r="R547">
        <v>0</v>
      </c>
      <c r="S547">
        <v>-21.846</v>
      </c>
      <c r="T547">
        <v>3.8540000000000001</v>
      </c>
      <c r="U547">
        <v>22.63</v>
      </c>
      <c r="V547">
        <v>27.870999999999999</v>
      </c>
      <c r="W547">
        <v>0</v>
      </c>
      <c r="X547">
        <v>0</v>
      </c>
      <c r="Y547" t="s">
        <v>2367</v>
      </c>
      <c r="Z547" t="s">
        <v>2368</v>
      </c>
      <c r="AA547" t="s">
        <v>179</v>
      </c>
      <c r="AB547" t="s">
        <v>2369</v>
      </c>
      <c r="AC547" t="s">
        <v>180</v>
      </c>
      <c r="AD547" t="s">
        <v>2369</v>
      </c>
      <c r="AE547" t="s">
        <v>727</v>
      </c>
      <c r="AF547" t="s">
        <v>2370</v>
      </c>
      <c r="AG547" t="str">
        <v>monomeric_streptavidin_complexed_ignorechain_HETATM.A-Q91W.pdb</v>
      </c>
    </row>
    <row r="548" spans="1:33" x14ac:dyDescent="0.35">
      <c r="A548">
        <v>539.27499999999998</v>
      </c>
      <c r="B548">
        <v>539.27499999999998</v>
      </c>
      <c r="C548">
        <v>-0.95899999999999996</v>
      </c>
      <c r="D548">
        <v>-628.24199999999996</v>
      </c>
      <c r="E548">
        <v>221.55699999999999</v>
      </c>
      <c r="F548">
        <v>-184.71</v>
      </c>
      <c r="G548">
        <v>1.0640000000000001</v>
      </c>
      <c r="H548">
        <v>23.533000000000001</v>
      </c>
      <c r="I548">
        <v>747.66399999999999</v>
      </c>
      <c r="J548">
        <v>415.983</v>
      </c>
      <c r="K548">
        <v>-15.956</v>
      </c>
      <c r="L548">
        <v>-61.204999999999998</v>
      </c>
      <c r="M548">
        <v>-18.209</v>
      </c>
      <c r="N548">
        <v>-13.725</v>
      </c>
      <c r="O548">
        <v>0</v>
      </c>
      <c r="P548">
        <v>-5.8079999999999998</v>
      </c>
      <c r="Q548">
        <v>24.707000000000001</v>
      </c>
      <c r="R548">
        <v>0</v>
      </c>
      <c r="S548">
        <v>-21.492999999999999</v>
      </c>
      <c r="T548">
        <v>3.8540000000000001</v>
      </c>
      <c r="U548">
        <v>22.675000000000001</v>
      </c>
      <c r="V548">
        <v>28.545000000000002</v>
      </c>
      <c r="W548">
        <v>0</v>
      </c>
      <c r="X548">
        <v>0</v>
      </c>
      <c r="Y548" t="s">
        <v>2367</v>
      </c>
      <c r="Z548" t="s">
        <v>2368</v>
      </c>
      <c r="AA548" t="s">
        <v>179</v>
      </c>
      <c r="AB548" t="s">
        <v>2369</v>
      </c>
      <c r="AC548" t="s">
        <v>180</v>
      </c>
      <c r="AD548" t="s">
        <v>2369</v>
      </c>
      <c r="AE548" t="s">
        <v>728</v>
      </c>
      <c r="AF548" t="s">
        <v>2370</v>
      </c>
      <c r="AG548" t="str">
        <v>monomeric_streptavidin_complexed_ignorechain_HETATM.A-E3L.pdb</v>
      </c>
    </row>
    <row r="549" spans="1:33" x14ac:dyDescent="0.35">
      <c r="A549">
        <v>-112.955</v>
      </c>
      <c r="B549">
        <v>-112.955</v>
      </c>
      <c r="C549">
        <v>-0.95899999999999996</v>
      </c>
      <c r="D549">
        <v>-616.22500000000002</v>
      </c>
      <c r="E549">
        <v>225.31</v>
      </c>
      <c r="F549">
        <v>-192.714</v>
      </c>
      <c r="G549">
        <v>1.056</v>
      </c>
      <c r="H549">
        <v>24.488</v>
      </c>
      <c r="I549">
        <v>91.792000000000002</v>
      </c>
      <c r="J549">
        <v>412.65800000000002</v>
      </c>
      <c r="K549">
        <v>-14.044</v>
      </c>
      <c r="L549">
        <v>-61.204999999999998</v>
      </c>
      <c r="M549">
        <v>-17.5</v>
      </c>
      <c r="N549">
        <v>-13.725</v>
      </c>
      <c r="O549">
        <v>0</v>
      </c>
      <c r="P549">
        <v>-7.7469999999999999</v>
      </c>
      <c r="Q549">
        <v>24.707000000000001</v>
      </c>
      <c r="R549">
        <v>0</v>
      </c>
      <c r="S549">
        <v>-21.114000000000001</v>
      </c>
      <c r="T549">
        <v>3.8540000000000001</v>
      </c>
      <c r="U549">
        <v>22.834</v>
      </c>
      <c r="V549">
        <v>25.579000000000001</v>
      </c>
      <c r="W549">
        <v>0</v>
      </c>
      <c r="X549">
        <v>0</v>
      </c>
      <c r="Y549" t="s">
        <v>2367</v>
      </c>
      <c r="Z549" t="s">
        <v>2368</v>
      </c>
      <c r="AA549" t="s">
        <v>179</v>
      </c>
      <c r="AB549" t="s">
        <v>2369</v>
      </c>
      <c r="AC549" t="s">
        <v>180</v>
      </c>
      <c r="AD549" t="s">
        <v>2369</v>
      </c>
      <c r="AE549" t="s">
        <v>729</v>
      </c>
      <c r="AF549" t="s">
        <v>2370</v>
      </c>
      <c r="AG549" t="str">
        <v>monomeric_streptavidin_complexed_ignorechain_HETATM.A-R35A.pdb</v>
      </c>
    </row>
    <row r="550" spans="1:33" x14ac:dyDescent="0.35">
      <c r="A550">
        <v>-118.473</v>
      </c>
      <c r="B550">
        <v>-118.473</v>
      </c>
      <c r="C550">
        <v>-0.95899999999999996</v>
      </c>
      <c r="D550">
        <v>-624.16700000000003</v>
      </c>
      <c r="E550">
        <v>223.90299999999999</v>
      </c>
      <c r="F550">
        <v>-193.78399999999999</v>
      </c>
      <c r="G550">
        <v>1.0780000000000001</v>
      </c>
      <c r="H550">
        <v>23.789000000000001</v>
      </c>
      <c r="I550">
        <v>93.811000000000007</v>
      </c>
      <c r="J550">
        <v>422.16399999999999</v>
      </c>
      <c r="K550">
        <v>-15.920999999999999</v>
      </c>
      <c r="L550">
        <v>-61.204999999999998</v>
      </c>
      <c r="M550">
        <v>-22.954000000000001</v>
      </c>
      <c r="N550">
        <v>-13.725</v>
      </c>
      <c r="O550">
        <v>0</v>
      </c>
      <c r="P550">
        <v>-5.4710000000000001</v>
      </c>
      <c r="Q550">
        <v>24.707000000000001</v>
      </c>
      <c r="R550">
        <v>0</v>
      </c>
      <c r="S550">
        <v>-21.931000000000001</v>
      </c>
      <c r="T550">
        <v>3.8540000000000001</v>
      </c>
      <c r="U550">
        <v>22.146000000000001</v>
      </c>
      <c r="V550">
        <v>26.192</v>
      </c>
      <c r="W550">
        <v>0</v>
      </c>
      <c r="X550">
        <v>0</v>
      </c>
      <c r="Y550" t="s">
        <v>2367</v>
      </c>
      <c r="Z550" t="s">
        <v>2368</v>
      </c>
      <c r="AA550" t="s">
        <v>179</v>
      </c>
      <c r="AB550" t="s">
        <v>2369</v>
      </c>
      <c r="AC550" t="s">
        <v>180</v>
      </c>
      <c r="AD550" t="s">
        <v>2369</v>
      </c>
      <c r="AE550" t="s">
        <v>730</v>
      </c>
      <c r="AF550" t="s">
        <v>2370</v>
      </c>
      <c r="AG550" t="str">
        <v>monomeric_streptavidin_complexed_ignorechain_HETATM.A-Q91Y.pdb</v>
      </c>
    </row>
    <row r="551" spans="1:33" x14ac:dyDescent="0.35">
      <c r="A551">
        <v>-115.71299999999999</v>
      </c>
      <c r="B551">
        <v>-115.71299999999999</v>
      </c>
      <c r="C551">
        <v>-0.95899999999999996</v>
      </c>
      <c r="D551">
        <v>-625.33100000000002</v>
      </c>
      <c r="E551">
        <v>221.238</v>
      </c>
      <c r="F551">
        <v>-187.75</v>
      </c>
      <c r="G551">
        <v>1.056</v>
      </c>
      <c r="H551">
        <v>23.4</v>
      </c>
      <c r="I551">
        <v>90.424999999999997</v>
      </c>
      <c r="J551">
        <v>418.74900000000002</v>
      </c>
      <c r="K551">
        <v>-15.787000000000001</v>
      </c>
      <c r="L551">
        <v>-61.204999999999998</v>
      </c>
      <c r="M551">
        <v>-18.209</v>
      </c>
      <c r="N551">
        <v>-13.725</v>
      </c>
      <c r="O551">
        <v>0</v>
      </c>
      <c r="P551">
        <v>-6.0540000000000003</v>
      </c>
      <c r="Q551">
        <v>24.707000000000001</v>
      </c>
      <c r="R551">
        <v>0</v>
      </c>
      <c r="S551">
        <v>-21.321000000000002</v>
      </c>
      <c r="T551">
        <v>3.8540000000000001</v>
      </c>
      <c r="U551">
        <v>22.658000000000001</v>
      </c>
      <c r="V551">
        <v>28.541</v>
      </c>
      <c r="W551">
        <v>0</v>
      </c>
      <c r="X551">
        <v>0</v>
      </c>
      <c r="Y551" t="s">
        <v>2367</v>
      </c>
      <c r="Z551" t="s">
        <v>2368</v>
      </c>
      <c r="AA551" t="s">
        <v>179</v>
      </c>
      <c r="AB551" t="s">
        <v>2369</v>
      </c>
      <c r="AC551" t="s">
        <v>180</v>
      </c>
      <c r="AD551" t="s">
        <v>2369</v>
      </c>
      <c r="AE551" t="s">
        <v>731</v>
      </c>
      <c r="AF551" t="s">
        <v>2370</v>
      </c>
      <c r="AG551" t="str">
        <v>monomeric_streptavidin_complexed_ignorechain_HETATM.A-E3M.pdb</v>
      </c>
    </row>
    <row r="552" spans="1:33" x14ac:dyDescent="0.35">
      <c r="A552">
        <v>-109.685</v>
      </c>
      <c r="B552">
        <v>-109.685</v>
      </c>
      <c r="C552">
        <v>-0.95899999999999996</v>
      </c>
      <c r="D552">
        <v>-623.35299999999995</v>
      </c>
      <c r="E552">
        <v>225.39599999999999</v>
      </c>
      <c r="F552">
        <v>-186.376</v>
      </c>
      <c r="G552">
        <v>1.105</v>
      </c>
      <c r="H552">
        <v>23.795999999999999</v>
      </c>
      <c r="I552">
        <v>88.802999999999997</v>
      </c>
      <c r="J552">
        <v>421.11099999999999</v>
      </c>
      <c r="K552">
        <v>-15.589</v>
      </c>
      <c r="L552">
        <v>-61.204999999999998</v>
      </c>
      <c r="M552">
        <v>-18.209</v>
      </c>
      <c r="N552">
        <v>-13.725</v>
      </c>
      <c r="O552">
        <v>0</v>
      </c>
      <c r="P552">
        <v>-6.2430000000000003</v>
      </c>
      <c r="Q552">
        <v>24.707000000000001</v>
      </c>
      <c r="R552">
        <v>0</v>
      </c>
      <c r="S552">
        <v>-21.161999999999999</v>
      </c>
      <c r="T552">
        <v>3.8540000000000001</v>
      </c>
      <c r="U552">
        <v>22.821000000000002</v>
      </c>
      <c r="V552">
        <v>25.542999999999999</v>
      </c>
      <c r="W552">
        <v>0</v>
      </c>
      <c r="X552">
        <v>0</v>
      </c>
      <c r="Y552" t="s">
        <v>2367</v>
      </c>
      <c r="Z552" t="s">
        <v>2368</v>
      </c>
      <c r="AA552" t="s">
        <v>179</v>
      </c>
      <c r="AB552" t="s">
        <v>2369</v>
      </c>
      <c r="AC552" t="s">
        <v>180</v>
      </c>
      <c r="AD552" t="s">
        <v>2369</v>
      </c>
      <c r="AE552" t="s">
        <v>732</v>
      </c>
      <c r="AF552" t="s">
        <v>2370</v>
      </c>
      <c r="AG552" t="str">
        <v>monomeric_streptavidin_complexed_ignorechain_HETATM.A-E3N.pdb</v>
      </c>
    </row>
    <row r="553" spans="1:33" x14ac:dyDescent="0.35">
      <c r="A553">
        <v>-111.696</v>
      </c>
      <c r="B553">
        <v>-111.696</v>
      </c>
      <c r="C553">
        <v>-0.95899999999999996</v>
      </c>
      <c r="D553">
        <v>-618.35199999999998</v>
      </c>
      <c r="E553">
        <v>225.69300000000001</v>
      </c>
      <c r="F553">
        <v>-192.96899999999999</v>
      </c>
      <c r="G553">
        <v>1.0569999999999999</v>
      </c>
      <c r="H553">
        <v>24.504000000000001</v>
      </c>
      <c r="I553">
        <v>91.822000000000003</v>
      </c>
      <c r="J553">
        <v>414.27699999999999</v>
      </c>
      <c r="K553">
        <v>-14.044</v>
      </c>
      <c r="L553">
        <v>-61.204999999999998</v>
      </c>
      <c r="M553">
        <v>-17.5</v>
      </c>
      <c r="N553">
        <v>-13.725</v>
      </c>
      <c r="O553">
        <v>0</v>
      </c>
      <c r="P553">
        <v>-7.8559999999999999</v>
      </c>
      <c r="Q553">
        <v>24.707000000000001</v>
      </c>
      <c r="R553">
        <v>0</v>
      </c>
      <c r="S553">
        <v>-21.42</v>
      </c>
      <c r="T553">
        <v>3.8540000000000001</v>
      </c>
      <c r="U553">
        <v>22.911999999999999</v>
      </c>
      <c r="V553">
        <v>27.509</v>
      </c>
      <c r="W553">
        <v>0</v>
      </c>
      <c r="X553">
        <v>0</v>
      </c>
      <c r="Y553" t="s">
        <v>2367</v>
      </c>
      <c r="Z553" t="s">
        <v>2368</v>
      </c>
      <c r="AA553" t="s">
        <v>179</v>
      </c>
      <c r="AB553" t="s">
        <v>2369</v>
      </c>
      <c r="AC553" t="s">
        <v>180</v>
      </c>
      <c r="AD553" t="s">
        <v>2369</v>
      </c>
      <c r="AE553" t="s">
        <v>733</v>
      </c>
      <c r="AF553" t="s">
        <v>2370</v>
      </c>
      <c r="AG553" t="str">
        <v>monomeric_streptavidin_complexed_ignorechain_HETATM.A-R35C.pdb</v>
      </c>
    </row>
    <row r="554" spans="1:33" x14ac:dyDescent="0.35">
      <c r="A554">
        <v>-110.629</v>
      </c>
      <c r="B554">
        <v>-110.629</v>
      </c>
      <c r="C554">
        <v>-0.95899999999999996</v>
      </c>
      <c r="D554">
        <v>-617.66899999999998</v>
      </c>
      <c r="E554">
        <v>228.065</v>
      </c>
      <c r="F554">
        <v>-191.904</v>
      </c>
      <c r="G554">
        <v>1.0620000000000001</v>
      </c>
      <c r="H554">
        <v>25.38</v>
      </c>
      <c r="I554">
        <v>91.813000000000002</v>
      </c>
      <c r="J554">
        <v>417.07799999999997</v>
      </c>
      <c r="K554">
        <v>-14.811999999999999</v>
      </c>
      <c r="L554">
        <v>-61.204999999999998</v>
      </c>
      <c r="M554">
        <v>-17.5</v>
      </c>
      <c r="N554">
        <v>-13.725</v>
      </c>
      <c r="O554">
        <v>0</v>
      </c>
      <c r="P554">
        <v>-7.375</v>
      </c>
      <c r="Q554">
        <v>24.707000000000001</v>
      </c>
      <c r="R554">
        <v>0</v>
      </c>
      <c r="S554">
        <v>-21.821999999999999</v>
      </c>
      <c r="T554">
        <v>3.8540000000000001</v>
      </c>
      <c r="U554">
        <v>22.276</v>
      </c>
      <c r="V554">
        <v>22.108000000000001</v>
      </c>
      <c r="W554">
        <v>0</v>
      </c>
      <c r="X554">
        <v>0</v>
      </c>
      <c r="Y554" t="s">
        <v>2367</v>
      </c>
      <c r="Z554" t="s">
        <v>2368</v>
      </c>
      <c r="AA554" t="s">
        <v>179</v>
      </c>
      <c r="AB554" t="s">
        <v>2369</v>
      </c>
      <c r="AC554" t="s">
        <v>180</v>
      </c>
      <c r="AD554" t="s">
        <v>2369</v>
      </c>
      <c r="AE554" t="s">
        <v>734</v>
      </c>
      <c r="AF554" t="s">
        <v>2370</v>
      </c>
      <c r="AG554" t="str">
        <v>monomeric_streptavidin_complexed_ignorechain_HETATM.A-R35D.pdb</v>
      </c>
    </row>
    <row r="555" spans="1:33" x14ac:dyDescent="0.35">
      <c r="A555">
        <v>-110.81399999999999</v>
      </c>
      <c r="B555">
        <v>-110.81399999999999</v>
      </c>
      <c r="C555">
        <v>-0.95899999999999996</v>
      </c>
      <c r="D555">
        <v>-614.596</v>
      </c>
      <c r="E555">
        <v>225.31</v>
      </c>
      <c r="F555">
        <v>-192.65299999999999</v>
      </c>
      <c r="G555">
        <v>1.0529999999999999</v>
      </c>
      <c r="H555">
        <v>24.488</v>
      </c>
      <c r="I555">
        <v>91.683999999999997</v>
      </c>
      <c r="J555">
        <v>412.75799999999998</v>
      </c>
      <c r="K555">
        <v>-14.044</v>
      </c>
      <c r="L555">
        <v>-61.204999999999998</v>
      </c>
      <c r="M555">
        <v>-17.5</v>
      </c>
      <c r="N555">
        <v>-13.725</v>
      </c>
      <c r="O555">
        <v>0</v>
      </c>
      <c r="P555">
        <v>-7.64</v>
      </c>
      <c r="Q555">
        <v>24.71</v>
      </c>
      <c r="R555">
        <v>0</v>
      </c>
      <c r="S555">
        <v>-20.902999999999999</v>
      </c>
      <c r="T555">
        <v>3.8540000000000001</v>
      </c>
      <c r="U555">
        <v>23.501999999999999</v>
      </c>
      <c r="V555">
        <v>25.052</v>
      </c>
      <c r="W555">
        <v>0</v>
      </c>
      <c r="X555">
        <v>0</v>
      </c>
      <c r="Y555" t="s">
        <v>2367</v>
      </c>
      <c r="Z555" t="s">
        <v>2368</v>
      </c>
      <c r="AA555" t="s">
        <v>179</v>
      </c>
      <c r="AB555" t="s">
        <v>2369</v>
      </c>
      <c r="AC555" t="s">
        <v>180</v>
      </c>
      <c r="AD555" t="s">
        <v>2369</v>
      </c>
      <c r="AE555" t="s">
        <v>735</v>
      </c>
      <c r="AF555" t="s">
        <v>2370</v>
      </c>
      <c r="AG555" t="str">
        <v>monomeric_streptavidin_complexed_ignorechain_HETATM.A-R35G.pdb</v>
      </c>
    </row>
    <row r="556" spans="1:33" x14ac:dyDescent="0.35">
      <c r="A556">
        <v>-114.679</v>
      </c>
      <c r="B556">
        <v>-114.679</v>
      </c>
      <c r="C556">
        <v>-0.95899999999999996</v>
      </c>
      <c r="D556">
        <v>-624.38099999999997</v>
      </c>
      <c r="E556">
        <v>219.50800000000001</v>
      </c>
      <c r="F556">
        <v>-187.309</v>
      </c>
      <c r="G556">
        <v>1.0680000000000001</v>
      </c>
      <c r="H556">
        <v>23.803000000000001</v>
      </c>
      <c r="I556">
        <v>92.605999999999995</v>
      </c>
      <c r="J556">
        <v>419.88099999999997</v>
      </c>
      <c r="K556">
        <v>-15.989000000000001</v>
      </c>
      <c r="L556">
        <v>-61.204999999999998</v>
      </c>
      <c r="M556">
        <v>-18.209</v>
      </c>
      <c r="N556">
        <v>-13.725</v>
      </c>
      <c r="O556">
        <v>0</v>
      </c>
      <c r="P556">
        <v>-6.0469999999999997</v>
      </c>
      <c r="Q556">
        <v>24.707000000000001</v>
      </c>
      <c r="R556">
        <v>0</v>
      </c>
      <c r="S556">
        <v>-21.515000000000001</v>
      </c>
      <c r="T556">
        <v>3.8540000000000001</v>
      </c>
      <c r="U556">
        <v>22.445</v>
      </c>
      <c r="V556">
        <v>26.789000000000001</v>
      </c>
      <c r="W556">
        <v>0</v>
      </c>
      <c r="X556">
        <v>0</v>
      </c>
      <c r="Y556" t="s">
        <v>2367</v>
      </c>
      <c r="Z556" t="s">
        <v>2368</v>
      </c>
      <c r="AA556" t="s">
        <v>179</v>
      </c>
      <c r="AB556" t="s">
        <v>2369</v>
      </c>
      <c r="AC556" t="s">
        <v>180</v>
      </c>
      <c r="AD556" t="s">
        <v>2369</v>
      </c>
      <c r="AE556" t="s">
        <v>736</v>
      </c>
      <c r="AF556" t="s">
        <v>2370</v>
      </c>
      <c r="AG556" t="str">
        <v>monomeric_streptavidin_complexed_ignorechain_HETATM.A-E3R.pdb</v>
      </c>
    </row>
    <row r="557" spans="1:33" x14ac:dyDescent="0.35">
      <c r="A557">
        <v>-88.405000000000001</v>
      </c>
      <c r="B557">
        <v>-88.405000000000001</v>
      </c>
      <c r="C557">
        <v>-0.95899999999999996</v>
      </c>
      <c r="D557">
        <v>-625.03399999999999</v>
      </c>
      <c r="E557">
        <v>216.95599999999999</v>
      </c>
      <c r="F557">
        <v>-187.477</v>
      </c>
      <c r="G557">
        <v>1.0509999999999999</v>
      </c>
      <c r="H557">
        <v>23.439</v>
      </c>
      <c r="I557">
        <v>122.04900000000001</v>
      </c>
      <c r="J557">
        <v>418.42200000000003</v>
      </c>
      <c r="K557">
        <v>-15.865</v>
      </c>
      <c r="L557">
        <v>-61.204999999999998</v>
      </c>
      <c r="M557">
        <v>-18.209</v>
      </c>
      <c r="N557">
        <v>-13.725</v>
      </c>
      <c r="O557">
        <v>0</v>
      </c>
      <c r="P557">
        <v>-6.27</v>
      </c>
      <c r="Q557">
        <v>24.66</v>
      </c>
      <c r="R557">
        <v>0</v>
      </c>
      <c r="S557">
        <v>-21.526</v>
      </c>
      <c r="T557">
        <v>4.28</v>
      </c>
      <c r="U557">
        <v>25.763999999999999</v>
      </c>
      <c r="V557">
        <v>25.241</v>
      </c>
      <c r="W557">
        <v>0</v>
      </c>
      <c r="X557">
        <v>0</v>
      </c>
      <c r="Y557" t="s">
        <v>2367</v>
      </c>
      <c r="Z557" t="s">
        <v>2368</v>
      </c>
      <c r="AA557" t="s">
        <v>179</v>
      </c>
      <c r="AB557" t="s">
        <v>2369</v>
      </c>
      <c r="AC557" t="s">
        <v>180</v>
      </c>
      <c r="AD557" t="s">
        <v>2369</v>
      </c>
      <c r="AE557" t="s">
        <v>737</v>
      </c>
      <c r="AF557" t="s">
        <v>2370</v>
      </c>
      <c r="AG557" t="str">
        <v>monomeric_streptavidin_complexed_ignorechain_HETATM.A-E3P.pdb</v>
      </c>
    </row>
    <row r="558" spans="1:33" x14ac:dyDescent="0.35">
      <c r="A558">
        <v>-111.315</v>
      </c>
      <c r="B558">
        <v>-111.315</v>
      </c>
      <c r="C558">
        <v>-0.95899999999999996</v>
      </c>
      <c r="D558">
        <v>-618.90200000000004</v>
      </c>
      <c r="E558">
        <v>228.464</v>
      </c>
      <c r="F558">
        <v>-191.63399999999999</v>
      </c>
      <c r="G558">
        <v>1.0629999999999999</v>
      </c>
      <c r="H558">
        <v>24.863</v>
      </c>
      <c r="I558">
        <v>91.613</v>
      </c>
      <c r="J558">
        <v>417.20100000000002</v>
      </c>
      <c r="K558">
        <v>-14.044</v>
      </c>
      <c r="L558">
        <v>-61.204999999999998</v>
      </c>
      <c r="M558">
        <v>-17.5</v>
      </c>
      <c r="N558">
        <v>-13.725</v>
      </c>
      <c r="O558">
        <v>0</v>
      </c>
      <c r="P558">
        <v>-8.4220000000000006</v>
      </c>
      <c r="Q558">
        <v>24.707000000000001</v>
      </c>
      <c r="R558">
        <v>0</v>
      </c>
      <c r="S558">
        <v>-21.079000000000001</v>
      </c>
      <c r="T558">
        <v>3.8540000000000001</v>
      </c>
      <c r="U558">
        <v>22.861000000000001</v>
      </c>
      <c r="V558">
        <v>21.529</v>
      </c>
      <c r="W558">
        <v>1</v>
      </c>
      <c r="X558">
        <v>0</v>
      </c>
      <c r="Y558" t="s">
        <v>2367</v>
      </c>
      <c r="Z558" t="s">
        <v>2368</v>
      </c>
      <c r="AA558" t="s">
        <v>179</v>
      </c>
      <c r="AB558" t="s">
        <v>2369</v>
      </c>
      <c r="AC558" t="s">
        <v>180</v>
      </c>
      <c r="AD558" t="s">
        <v>2369</v>
      </c>
      <c r="AE558" t="s">
        <v>738</v>
      </c>
      <c r="AF558" t="s">
        <v>2370</v>
      </c>
      <c r="AG558" t="str">
        <v>monomeric_streptavidin_complexed_ignorechain_HETATM.A-R35E.pdb</v>
      </c>
    </row>
    <row r="559" spans="1:33" x14ac:dyDescent="0.35">
      <c r="A559">
        <v>-113.87</v>
      </c>
      <c r="B559">
        <v>-113.87</v>
      </c>
      <c r="C559">
        <v>-0.95899999999999996</v>
      </c>
      <c r="D559">
        <v>-621.26300000000003</v>
      </c>
      <c r="E559">
        <v>227.815</v>
      </c>
      <c r="F559">
        <v>-193.45099999999999</v>
      </c>
      <c r="G559">
        <v>1.0609999999999999</v>
      </c>
      <c r="H559">
        <v>25.280999999999999</v>
      </c>
      <c r="I559">
        <v>92.061999999999998</v>
      </c>
      <c r="J559">
        <v>417.30599999999998</v>
      </c>
      <c r="K559">
        <v>-14.044</v>
      </c>
      <c r="L559">
        <v>-61.204999999999998</v>
      </c>
      <c r="M559">
        <v>-17.5</v>
      </c>
      <c r="N559">
        <v>-13.725</v>
      </c>
      <c r="O559">
        <v>0</v>
      </c>
      <c r="P559">
        <v>-8.0589999999999993</v>
      </c>
      <c r="Q559">
        <v>24.707000000000001</v>
      </c>
      <c r="R559">
        <v>0</v>
      </c>
      <c r="S559">
        <v>-21.896000000000001</v>
      </c>
      <c r="T559">
        <v>3.8540000000000001</v>
      </c>
      <c r="U559">
        <v>22.190999999999999</v>
      </c>
      <c r="V559">
        <v>23.952999999999999</v>
      </c>
      <c r="W559">
        <v>1</v>
      </c>
      <c r="X559">
        <v>0</v>
      </c>
      <c r="Y559" t="s">
        <v>2367</v>
      </c>
      <c r="Z559" t="s">
        <v>2368</v>
      </c>
      <c r="AA559" t="s">
        <v>179</v>
      </c>
      <c r="AB559" t="s">
        <v>2369</v>
      </c>
      <c r="AC559" t="s">
        <v>180</v>
      </c>
      <c r="AD559" t="s">
        <v>2369</v>
      </c>
      <c r="AE559" t="s">
        <v>739</v>
      </c>
      <c r="AF559" t="s">
        <v>2370</v>
      </c>
      <c r="AG559" t="str">
        <v>monomeric_streptavidin_complexed_ignorechain_HETATM.A-R35H.pdb</v>
      </c>
    </row>
    <row r="560" spans="1:33" x14ac:dyDescent="0.35">
      <c r="A560">
        <v>-109.667</v>
      </c>
      <c r="B560">
        <v>-109.667</v>
      </c>
      <c r="C560">
        <v>-0.95899999999999996</v>
      </c>
      <c r="D560">
        <v>-619.71</v>
      </c>
      <c r="E560">
        <v>229.827</v>
      </c>
      <c r="F560">
        <v>-193.626</v>
      </c>
      <c r="G560">
        <v>1.0920000000000001</v>
      </c>
      <c r="H560">
        <v>25.071000000000002</v>
      </c>
      <c r="I560">
        <v>92.197999999999993</v>
      </c>
      <c r="J560">
        <v>415.43299999999999</v>
      </c>
      <c r="K560">
        <v>-14.044</v>
      </c>
      <c r="L560">
        <v>-61.204999999999998</v>
      </c>
      <c r="M560">
        <v>-17.5</v>
      </c>
      <c r="N560">
        <v>-13.725</v>
      </c>
      <c r="O560">
        <v>0</v>
      </c>
      <c r="P560">
        <v>-7.46</v>
      </c>
      <c r="Q560">
        <v>24.707000000000001</v>
      </c>
      <c r="R560">
        <v>0</v>
      </c>
      <c r="S560">
        <v>-21.510999999999999</v>
      </c>
      <c r="T560">
        <v>3.8540000000000001</v>
      </c>
      <c r="U560">
        <v>22.417000000000002</v>
      </c>
      <c r="V560">
        <v>25.472000000000001</v>
      </c>
      <c r="W560">
        <v>0</v>
      </c>
      <c r="X560">
        <v>0</v>
      </c>
      <c r="Y560" t="s">
        <v>2367</v>
      </c>
      <c r="Z560" t="s">
        <v>2368</v>
      </c>
      <c r="AA560" t="s">
        <v>179</v>
      </c>
      <c r="AB560" t="s">
        <v>2369</v>
      </c>
      <c r="AC560" t="s">
        <v>180</v>
      </c>
      <c r="AD560" t="s">
        <v>2369</v>
      </c>
      <c r="AE560" t="s">
        <v>740</v>
      </c>
      <c r="AF560" t="s">
        <v>2370</v>
      </c>
      <c r="AG560" t="str">
        <v>monomeric_streptavidin_complexed_ignorechain_HETATM.A-R35F.pdb</v>
      </c>
    </row>
    <row r="561" spans="1:33" x14ac:dyDescent="0.35">
      <c r="A561">
        <v>-119.90600000000001</v>
      </c>
      <c r="B561">
        <v>-119.90600000000001</v>
      </c>
      <c r="C561">
        <v>-0.95899999999999996</v>
      </c>
      <c r="D561">
        <v>-620.75199999999995</v>
      </c>
      <c r="E561">
        <v>216.80500000000001</v>
      </c>
      <c r="F561">
        <v>-188.23599999999999</v>
      </c>
      <c r="G561">
        <v>1.0509999999999999</v>
      </c>
      <c r="H561">
        <v>23.440999999999999</v>
      </c>
      <c r="I561">
        <v>89.024000000000001</v>
      </c>
      <c r="J561">
        <v>418.81900000000002</v>
      </c>
      <c r="K561">
        <v>-15.989000000000001</v>
      </c>
      <c r="L561">
        <v>-61.204999999999998</v>
      </c>
      <c r="M561">
        <v>-18.209</v>
      </c>
      <c r="N561">
        <v>-13.725</v>
      </c>
      <c r="O561">
        <v>0</v>
      </c>
      <c r="P561">
        <v>-6.4139999999999997</v>
      </c>
      <c r="Q561">
        <v>24.707000000000001</v>
      </c>
      <c r="R561">
        <v>0</v>
      </c>
      <c r="S561">
        <v>-21.286999999999999</v>
      </c>
      <c r="T561">
        <v>3.8540000000000001</v>
      </c>
      <c r="U561">
        <v>22.574999999999999</v>
      </c>
      <c r="V561">
        <v>26.594000000000001</v>
      </c>
      <c r="W561">
        <v>0</v>
      </c>
      <c r="X561">
        <v>0</v>
      </c>
      <c r="Y561" t="s">
        <v>2367</v>
      </c>
      <c r="Z561" t="s">
        <v>2368</v>
      </c>
      <c r="AA561" t="s">
        <v>179</v>
      </c>
      <c r="AB561" t="s">
        <v>2369</v>
      </c>
      <c r="AC561" t="s">
        <v>180</v>
      </c>
      <c r="AD561" t="s">
        <v>2369</v>
      </c>
      <c r="AE561" t="s">
        <v>741</v>
      </c>
      <c r="AF561" t="s">
        <v>2370</v>
      </c>
      <c r="AG561" t="str">
        <v>monomeric_streptavidin_complexed_ignorechain_HETATM.A-E3S.pdb</v>
      </c>
    </row>
    <row r="562" spans="1:33" x14ac:dyDescent="0.35">
      <c r="A562">
        <v>-89.759</v>
      </c>
      <c r="B562">
        <v>-89.759</v>
      </c>
      <c r="C562">
        <v>-0.95899999999999996</v>
      </c>
      <c r="D562">
        <v>-624.07500000000005</v>
      </c>
      <c r="E562">
        <v>243.14500000000001</v>
      </c>
      <c r="F562">
        <v>-186.815</v>
      </c>
      <c r="G562">
        <v>1.1100000000000001</v>
      </c>
      <c r="H562">
        <v>23.431999999999999</v>
      </c>
      <c r="I562">
        <v>94.215999999999994</v>
      </c>
      <c r="J562">
        <v>415.52800000000002</v>
      </c>
      <c r="K562">
        <v>-15.826000000000001</v>
      </c>
      <c r="L562">
        <v>-61.204999999999998</v>
      </c>
      <c r="M562">
        <v>-18.209</v>
      </c>
      <c r="N562">
        <v>-13.725</v>
      </c>
      <c r="O562">
        <v>0</v>
      </c>
      <c r="P562">
        <v>-6.0289999999999999</v>
      </c>
      <c r="Q562">
        <v>24.617999999999999</v>
      </c>
      <c r="R562">
        <v>0</v>
      </c>
      <c r="S562">
        <v>-21.024000000000001</v>
      </c>
      <c r="T562">
        <v>3.8540000000000001</v>
      </c>
      <c r="U562">
        <v>22.68</v>
      </c>
      <c r="V562">
        <v>29.526</v>
      </c>
      <c r="W562">
        <v>0</v>
      </c>
      <c r="X562">
        <v>0</v>
      </c>
      <c r="Y562" t="s">
        <v>2367</v>
      </c>
      <c r="Z562" t="s">
        <v>2368</v>
      </c>
      <c r="AA562" t="s">
        <v>179</v>
      </c>
      <c r="AB562" t="s">
        <v>2369</v>
      </c>
      <c r="AC562" t="s">
        <v>180</v>
      </c>
      <c r="AD562" t="s">
        <v>2369</v>
      </c>
      <c r="AE562" t="s">
        <v>742</v>
      </c>
      <c r="AF562" t="s">
        <v>2370</v>
      </c>
      <c r="AG562" t="str">
        <v>monomeric_streptavidin_complexed_ignorechain_HETATM.A-E3V.pdb</v>
      </c>
    </row>
    <row r="563" spans="1:33" x14ac:dyDescent="0.35">
      <c r="A563">
        <v>-111.78</v>
      </c>
      <c r="B563">
        <v>-111.78</v>
      </c>
      <c r="C563">
        <v>-0.95899999999999996</v>
      </c>
      <c r="D563">
        <v>-623.14300000000003</v>
      </c>
      <c r="E563">
        <v>218.44800000000001</v>
      </c>
      <c r="F563">
        <v>-187.803</v>
      </c>
      <c r="G563">
        <v>1.0620000000000001</v>
      </c>
      <c r="H563">
        <v>23.501000000000001</v>
      </c>
      <c r="I563">
        <v>93.546999999999997</v>
      </c>
      <c r="J563">
        <v>420.298</v>
      </c>
      <c r="K563">
        <v>-15.989000000000001</v>
      </c>
      <c r="L563">
        <v>-61.204999999999998</v>
      </c>
      <c r="M563">
        <v>-18.209</v>
      </c>
      <c r="N563">
        <v>-13.725</v>
      </c>
      <c r="O563">
        <v>0</v>
      </c>
      <c r="P563">
        <v>-6.1509999999999998</v>
      </c>
      <c r="Q563">
        <v>24.707000000000001</v>
      </c>
      <c r="R563">
        <v>0</v>
      </c>
      <c r="S563">
        <v>-20.904</v>
      </c>
      <c r="T563">
        <v>3.8540000000000001</v>
      </c>
      <c r="U563">
        <v>22.856999999999999</v>
      </c>
      <c r="V563">
        <v>28.035</v>
      </c>
      <c r="W563">
        <v>0</v>
      </c>
      <c r="X563">
        <v>0</v>
      </c>
      <c r="Y563" t="s">
        <v>2367</v>
      </c>
      <c r="Z563" t="s">
        <v>2368</v>
      </c>
      <c r="AA563" t="s">
        <v>179</v>
      </c>
      <c r="AB563" t="s">
        <v>2369</v>
      </c>
      <c r="AC563" t="s">
        <v>180</v>
      </c>
      <c r="AD563" t="s">
        <v>2369</v>
      </c>
      <c r="AE563" t="s">
        <v>743</v>
      </c>
      <c r="AF563" t="s">
        <v>2370</v>
      </c>
      <c r="AG563" t="str">
        <v>monomeric_streptavidin_complexed_ignorechain_HETATM.A-E3T.pdb</v>
      </c>
    </row>
    <row r="564" spans="1:33" x14ac:dyDescent="0.35">
      <c r="A564">
        <v>-95.738</v>
      </c>
      <c r="B564">
        <v>-95.738</v>
      </c>
      <c r="C564">
        <v>-0.95899999999999996</v>
      </c>
      <c r="D564">
        <v>-620.16999999999996</v>
      </c>
      <c r="E564">
        <v>235.56700000000001</v>
      </c>
      <c r="F564">
        <v>-192.84800000000001</v>
      </c>
      <c r="G564">
        <v>1.2749999999999999</v>
      </c>
      <c r="H564">
        <v>24.645</v>
      </c>
      <c r="I564">
        <v>100.80800000000001</v>
      </c>
      <c r="J564">
        <v>414.32299999999998</v>
      </c>
      <c r="K564">
        <v>-14.625</v>
      </c>
      <c r="L564">
        <v>-61.204999999999998</v>
      </c>
      <c r="M564">
        <v>-17.332000000000001</v>
      </c>
      <c r="N564">
        <v>-13.725</v>
      </c>
      <c r="O564">
        <v>0</v>
      </c>
      <c r="P564">
        <v>-8.0229999999999997</v>
      </c>
      <c r="Q564">
        <v>24.728000000000002</v>
      </c>
      <c r="R564">
        <v>0</v>
      </c>
      <c r="S564">
        <v>-21.193000000000001</v>
      </c>
      <c r="T564">
        <v>3.8540000000000001</v>
      </c>
      <c r="U564">
        <v>22.584</v>
      </c>
      <c r="V564">
        <v>26.558</v>
      </c>
      <c r="W564">
        <v>0</v>
      </c>
      <c r="X564">
        <v>0</v>
      </c>
      <c r="Y564" t="s">
        <v>2367</v>
      </c>
      <c r="Z564" t="s">
        <v>2368</v>
      </c>
      <c r="AA564" t="s">
        <v>179</v>
      </c>
      <c r="AB564" t="s">
        <v>2369</v>
      </c>
      <c r="AC564" t="s">
        <v>180</v>
      </c>
      <c r="AD564" t="s">
        <v>2369</v>
      </c>
      <c r="AE564" t="s">
        <v>744</v>
      </c>
      <c r="AF564" t="s">
        <v>2370</v>
      </c>
      <c r="AG564" t="str">
        <v>monomeric_streptavidin_complexed_ignorechain_HETATM.A-R35I.pdb</v>
      </c>
    </row>
    <row r="565" spans="1:33" x14ac:dyDescent="0.35">
      <c r="A565">
        <v>-115.19199999999999</v>
      </c>
      <c r="B565">
        <v>-115.19199999999999</v>
      </c>
      <c r="C565">
        <v>-0.95899999999999996</v>
      </c>
      <c r="D565">
        <v>-624.53599999999994</v>
      </c>
      <c r="E565">
        <v>221.07900000000001</v>
      </c>
      <c r="F565">
        <v>-186.53299999999999</v>
      </c>
      <c r="G565">
        <v>1.0680000000000001</v>
      </c>
      <c r="H565">
        <v>24.446000000000002</v>
      </c>
      <c r="I565">
        <v>89.885000000000005</v>
      </c>
      <c r="J565">
        <v>420.99099999999999</v>
      </c>
      <c r="K565">
        <v>-15.989000000000001</v>
      </c>
      <c r="L565">
        <v>-61.204999999999998</v>
      </c>
      <c r="M565">
        <v>-18.213000000000001</v>
      </c>
      <c r="N565">
        <v>-13.725</v>
      </c>
      <c r="O565">
        <v>0</v>
      </c>
      <c r="P565">
        <v>-6.5490000000000004</v>
      </c>
      <c r="Q565">
        <v>24.707000000000001</v>
      </c>
      <c r="R565">
        <v>0</v>
      </c>
      <c r="S565">
        <v>-21.495000000000001</v>
      </c>
      <c r="T565">
        <v>3.8540000000000001</v>
      </c>
      <c r="U565">
        <v>22.55</v>
      </c>
      <c r="V565">
        <v>25.433</v>
      </c>
      <c r="W565">
        <v>0</v>
      </c>
      <c r="X565">
        <v>0</v>
      </c>
      <c r="Y565" t="s">
        <v>2367</v>
      </c>
      <c r="Z565" t="s">
        <v>2368</v>
      </c>
      <c r="AA565" t="s">
        <v>179</v>
      </c>
      <c r="AB565" t="s">
        <v>2369</v>
      </c>
      <c r="AC565" t="s">
        <v>180</v>
      </c>
      <c r="AD565" t="s">
        <v>2369</v>
      </c>
      <c r="AE565" t="s">
        <v>745</v>
      </c>
      <c r="AF565" t="s">
        <v>2370</v>
      </c>
      <c r="AG565" t="str">
        <v>monomeric_streptavidin_complexed_ignorechain_HETATM.A-E3Q.pdb</v>
      </c>
    </row>
    <row r="566" spans="1:33" x14ac:dyDescent="0.35">
      <c r="A566">
        <v>-120.044</v>
      </c>
      <c r="B566">
        <v>-120.044</v>
      </c>
      <c r="C566">
        <v>-0.95899999999999996</v>
      </c>
      <c r="D566">
        <v>-625.4</v>
      </c>
      <c r="E566">
        <v>218.309</v>
      </c>
      <c r="F566">
        <v>-187.226</v>
      </c>
      <c r="G566">
        <v>1.0760000000000001</v>
      </c>
      <c r="H566">
        <v>23.664999999999999</v>
      </c>
      <c r="I566">
        <v>89.319000000000003</v>
      </c>
      <c r="J566">
        <v>418.62</v>
      </c>
      <c r="K566">
        <v>-15.989000000000001</v>
      </c>
      <c r="L566">
        <v>-61.204999999999998</v>
      </c>
      <c r="M566">
        <v>-18.209</v>
      </c>
      <c r="N566">
        <v>-13.725</v>
      </c>
      <c r="O566">
        <v>0</v>
      </c>
      <c r="P566">
        <v>-5.9340000000000002</v>
      </c>
      <c r="Q566">
        <v>24.707000000000001</v>
      </c>
      <c r="R566">
        <v>0</v>
      </c>
      <c r="S566">
        <v>-20.992999999999999</v>
      </c>
      <c r="T566">
        <v>3.8540000000000001</v>
      </c>
      <c r="U566">
        <v>22.581</v>
      </c>
      <c r="V566">
        <v>27.466000000000001</v>
      </c>
      <c r="W566">
        <v>0</v>
      </c>
      <c r="X566">
        <v>0</v>
      </c>
      <c r="Y566" t="s">
        <v>2367</v>
      </c>
      <c r="Z566" t="s">
        <v>2368</v>
      </c>
      <c r="AA566" t="s">
        <v>179</v>
      </c>
      <c r="AB566" t="s">
        <v>2369</v>
      </c>
      <c r="AC566" t="s">
        <v>180</v>
      </c>
      <c r="AD566" t="s">
        <v>2369</v>
      </c>
      <c r="AE566" t="s">
        <v>746</v>
      </c>
      <c r="AF566" t="s">
        <v>2370</v>
      </c>
      <c r="AG566" t="str">
        <v>monomeric_streptavidin_complexed_ignorechain_HETATM.A-E3Y.pdb</v>
      </c>
    </row>
    <row r="567" spans="1:33" x14ac:dyDescent="0.35">
      <c r="A567">
        <v>-113.983</v>
      </c>
      <c r="B567">
        <v>-113.983</v>
      </c>
      <c r="C567">
        <v>-0.95899999999999996</v>
      </c>
      <c r="D567">
        <v>-619.20799999999997</v>
      </c>
      <c r="E567">
        <v>226.19</v>
      </c>
      <c r="F567">
        <v>-193.81399999999999</v>
      </c>
      <c r="G567">
        <v>1.0620000000000001</v>
      </c>
      <c r="H567">
        <v>24.655999999999999</v>
      </c>
      <c r="I567">
        <v>92.718999999999994</v>
      </c>
      <c r="J567">
        <v>416.392</v>
      </c>
      <c r="K567">
        <v>-14.044</v>
      </c>
      <c r="L567">
        <v>-61.204999999999998</v>
      </c>
      <c r="M567">
        <v>-17.5</v>
      </c>
      <c r="N567">
        <v>-13.725</v>
      </c>
      <c r="O567">
        <v>0</v>
      </c>
      <c r="P567">
        <v>-8.1370000000000005</v>
      </c>
      <c r="Q567">
        <v>24.707000000000001</v>
      </c>
      <c r="R567">
        <v>0</v>
      </c>
      <c r="S567">
        <v>-21.187000000000001</v>
      </c>
      <c r="T567">
        <v>3.8540000000000001</v>
      </c>
      <c r="U567">
        <v>22.677</v>
      </c>
      <c r="V567">
        <v>23.539000000000001</v>
      </c>
      <c r="W567">
        <v>0</v>
      </c>
      <c r="X567">
        <v>0</v>
      </c>
      <c r="Y567" t="s">
        <v>2367</v>
      </c>
      <c r="Z567" t="s">
        <v>2368</v>
      </c>
      <c r="AA567" t="s">
        <v>179</v>
      </c>
      <c r="AB567" t="s">
        <v>2369</v>
      </c>
      <c r="AC567" t="s">
        <v>180</v>
      </c>
      <c r="AD567" t="s">
        <v>2369</v>
      </c>
      <c r="AE567" t="s">
        <v>747</v>
      </c>
      <c r="AF567" t="s">
        <v>2370</v>
      </c>
      <c r="AG567" t="str">
        <v>monomeric_streptavidin_complexed_ignorechain_HETATM.A-R35K.pdb</v>
      </c>
    </row>
    <row r="568" spans="1:33" x14ac:dyDescent="0.35">
      <c r="A568">
        <v>-119.953</v>
      </c>
      <c r="B568">
        <v>-119.953</v>
      </c>
      <c r="C568">
        <v>-0.95899999999999996</v>
      </c>
      <c r="D568">
        <v>-627.053</v>
      </c>
      <c r="E568">
        <v>217.44499999999999</v>
      </c>
      <c r="F568">
        <v>-186.804</v>
      </c>
      <c r="G568">
        <v>1.073</v>
      </c>
      <c r="H568">
        <v>23.78</v>
      </c>
      <c r="I568">
        <v>89.623999999999995</v>
      </c>
      <c r="J568">
        <v>419.28300000000002</v>
      </c>
      <c r="K568">
        <v>-15.989000000000001</v>
      </c>
      <c r="L568">
        <v>-61.204999999999998</v>
      </c>
      <c r="M568">
        <v>-18.209</v>
      </c>
      <c r="N568">
        <v>-13.725</v>
      </c>
      <c r="O568">
        <v>0</v>
      </c>
      <c r="P568">
        <v>-6.05</v>
      </c>
      <c r="Q568">
        <v>24.707000000000001</v>
      </c>
      <c r="R568">
        <v>0</v>
      </c>
      <c r="S568">
        <v>-21.27</v>
      </c>
      <c r="T568">
        <v>3.8540000000000001</v>
      </c>
      <c r="U568">
        <v>22.401</v>
      </c>
      <c r="V568">
        <v>29.145</v>
      </c>
      <c r="W568">
        <v>0</v>
      </c>
      <c r="X568">
        <v>0</v>
      </c>
      <c r="Y568" t="s">
        <v>2367</v>
      </c>
      <c r="Z568" t="s">
        <v>2368</v>
      </c>
      <c r="AA568" t="s">
        <v>179</v>
      </c>
      <c r="AB568" t="s">
        <v>2369</v>
      </c>
      <c r="AC568" t="s">
        <v>180</v>
      </c>
      <c r="AD568" t="s">
        <v>2369</v>
      </c>
      <c r="AE568" t="s">
        <v>748</v>
      </c>
      <c r="AF568" t="s">
        <v>2370</v>
      </c>
      <c r="AG568" t="str">
        <v>monomeric_streptavidin_complexed_ignorechain_HETATM.A-E3W.pdb</v>
      </c>
    </row>
    <row r="569" spans="1:33" x14ac:dyDescent="0.35">
      <c r="A569">
        <v>-113.056</v>
      </c>
      <c r="B569">
        <v>-113.056</v>
      </c>
      <c r="C569">
        <v>-0.95899999999999996</v>
      </c>
      <c r="D569">
        <v>-620.17200000000003</v>
      </c>
      <c r="E569">
        <v>226.41900000000001</v>
      </c>
      <c r="F569">
        <v>-193.49299999999999</v>
      </c>
      <c r="G569">
        <v>1.079</v>
      </c>
      <c r="H569">
        <v>24.603000000000002</v>
      </c>
      <c r="I569">
        <v>93.391999999999996</v>
      </c>
      <c r="J569">
        <v>414.79199999999997</v>
      </c>
      <c r="K569">
        <v>-14.547000000000001</v>
      </c>
      <c r="L569">
        <v>-61.204999999999998</v>
      </c>
      <c r="M569">
        <v>-17.390999999999998</v>
      </c>
      <c r="N569">
        <v>-13.725</v>
      </c>
      <c r="O569">
        <v>0</v>
      </c>
      <c r="P569">
        <v>-7.9580000000000002</v>
      </c>
      <c r="Q569">
        <v>24.707000000000001</v>
      </c>
      <c r="R569">
        <v>0</v>
      </c>
      <c r="S569">
        <v>-21.024999999999999</v>
      </c>
      <c r="T569">
        <v>3.8540000000000001</v>
      </c>
      <c r="U569">
        <v>22.657</v>
      </c>
      <c r="V569">
        <v>25.914999999999999</v>
      </c>
      <c r="W569">
        <v>0</v>
      </c>
      <c r="X569">
        <v>0</v>
      </c>
      <c r="Y569" t="s">
        <v>2367</v>
      </c>
      <c r="Z569" t="s">
        <v>2368</v>
      </c>
      <c r="AA569" t="s">
        <v>179</v>
      </c>
      <c r="AB569" t="s">
        <v>2369</v>
      </c>
      <c r="AC569" t="s">
        <v>180</v>
      </c>
      <c r="AD569" t="s">
        <v>2369</v>
      </c>
      <c r="AE569" t="s">
        <v>749</v>
      </c>
      <c r="AF569" t="s">
        <v>2370</v>
      </c>
      <c r="AG569" t="str">
        <v>monomeric_streptavidin_complexed_ignorechain_HETATM.A-R35L.pdb</v>
      </c>
    </row>
    <row r="570" spans="1:33" x14ac:dyDescent="0.35">
      <c r="A570">
        <v>-111.48699999999999</v>
      </c>
      <c r="B570">
        <v>-111.48699999999999</v>
      </c>
      <c r="C570">
        <v>-0.95899999999999996</v>
      </c>
      <c r="D570">
        <v>-619.06500000000005</v>
      </c>
      <c r="E570">
        <v>226.584</v>
      </c>
      <c r="F570">
        <v>-192.76900000000001</v>
      </c>
      <c r="G570">
        <v>1.0660000000000001</v>
      </c>
      <c r="H570">
        <v>24.555</v>
      </c>
      <c r="I570">
        <v>91.733000000000004</v>
      </c>
      <c r="J570">
        <v>415.47699999999998</v>
      </c>
      <c r="K570">
        <v>-14.044</v>
      </c>
      <c r="L570">
        <v>-61.204999999999998</v>
      </c>
      <c r="M570">
        <v>-17.5</v>
      </c>
      <c r="N570">
        <v>-13.725</v>
      </c>
      <c r="O570">
        <v>0</v>
      </c>
      <c r="P570">
        <v>-7.9939999999999998</v>
      </c>
      <c r="Q570">
        <v>24.707000000000001</v>
      </c>
      <c r="R570">
        <v>0</v>
      </c>
      <c r="S570">
        <v>-21.254999999999999</v>
      </c>
      <c r="T570">
        <v>3.8540000000000001</v>
      </c>
      <c r="U570">
        <v>23.141999999999999</v>
      </c>
      <c r="V570">
        <v>25.911000000000001</v>
      </c>
      <c r="W570">
        <v>0</v>
      </c>
      <c r="X570">
        <v>0</v>
      </c>
      <c r="Y570" t="s">
        <v>2367</v>
      </c>
      <c r="Z570" t="s">
        <v>2368</v>
      </c>
      <c r="AA570" t="s">
        <v>179</v>
      </c>
      <c r="AB570" t="s">
        <v>2369</v>
      </c>
      <c r="AC570" t="s">
        <v>180</v>
      </c>
      <c r="AD570" t="s">
        <v>2369</v>
      </c>
      <c r="AE570" t="s">
        <v>750</v>
      </c>
      <c r="AF570" t="s">
        <v>2370</v>
      </c>
      <c r="AG570" t="str">
        <v>monomeric_streptavidin_complexed_ignorechain_HETATM.A-R35M.pdb</v>
      </c>
    </row>
    <row r="571" spans="1:33" x14ac:dyDescent="0.35">
      <c r="A571">
        <v>-135.11500000000001</v>
      </c>
      <c r="B571">
        <v>-135.11500000000001</v>
      </c>
      <c r="C571">
        <v>-0.95899999999999996</v>
      </c>
      <c r="D571">
        <v>-626.327</v>
      </c>
      <c r="E571">
        <v>205.54400000000001</v>
      </c>
      <c r="F571">
        <v>-193.892</v>
      </c>
      <c r="G571">
        <v>1.0349999999999999</v>
      </c>
      <c r="H571">
        <v>23.942</v>
      </c>
      <c r="I571">
        <v>89.010999999999996</v>
      </c>
      <c r="J571">
        <v>422.52</v>
      </c>
      <c r="K571">
        <v>-15.920999999999999</v>
      </c>
      <c r="L571">
        <v>-61.204999999999998</v>
      </c>
      <c r="M571">
        <v>-19.367999999999999</v>
      </c>
      <c r="N571">
        <v>-13.725</v>
      </c>
      <c r="O571">
        <v>0</v>
      </c>
      <c r="P571">
        <v>-5.54</v>
      </c>
      <c r="Q571">
        <v>24.707000000000001</v>
      </c>
      <c r="R571">
        <v>0</v>
      </c>
      <c r="S571">
        <v>-21.565000000000001</v>
      </c>
      <c r="T571">
        <v>3.8540000000000001</v>
      </c>
      <c r="U571">
        <v>22.635999999999999</v>
      </c>
      <c r="V571">
        <v>30.138999999999999</v>
      </c>
      <c r="W571">
        <v>0</v>
      </c>
      <c r="X571">
        <v>0</v>
      </c>
      <c r="Y571" t="s">
        <v>2367</v>
      </c>
      <c r="Z571" t="s">
        <v>2368</v>
      </c>
      <c r="AA571" t="s">
        <v>179</v>
      </c>
      <c r="AB571" t="s">
        <v>2369</v>
      </c>
      <c r="AC571" t="s">
        <v>180</v>
      </c>
      <c r="AD571" t="s">
        <v>2369</v>
      </c>
      <c r="AE571" t="s">
        <v>751</v>
      </c>
      <c r="AF571" t="s">
        <v>2370</v>
      </c>
      <c r="AG571" t="str">
        <v>monomeric_streptavidin_complexed_ignorechain_HETATM.A-E58C.pdb</v>
      </c>
    </row>
    <row r="572" spans="1:33" x14ac:dyDescent="0.35">
      <c r="A572">
        <v>176.97499999999999</v>
      </c>
      <c r="B572">
        <v>176.97499999999999</v>
      </c>
      <c r="C572">
        <v>-0.95899999999999996</v>
      </c>
      <c r="D572">
        <v>-621.60400000000004</v>
      </c>
      <c r="E572">
        <v>227.22399999999999</v>
      </c>
      <c r="F572">
        <v>-191.316</v>
      </c>
      <c r="G572">
        <v>1.0620000000000001</v>
      </c>
      <c r="H572">
        <v>24.622</v>
      </c>
      <c r="I572">
        <v>239.21299999999999</v>
      </c>
      <c r="J572">
        <v>414.50099999999998</v>
      </c>
      <c r="K572">
        <v>-12.186</v>
      </c>
      <c r="L572">
        <v>-61.204999999999998</v>
      </c>
      <c r="M572">
        <v>-17.681999999999999</v>
      </c>
      <c r="N572">
        <v>-13.725</v>
      </c>
      <c r="O572">
        <v>0</v>
      </c>
      <c r="P572">
        <v>-7.6710000000000003</v>
      </c>
      <c r="Q572">
        <v>24.731000000000002</v>
      </c>
      <c r="R572">
        <v>0</v>
      </c>
      <c r="S572">
        <v>-18.193000000000001</v>
      </c>
      <c r="T572">
        <v>141.54499999999999</v>
      </c>
      <c r="U572">
        <v>26.007999999999999</v>
      </c>
      <c r="V572">
        <v>22.611000000000001</v>
      </c>
      <c r="W572">
        <v>0</v>
      </c>
      <c r="X572">
        <v>0</v>
      </c>
      <c r="Y572" t="s">
        <v>2367</v>
      </c>
      <c r="Z572" t="s">
        <v>2368</v>
      </c>
      <c r="AA572" t="s">
        <v>179</v>
      </c>
      <c r="AB572" t="s">
        <v>2369</v>
      </c>
      <c r="AC572" t="s">
        <v>180</v>
      </c>
      <c r="AD572" t="s">
        <v>2369</v>
      </c>
      <c r="AE572" t="s">
        <v>752</v>
      </c>
      <c r="AF572" t="s">
        <v>2370</v>
      </c>
      <c r="AG572" t="str">
        <v>monomeric_streptavidin_complexed_ignorechain_HETATM.A-R35P.pdb</v>
      </c>
    </row>
    <row r="573" spans="1:33" x14ac:dyDescent="0.35">
      <c r="A573">
        <v>-114.395</v>
      </c>
      <c r="B573">
        <v>-114.395</v>
      </c>
      <c r="C573">
        <v>-0.95899999999999996</v>
      </c>
      <c r="D573">
        <v>-619.52800000000002</v>
      </c>
      <c r="E573">
        <v>228.11099999999999</v>
      </c>
      <c r="F573">
        <v>-193.38499999999999</v>
      </c>
      <c r="G573">
        <v>1.0589999999999999</v>
      </c>
      <c r="H573">
        <v>24.792000000000002</v>
      </c>
      <c r="I573">
        <v>91.823999999999998</v>
      </c>
      <c r="J573">
        <v>417.81299999999999</v>
      </c>
      <c r="K573">
        <v>-15.154</v>
      </c>
      <c r="L573">
        <v>-61.204999999999998</v>
      </c>
      <c r="M573">
        <v>-17.5</v>
      </c>
      <c r="N573">
        <v>-13.725</v>
      </c>
      <c r="O573">
        <v>0</v>
      </c>
      <c r="P573">
        <v>-8.0220000000000002</v>
      </c>
      <c r="Q573">
        <v>24.707000000000001</v>
      </c>
      <c r="R573">
        <v>0</v>
      </c>
      <c r="S573">
        <v>-22.084</v>
      </c>
      <c r="T573">
        <v>3.8540000000000001</v>
      </c>
      <c r="U573">
        <v>22.093</v>
      </c>
      <c r="V573">
        <v>22.914000000000001</v>
      </c>
      <c r="W573">
        <v>0</v>
      </c>
      <c r="X573">
        <v>0</v>
      </c>
      <c r="Y573" t="s">
        <v>2367</v>
      </c>
      <c r="Z573" t="s">
        <v>2368</v>
      </c>
      <c r="AA573" t="s">
        <v>179</v>
      </c>
      <c r="AB573" t="s">
        <v>2369</v>
      </c>
      <c r="AC573" t="s">
        <v>180</v>
      </c>
      <c r="AD573" t="s">
        <v>2369</v>
      </c>
      <c r="AE573" t="s">
        <v>753</v>
      </c>
      <c r="AF573" t="s">
        <v>2370</v>
      </c>
      <c r="AG573" t="str">
        <v>monomeric_streptavidin_complexed_ignorechain_HETATM.A-R35N.pdb</v>
      </c>
    </row>
    <row r="574" spans="1:33" x14ac:dyDescent="0.35">
      <c r="A574">
        <v>-128.83099999999999</v>
      </c>
      <c r="B574">
        <v>-128.83099999999999</v>
      </c>
      <c r="C574">
        <v>-0.95899999999999996</v>
      </c>
      <c r="D574">
        <v>-629.18399999999997</v>
      </c>
      <c r="E574">
        <v>208.589</v>
      </c>
      <c r="F574">
        <v>-193.958</v>
      </c>
      <c r="G574">
        <v>1.06</v>
      </c>
      <c r="H574">
        <v>24.408000000000001</v>
      </c>
      <c r="I574">
        <v>96.436999999999998</v>
      </c>
      <c r="J574">
        <v>423.43799999999999</v>
      </c>
      <c r="K574">
        <v>-15.920999999999999</v>
      </c>
      <c r="L574">
        <v>-61.204999999999998</v>
      </c>
      <c r="M574">
        <v>-19.367999999999999</v>
      </c>
      <c r="N574">
        <v>-13.725</v>
      </c>
      <c r="O574">
        <v>0</v>
      </c>
      <c r="P574">
        <v>-5.7469999999999999</v>
      </c>
      <c r="Q574">
        <v>24.707000000000001</v>
      </c>
      <c r="R574">
        <v>0</v>
      </c>
      <c r="S574">
        <v>-21.617000000000001</v>
      </c>
      <c r="T574">
        <v>3.8540000000000001</v>
      </c>
      <c r="U574">
        <v>22.259</v>
      </c>
      <c r="V574">
        <v>28.102</v>
      </c>
      <c r="W574">
        <v>0</v>
      </c>
      <c r="X574">
        <v>0</v>
      </c>
      <c r="Y574" t="s">
        <v>2367</v>
      </c>
      <c r="Z574" t="s">
        <v>2368</v>
      </c>
      <c r="AA574" t="s">
        <v>179</v>
      </c>
      <c r="AB574" t="s">
        <v>2369</v>
      </c>
      <c r="AC574" t="s">
        <v>180</v>
      </c>
      <c r="AD574" t="s">
        <v>2369</v>
      </c>
      <c r="AE574" t="s">
        <v>754</v>
      </c>
      <c r="AF574" t="s">
        <v>2370</v>
      </c>
      <c r="AG574" t="str">
        <v>monomeric_streptavidin_complexed_ignorechain_HETATM.A-E58F.pdb</v>
      </c>
    </row>
    <row r="575" spans="1:33" x14ac:dyDescent="0.35">
      <c r="A575">
        <v>-136.69999999999999</v>
      </c>
      <c r="B575">
        <v>-136.69999999999999</v>
      </c>
      <c r="C575">
        <v>-0.95899999999999996</v>
      </c>
      <c r="D575">
        <v>-623.20100000000002</v>
      </c>
      <c r="E575">
        <v>204.834</v>
      </c>
      <c r="F575">
        <v>-193.43299999999999</v>
      </c>
      <c r="G575">
        <v>1.0369999999999999</v>
      </c>
      <c r="H575">
        <v>24.117000000000001</v>
      </c>
      <c r="I575">
        <v>88.341999999999999</v>
      </c>
      <c r="J575">
        <v>421.07900000000001</v>
      </c>
      <c r="K575">
        <v>-15.920999999999999</v>
      </c>
      <c r="L575">
        <v>-61.204999999999998</v>
      </c>
      <c r="M575">
        <v>-19.367999999999999</v>
      </c>
      <c r="N575">
        <v>-13.725</v>
      </c>
      <c r="O575">
        <v>0</v>
      </c>
      <c r="P575">
        <v>-5.6040000000000001</v>
      </c>
      <c r="Q575">
        <v>24.707000000000001</v>
      </c>
      <c r="R575">
        <v>0</v>
      </c>
      <c r="S575">
        <v>-21.815000000000001</v>
      </c>
      <c r="T575">
        <v>3.8540000000000001</v>
      </c>
      <c r="U575">
        <v>22.352</v>
      </c>
      <c r="V575">
        <v>28.207999999999998</v>
      </c>
      <c r="W575">
        <v>0</v>
      </c>
      <c r="X575">
        <v>0</v>
      </c>
      <c r="Y575" t="s">
        <v>2367</v>
      </c>
      <c r="Z575" t="s">
        <v>2368</v>
      </c>
      <c r="AA575" t="s">
        <v>179</v>
      </c>
      <c r="AB575" t="s">
        <v>2369</v>
      </c>
      <c r="AC575" t="s">
        <v>180</v>
      </c>
      <c r="AD575" t="s">
        <v>2369</v>
      </c>
      <c r="AE575" t="s">
        <v>755</v>
      </c>
      <c r="AF575" t="s">
        <v>2370</v>
      </c>
      <c r="AG575" t="str">
        <v>monomeric_streptavidin_complexed_ignorechain_HETATM.A-E58A.pdb</v>
      </c>
    </row>
    <row r="576" spans="1:33" x14ac:dyDescent="0.35">
      <c r="A576">
        <v>-113.429</v>
      </c>
      <c r="B576">
        <v>-113.429</v>
      </c>
      <c r="C576">
        <v>-0.95899999999999996</v>
      </c>
      <c r="D576">
        <v>-619.37400000000002</v>
      </c>
      <c r="E576">
        <v>228.036</v>
      </c>
      <c r="F576">
        <v>-193.02099999999999</v>
      </c>
      <c r="G576">
        <v>1.0640000000000001</v>
      </c>
      <c r="H576">
        <v>24.771000000000001</v>
      </c>
      <c r="I576">
        <v>91.655000000000001</v>
      </c>
      <c r="J576">
        <v>416.78399999999999</v>
      </c>
      <c r="K576">
        <v>-14.044</v>
      </c>
      <c r="L576">
        <v>-61.204999999999998</v>
      </c>
      <c r="M576">
        <v>-17.5</v>
      </c>
      <c r="N576">
        <v>-13.725</v>
      </c>
      <c r="O576">
        <v>0</v>
      </c>
      <c r="P576">
        <v>-8.5229999999999997</v>
      </c>
      <c r="Q576">
        <v>24.707000000000001</v>
      </c>
      <c r="R576">
        <v>0</v>
      </c>
      <c r="S576">
        <v>-21.407</v>
      </c>
      <c r="T576">
        <v>3.8540000000000001</v>
      </c>
      <c r="U576">
        <v>22.655000000000001</v>
      </c>
      <c r="V576">
        <v>22.803000000000001</v>
      </c>
      <c r="W576">
        <v>0</v>
      </c>
      <c r="X576">
        <v>0</v>
      </c>
      <c r="Y576" t="s">
        <v>2367</v>
      </c>
      <c r="Z576" t="s">
        <v>2368</v>
      </c>
      <c r="AA576" t="s">
        <v>179</v>
      </c>
      <c r="AB576" t="s">
        <v>2369</v>
      </c>
      <c r="AC576" t="s">
        <v>180</v>
      </c>
      <c r="AD576" t="s">
        <v>2369</v>
      </c>
      <c r="AE576" t="s">
        <v>756</v>
      </c>
      <c r="AF576" t="s">
        <v>2370</v>
      </c>
      <c r="AG576" t="str">
        <v>monomeric_streptavidin_complexed_ignorechain_HETATM.A-R35Q.pdb</v>
      </c>
    </row>
    <row r="577" spans="1:33" x14ac:dyDescent="0.35">
      <c r="A577">
        <v>-112.77200000000001</v>
      </c>
      <c r="B577">
        <v>-112.77200000000001</v>
      </c>
      <c r="C577">
        <v>-0.95899999999999996</v>
      </c>
      <c r="D577">
        <v>-616.58799999999997</v>
      </c>
      <c r="E577">
        <v>225.95699999999999</v>
      </c>
      <c r="F577">
        <v>-193.02799999999999</v>
      </c>
      <c r="G577">
        <v>1.056</v>
      </c>
      <c r="H577">
        <v>24.52</v>
      </c>
      <c r="I577">
        <v>91.799000000000007</v>
      </c>
      <c r="J577">
        <v>415.47</v>
      </c>
      <c r="K577">
        <v>-14.044</v>
      </c>
      <c r="L577">
        <v>-61.204999999999998</v>
      </c>
      <c r="M577">
        <v>-17.5</v>
      </c>
      <c r="N577">
        <v>-13.725</v>
      </c>
      <c r="O577">
        <v>0</v>
      </c>
      <c r="P577">
        <v>-8.1039999999999992</v>
      </c>
      <c r="Q577">
        <v>24.707000000000001</v>
      </c>
      <c r="R577">
        <v>0</v>
      </c>
      <c r="S577">
        <v>-21.55</v>
      </c>
      <c r="T577">
        <v>3.8540000000000001</v>
      </c>
      <c r="U577">
        <v>22.605</v>
      </c>
      <c r="V577">
        <v>23.963999999999999</v>
      </c>
      <c r="W577">
        <v>0</v>
      </c>
      <c r="X577">
        <v>0</v>
      </c>
      <c r="Y577" t="s">
        <v>2367</v>
      </c>
      <c r="Z577" t="s">
        <v>2368</v>
      </c>
      <c r="AA577" t="s">
        <v>179</v>
      </c>
      <c r="AB577" t="s">
        <v>2369</v>
      </c>
      <c r="AC577" t="s">
        <v>180</v>
      </c>
      <c r="AD577" t="s">
        <v>2369</v>
      </c>
      <c r="AE577" t="s">
        <v>757</v>
      </c>
      <c r="AF577" t="s">
        <v>2370</v>
      </c>
      <c r="AG577" t="str">
        <v>monomeric_streptavidin_complexed_ignorechain_HETATM.A-R35S.pdb</v>
      </c>
    </row>
    <row r="578" spans="1:33" x14ac:dyDescent="0.35">
      <c r="A578">
        <v>-132.89500000000001</v>
      </c>
      <c r="B578">
        <v>-132.89500000000001</v>
      </c>
      <c r="C578">
        <v>-0.95899999999999996</v>
      </c>
      <c r="D578">
        <v>-627.89499999999998</v>
      </c>
      <c r="E578">
        <v>209.12899999999999</v>
      </c>
      <c r="F578">
        <v>-194.75800000000001</v>
      </c>
      <c r="G578">
        <v>1.038</v>
      </c>
      <c r="H578">
        <v>24.904</v>
      </c>
      <c r="I578">
        <v>90.42</v>
      </c>
      <c r="J578">
        <v>425.91500000000002</v>
      </c>
      <c r="K578">
        <v>-15.920999999999999</v>
      </c>
      <c r="L578">
        <v>-61.204999999999998</v>
      </c>
      <c r="M578">
        <v>-19.367999999999999</v>
      </c>
      <c r="N578">
        <v>-13.725</v>
      </c>
      <c r="O578">
        <v>0</v>
      </c>
      <c r="P578">
        <v>-5.8650000000000002</v>
      </c>
      <c r="Q578">
        <v>24.707000000000001</v>
      </c>
      <c r="R578">
        <v>0</v>
      </c>
      <c r="S578">
        <v>-21.821000000000002</v>
      </c>
      <c r="T578">
        <v>3.8540000000000001</v>
      </c>
      <c r="U578">
        <v>22.073</v>
      </c>
      <c r="V578">
        <v>26.582999999999998</v>
      </c>
      <c r="W578">
        <v>0</v>
      </c>
      <c r="X578">
        <v>0</v>
      </c>
      <c r="Y578" t="s">
        <v>2367</v>
      </c>
      <c r="Z578" t="s">
        <v>2368</v>
      </c>
      <c r="AA578" t="s">
        <v>179</v>
      </c>
      <c r="AB578" t="s">
        <v>2369</v>
      </c>
      <c r="AC578" t="s">
        <v>180</v>
      </c>
      <c r="AD578" t="s">
        <v>2369</v>
      </c>
      <c r="AE578" t="s">
        <v>758</v>
      </c>
      <c r="AF578" t="s">
        <v>2370</v>
      </c>
      <c r="AG578" t="str">
        <v>monomeric_streptavidin_complexed_ignorechain_HETATM.A-E58H.pdb</v>
      </c>
    </row>
    <row r="579" spans="1:33" x14ac:dyDescent="0.35">
      <c r="A579">
        <v>-135.63800000000001</v>
      </c>
      <c r="B579">
        <v>-135.63800000000001</v>
      </c>
      <c r="C579">
        <v>-0.95899999999999996</v>
      </c>
      <c r="D579">
        <v>-625.61500000000001</v>
      </c>
      <c r="E579">
        <v>208.52500000000001</v>
      </c>
      <c r="F579">
        <v>-197.94</v>
      </c>
      <c r="G579">
        <v>1.038</v>
      </c>
      <c r="H579">
        <v>24.922000000000001</v>
      </c>
      <c r="I579">
        <v>88.903000000000006</v>
      </c>
      <c r="J579">
        <v>427.495</v>
      </c>
      <c r="K579">
        <v>-15.920999999999999</v>
      </c>
      <c r="L579">
        <v>-61.204999999999998</v>
      </c>
      <c r="M579">
        <v>-20.931999999999999</v>
      </c>
      <c r="N579">
        <v>-13.725</v>
      </c>
      <c r="O579">
        <v>0</v>
      </c>
      <c r="P579">
        <v>-5.3760000000000003</v>
      </c>
      <c r="Q579">
        <v>24.707000000000001</v>
      </c>
      <c r="R579">
        <v>0</v>
      </c>
      <c r="S579">
        <v>-20.991</v>
      </c>
      <c r="T579">
        <v>3.8540000000000001</v>
      </c>
      <c r="U579">
        <v>22.844999999999999</v>
      </c>
      <c r="V579">
        <v>24.738</v>
      </c>
      <c r="W579">
        <v>0</v>
      </c>
      <c r="X579">
        <v>0</v>
      </c>
      <c r="Y579" t="s">
        <v>2367</v>
      </c>
      <c r="Z579" t="s">
        <v>2368</v>
      </c>
      <c r="AA579" t="s">
        <v>179</v>
      </c>
      <c r="AB579" t="s">
        <v>2369</v>
      </c>
      <c r="AC579" t="s">
        <v>180</v>
      </c>
      <c r="AD579" t="s">
        <v>2369</v>
      </c>
      <c r="AE579" t="s">
        <v>759</v>
      </c>
      <c r="AF579" t="s">
        <v>2370</v>
      </c>
      <c r="AG579" t="str">
        <v>monomeric_streptavidin_complexed_ignorechain_HETATM.A-E58D.pdb</v>
      </c>
    </row>
    <row r="580" spans="1:33" x14ac:dyDescent="0.35">
      <c r="A580">
        <v>-109.248</v>
      </c>
      <c r="B580">
        <v>-109.248</v>
      </c>
      <c r="C580">
        <v>-0.95899999999999996</v>
      </c>
      <c r="D580">
        <v>-618.98900000000003</v>
      </c>
      <c r="E580">
        <v>225.321</v>
      </c>
      <c r="F580">
        <v>-193.24700000000001</v>
      </c>
      <c r="G580">
        <v>1.06</v>
      </c>
      <c r="H580">
        <v>24.58</v>
      </c>
      <c r="I580">
        <v>95.123999999999995</v>
      </c>
      <c r="J580">
        <v>417.40699999999998</v>
      </c>
      <c r="K580">
        <v>-14.047000000000001</v>
      </c>
      <c r="L580">
        <v>-61.204999999999998</v>
      </c>
      <c r="M580">
        <v>-17.5</v>
      </c>
      <c r="N580">
        <v>-13.725</v>
      </c>
      <c r="O580">
        <v>0</v>
      </c>
      <c r="P580">
        <v>-7.5670000000000002</v>
      </c>
      <c r="Q580">
        <v>24.707000000000001</v>
      </c>
      <c r="R580">
        <v>0</v>
      </c>
      <c r="S580">
        <v>-21.809000000000001</v>
      </c>
      <c r="T580">
        <v>3.8540000000000001</v>
      </c>
      <c r="U580">
        <v>22.341000000000001</v>
      </c>
      <c r="V580">
        <v>25.405999999999999</v>
      </c>
      <c r="W580">
        <v>1</v>
      </c>
      <c r="X580">
        <v>0</v>
      </c>
      <c r="Y580" t="s">
        <v>2367</v>
      </c>
      <c r="Z580" t="s">
        <v>2368</v>
      </c>
      <c r="AA580" t="s">
        <v>179</v>
      </c>
      <c r="AB580" t="s">
        <v>2369</v>
      </c>
      <c r="AC580" t="s">
        <v>180</v>
      </c>
      <c r="AD580" t="s">
        <v>2369</v>
      </c>
      <c r="AE580" t="s">
        <v>760</v>
      </c>
      <c r="AF580" t="s">
        <v>2370</v>
      </c>
      <c r="AG580" t="str">
        <v>monomeric_streptavidin_complexed_ignorechain_HETATM.A-R35T.pdb</v>
      </c>
    </row>
    <row r="581" spans="1:33" x14ac:dyDescent="0.35">
      <c r="A581">
        <v>-76.025000000000006</v>
      </c>
      <c r="B581">
        <v>-76.025000000000006</v>
      </c>
      <c r="C581">
        <v>-0.95899999999999996</v>
      </c>
      <c r="D581">
        <v>-621.404</v>
      </c>
      <c r="E581">
        <v>237.184</v>
      </c>
      <c r="F581">
        <v>-193.36</v>
      </c>
      <c r="G581">
        <v>1.1419999999999999</v>
      </c>
      <c r="H581">
        <v>24.552</v>
      </c>
      <c r="I581">
        <v>121.437</v>
      </c>
      <c r="J581">
        <v>413.46699999999998</v>
      </c>
      <c r="K581">
        <v>-14.558999999999999</v>
      </c>
      <c r="L581">
        <v>-61.204999999999998</v>
      </c>
      <c r="M581">
        <v>-17.390999999999998</v>
      </c>
      <c r="N581">
        <v>-13.725</v>
      </c>
      <c r="O581">
        <v>0</v>
      </c>
      <c r="P581">
        <v>-7.9489999999999998</v>
      </c>
      <c r="Q581">
        <v>24.728000000000002</v>
      </c>
      <c r="R581">
        <v>0</v>
      </c>
      <c r="S581">
        <v>-21.268999999999998</v>
      </c>
      <c r="T581">
        <v>3.8540000000000001</v>
      </c>
      <c r="U581">
        <v>22.535</v>
      </c>
      <c r="V581">
        <v>26.896999999999998</v>
      </c>
      <c r="W581">
        <v>1</v>
      </c>
      <c r="X581">
        <v>0</v>
      </c>
      <c r="Y581" t="s">
        <v>2367</v>
      </c>
      <c r="Z581" t="s">
        <v>2368</v>
      </c>
      <c r="AA581" t="s">
        <v>179</v>
      </c>
      <c r="AB581" t="s">
        <v>2369</v>
      </c>
      <c r="AC581" t="s">
        <v>180</v>
      </c>
      <c r="AD581" t="s">
        <v>2369</v>
      </c>
      <c r="AE581" t="s">
        <v>761</v>
      </c>
      <c r="AF581" t="s">
        <v>2370</v>
      </c>
      <c r="AG581" t="str">
        <v>monomeric_streptavidin_complexed_ignorechain_HETATM.A-R35V.pdb</v>
      </c>
    </row>
    <row r="582" spans="1:33" x14ac:dyDescent="0.35">
      <c r="A582">
        <v>-128.11500000000001</v>
      </c>
      <c r="B582">
        <v>-128.11500000000001</v>
      </c>
      <c r="C582">
        <v>-0.95899999999999996</v>
      </c>
      <c r="D582">
        <v>-627.90099999999995</v>
      </c>
      <c r="E582">
        <v>207.77</v>
      </c>
      <c r="F582">
        <v>-192.92699999999999</v>
      </c>
      <c r="G582">
        <v>1.069</v>
      </c>
      <c r="H582">
        <v>24.257000000000001</v>
      </c>
      <c r="I582">
        <v>95.465999999999994</v>
      </c>
      <c r="J582">
        <v>422.10399999999998</v>
      </c>
      <c r="K582">
        <v>-15.920999999999999</v>
      </c>
      <c r="L582">
        <v>-61.204999999999998</v>
      </c>
      <c r="M582">
        <v>-19.37</v>
      </c>
      <c r="N582">
        <v>-13.725</v>
      </c>
      <c r="O582">
        <v>0</v>
      </c>
      <c r="P582">
        <v>-5.4720000000000004</v>
      </c>
      <c r="Q582">
        <v>24.684999999999999</v>
      </c>
      <c r="R582">
        <v>0</v>
      </c>
      <c r="S582">
        <v>-21.428999999999998</v>
      </c>
      <c r="T582">
        <v>3.8540000000000001</v>
      </c>
      <c r="U582">
        <v>22.404</v>
      </c>
      <c r="V582">
        <v>29.187000000000001</v>
      </c>
      <c r="W582">
        <v>1</v>
      </c>
      <c r="X582">
        <v>0</v>
      </c>
      <c r="Y582" t="s">
        <v>2367</v>
      </c>
      <c r="Z582" t="s">
        <v>2368</v>
      </c>
      <c r="AA582" t="s">
        <v>179</v>
      </c>
      <c r="AB582" t="s">
        <v>2369</v>
      </c>
      <c r="AC582" t="s">
        <v>180</v>
      </c>
      <c r="AD582" t="s">
        <v>2369</v>
      </c>
      <c r="AE582" t="s">
        <v>762</v>
      </c>
      <c r="AF582" t="s">
        <v>2370</v>
      </c>
      <c r="AG582" t="str">
        <v>monomeric_streptavidin_complexed_ignorechain_HETATM.A-E58I.pdb</v>
      </c>
    </row>
    <row r="583" spans="1:33" x14ac:dyDescent="0.35">
      <c r="A583">
        <v>-132.85599999999999</v>
      </c>
      <c r="B583">
        <v>-132.85599999999999</v>
      </c>
      <c r="C583">
        <v>-0.95899999999999996</v>
      </c>
      <c r="D583">
        <v>-620.42200000000003</v>
      </c>
      <c r="E583">
        <v>204.95500000000001</v>
      </c>
      <c r="F583">
        <v>-192.863</v>
      </c>
      <c r="G583">
        <v>1.028</v>
      </c>
      <c r="H583">
        <v>23.75</v>
      </c>
      <c r="I583">
        <v>88.394999999999996</v>
      </c>
      <c r="J583">
        <v>420.53800000000001</v>
      </c>
      <c r="K583">
        <v>-15.920999999999999</v>
      </c>
      <c r="L583">
        <v>-61.204999999999998</v>
      </c>
      <c r="M583">
        <v>-19.585999999999999</v>
      </c>
      <c r="N583">
        <v>-13.725</v>
      </c>
      <c r="O583">
        <v>0</v>
      </c>
      <c r="P583">
        <v>-5.96</v>
      </c>
      <c r="Q583">
        <v>24.646999999999998</v>
      </c>
      <c r="R583">
        <v>0</v>
      </c>
      <c r="S583">
        <v>-20.771999999999998</v>
      </c>
      <c r="T583">
        <v>3.8540000000000001</v>
      </c>
      <c r="U583">
        <v>23.709</v>
      </c>
      <c r="V583">
        <v>27.681999999999999</v>
      </c>
      <c r="W583">
        <v>1</v>
      </c>
      <c r="X583">
        <v>0</v>
      </c>
      <c r="Y583" t="s">
        <v>2367</v>
      </c>
      <c r="Z583" t="s">
        <v>2368</v>
      </c>
      <c r="AA583" t="s">
        <v>179</v>
      </c>
      <c r="AB583" t="s">
        <v>2369</v>
      </c>
      <c r="AC583" t="s">
        <v>180</v>
      </c>
      <c r="AD583" t="s">
        <v>2369</v>
      </c>
      <c r="AE583" t="s">
        <v>763</v>
      </c>
      <c r="AF583" t="s">
        <v>2370</v>
      </c>
      <c r="AG583" t="str">
        <v>monomeric_streptavidin_complexed_ignorechain_HETATM.A-E58G.pdb</v>
      </c>
    </row>
    <row r="584" spans="1:33" x14ac:dyDescent="0.35">
      <c r="A584">
        <v>-134.52699999999999</v>
      </c>
      <c r="B584">
        <v>-134.52699999999999</v>
      </c>
      <c r="C584">
        <v>-0.95899999999999996</v>
      </c>
      <c r="D584">
        <v>-625.65300000000002</v>
      </c>
      <c r="E584">
        <v>207.80600000000001</v>
      </c>
      <c r="F584">
        <v>-193.726</v>
      </c>
      <c r="G584">
        <v>1.04</v>
      </c>
      <c r="H584">
        <v>24.038</v>
      </c>
      <c r="I584">
        <v>89.284999999999997</v>
      </c>
      <c r="J584">
        <v>423.93099999999998</v>
      </c>
      <c r="K584">
        <v>-15.920999999999999</v>
      </c>
      <c r="L584">
        <v>-61.204999999999998</v>
      </c>
      <c r="M584">
        <v>-19.367999999999999</v>
      </c>
      <c r="N584">
        <v>-13.725</v>
      </c>
      <c r="O584">
        <v>0</v>
      </c>
      <c r="P584">
        <v>-5.625</v>
      </c>
      <c r="Q584">
        <v>24.707000000000001</v>
      </c>
      <c r="R584">
        <v>0</v>
      </c>
      <c r="S584">
        <v>-21.552</v>
      </c>
      <c r="T584">
        <v>3.8540000000000001</v>
      </c>
      <c r="U584">
        <v>22.376999999999999</v>
      </c>
      <c r="V584">
        <v>26.169</v>
      </c>
      <c r="W584">
        <v>1</v>
      </c>
      <c r="X584">
        <v>0</v>
      </c>
      <c r="Y584" t="s">
        <v>2367</v>
      </c>
      <c r="Z584" t="s">
        <v>2368</v>
      </c>
      <c r="AA584" t="s">
        <v>179</v>
      </c>
      <c r="AB584" t="s">
        <v>2369</v>
      </c>
      <c r="AC584" t="s">
        <v>180</v>
      </c>
      <c r="AD584" t="s">
        <v>2369</v>
      </c>
      <c r="AE584" t="s">
        <v>764</v>
      </c>
      <c r="AF584" t="s">
        <v>2370</v>
      </c>
      <c r="AG584" t="str">
        <v>monomeric_streptavidin_complexed_ignorechain_HETATM.A-E58K.pdb</v>
      </c>
    </row>
    <row r="585" spans="1:33" x14ac:dyDescent="0.35">
      <c r="A585">
        <v>-133.45599999999999</v>
      </c>
      <c r="B585">
        <v>-133.45599999999999</v>
      </c>
      <c r="C585">
        <v>-0.95899999999999996</v>
      </c>
      <c r="D585">
        <v>-626.97299999999996</v>
      </c>
      <c r="E585">
        <v>207.977</v>
      </c>
      <c r="F585">
        <v>-192.81899999999999</v>
      </c>
      <c r="G585">
        <v>1.0960000000000001</v>
      </c>
      <c r="H585">
        <v>24.295000000000002</v>
      </c>
      <c r="I585">
        <v>89.448999999999998</v>
      </c>
      <c r="J585">
        <v>422.81799999999998</v>
      </c>
      <c r="K585">
        <v>-15.920999999999999</v>
      </c>
      <c r="L585">
        <v>-61.204999999999998</v>
      </c>
      <c r="M585">
        <v>-19.585999999999999</v>
      </c>
      <c r="N585">
        <v>-13.725</v>
      </c>
      <c r="O585">
        <v>0</v>
      </c>
      <c r="P585">
        <v>-6.4660000000000002</v>
      </c>
      <c r="Q585">
        <v>24.707000000000001</v>
      </c>
      <c r="R585">
        <v>0</v>
      </c>
      <c r="S585">
        <v>-21.265999999999998</v>
      </c>
      <c r="T585">
        <v>3.8540000000000001</v>
      </c>
      <c r="U585">
        <v>22.722000000000001</v>
      </c>
      <c r="V585">
        <v>28.545000000000002</v>
      </c>
      <c r="W585">
        <v>0</v>
      </c>
      <c r="X585">
        <v>0</v>
      </c>
      <c r="Y585" t="s">
        <v>2367</v>
      </c>
      <c r="Z585" t="s">
        <v>2368</v>
      </c>
      <c r="AA585" t="s">
        <v>179</v>
      </c>
      <c r="AB585" t="s">
        <v>2369</v>
      </c>
      <c r="AC585" t="s">
        <v>180</v>
      </c>
      <c r="AD585" t="s">
        <v>2369</v>
      </c>
      <c r="AE585" t="s">
        <v>765</v>
      </c>
      <c r="AF585" t="s">
        <v>2370</v>
      </c>
      <c r="AG585" t="str">
        <v>monomeric_streptavidin_complexed_ignorechain_HETATM.A-E58L.pdb</v>
      </c>
    </row>
    <row r="586" spans="1:33" x14ac:dyDescent="0.35">
      <c r="A586">
        <v>-114.42700000000001</v>
      </c>
      <c r="B586">
        <v>-114.42700000000001</v>
      </c>
      <c r="C586">
        <v>-0.95899999999999996</v>
      </c>
      <c r="D586">
        <v>-622.80100000000004</v>
      </c>
      <c r="E586">
        <v>228.38300000000001</v>
      </c>
      <c r="F586">
        <v>-193.72900000000001</v>
      </c>
      <c r="G586">
        <v>1.08</v>
      </c>
      <c r="H586">
        <v>25.093</v>
      </c>
      <c r="I586">
        <v>91.742999999999995</v>
      </c>
      <c r="J586">
        <v>416.61099999999999</v>
      </c>
      <c r="K586">
        <v>-14.608000000000001</v>
      </c>
      <c r="L586">
        <v>-61.204999999999998</v>
      </c>
      <c r="M586">
        <v>-17.373000000000001</v>
      </c>
      <c r="N586">
        <v>-13.725</v>
      </c>
      <c r="O586">
        <v>0</v>
      </c>
      <c r="P586">
        <v>-7.2539999999999996</v>
      </c>
      <c r="Q586">
        <v>24.707000000000001</v>
      </c>
      <c r="R586">
        <v>0</v>
      </c>
      <c r="S586">
        <v>-21.553000000000001</v>
      </c>
      <c r="T586">
        <v>3.8540000000000001</v>
      </c>
      <c r="U586">
        <v>22.474</v>
      </c>
      <c r="V586">
        <v>24.835999999999999</v>
      </c>
      <c r="W586">
        <v>0</v>
      </c>
      <c r="X586">
        <v>0</v>
      </c>
      <c r="Y586" t="s">
        <v>2367</v>
      </c>
      <c r="Z586" t="s">
        <v>2368</v>
      </c>
      <c r="AA586" t="s">
        <v>179</v>
      </c>
      <c r="AB586" t="s">
        <v>2369</v>
      </c>
      <c r="AC586" t="s">
        <v>180</v>
      </c>
      <c r="AD586" t="s">
        <v>2369</v>
      </c>
      <c r="AE586" t="s">
        <v>766</v>
      </c>
      <c r="AF586" t="s">
        <v>2370</v>
      </c>
      <c r="AG586" t="str">
        <v>monomeric_streptavidin_complexed_ignorechain_HETATM.A-R35Y.pdb</v>
      </c>
    </row>
    <row r="587" spans="1:33" x14ac:dyDescent="0.35">
      <c r="A587">
        <v>-109.678</v>
      </c>
      <c r="B587">
        <v>-109.678</v>
      </c>
      <c r="C587">
        <v>-0.95899999999999996</v>
      </c>
      <c r="D587">
        <v>-624.01300000000003</v>
      </c>
      <c r="E587">
        <v>229.399</v>
      </c>
      <c r="F587">
        <v>-193.47300000000001</v>
      </c>
      <c r="G587">
        <v>1.08</v>
      </c>
      <c r="H587">
        <v>25.228000000000002</v>
      </c>
      <c r="I587">
        <v>93.778999999999996</v>
      </c>
      <c r="J587">
        <v>416.66500000000002</v>
      </c>
      <c r="K587">
        <v>-14.044</v>
      </c>
      <c r="L587">
        <v>-61.204999999999998</v>
      </c>
      <c r="M587">
        <v>-17.5</v>
      </c>
      <c r="N587">
        <v>-13.725</v>
      </c>
      <c r="O587">
        <v>0</v>
      </c>
      <c r="P587">
        <v>-7.976</v>
      </c>
      <c r="Q587">
        <v>24.707000000000001</v>
      </c>
      <c r="R587">
        <v>0</v>
      </c>
      <c r="S587">
        <v>-21.103999999999999</v>
      </c>
      <c r="T587">
        <v>3.8540000000000001</v>
      </c>
      <c r="U587">
        <v>23.094000000000001</v>
      </c>
      <c r="V587">
        <v>26.515000000000001</v>
      </c>
      <c r="W587">
        <v>0</v>
      </c>
      <c r="X587">
        <v>0</v>
      </c>
      <c r="Y587" t="s">
        <v>2367</v>
      </c>
      <c r="Z587" t="s">
        <v>2368</v>
      </c>
      <c r="AA587" t="s">
        <v>179</v>
      </c>
      <c r="AB587" t="s">
        <v>2369</v>
      </c>
      <c r="AC587" t="s">
        <v>180</v>
      </c>
      <c r="AD587" t="s">
        <v>2369</v>
      </c>
      <c r="AE587" t="s">
        <v>767</v>
      </c>
      <c r="AF587" t="s">
        <v>2370</v>
      </c>
      <c r="AG587" t="str">
        <v>monomeric_streptavidin_complexed_ignorechain_HETATM.A-R35W.pdb</v>
      </c>
    </row>
    <row r="588" spans="1:33" x14ac:dyDescent="0.35">
      <c r="A588">
        <v>-135.36500000000001</v>
      </c>
      <c r="B588">
        <v>-135.36500000000001</v>
      </c>
      <c r="C588">
        <v>-0.95899999999999996</v>
      </c>
      <c r="D588">
        <v>-628.5</v>
      </c>
      <c r="E588">
        <v>206.911</v>
      </c>
      <c r="F588">
        <v>-193.065</v>
      </c>
      <c r="G588">
        <v>1.0429999999999999</v>
      </c>
      <c r="H588">
        <v>23.945</v>
      </c>
      <c r="I588">
        <v>89.542000000000002</v>
      </c>
      <c r="J588">
        <v>424.90800000000002</v>
      </c>
      <c r="K588">
        <v>-15.920999999999999</v>
      </c>
      <c r="L588">
        <v>-61.204999999999998</v>
      </c>
      <c r="M588">
        <v>-19.585999999999999</v>
      </c>
      <c r="N588">
        <v>-13.725</v>
      </c>
      <c r="O588">
        <v>0</v>
      </c>
      <c r="P588">
        <v>-6.6269999999999998</v>
      </c>
      <c r="Q588">
        <v>24.707000000000001</v>
      </c>
      <c r="R588">
        <v>0</v>
      </c>
      <c r="S588">
        <v>-21.661000000000001</v>
      </c>
      <c r="T588">
        <v>3.8540000000000001</v>
      </c>
      <c r="U588">
        <v>22.434999999999999</v>
      </c>
      <c r="V588">
        <v>28.541</v>
      </c>
      <c r="W588">
        <v>0</v>
      </c>
      <c r="X588">
        <v>0</v>
      </c>
      <c r="Y588" t="s">
        <v>2367</v>
      </c>
      <c r="Z588" t="s">
        <v>2368</v>
      </c>
      <c r="AA588" t="s">
        <v>179</v>
      </c>
      <c r="AB588" t="s">
        <v>2369</v>
      </c>
      <c r="AC588" t="s">
        <v>180</v>
      </c>
      <c r="AD588" t="s">
        <v>2369</v>
      </c>
      <c r="AE588" t="s">
        <v>768</v>
      </c>
      <c r="AF588" t="s">
        <v>2370</v>
      </c>
      <c r="AG588" t="str">
        <v>monomeric_streptavidin_complexed_ignorechain_HETATM.A-E58M.pdb</v>
      </c>
    </row>
    <row r="589" spans="1:33" x14ac:dyDescent="0.35">
      <c r="A589">
        <v>-134.572</v>
      </c>
      <c r="B589">
        <v>-134.572</v>
      </c>
      <c r="C589">
        <v>-0.95899999999999996</v>
      </c>
      <c r="D589">
        <v>-624.87300000000005</v>
      </c>
      <c r="E589">
        <v>205.86799999999999</v>
      </c>
      <c r="F589">
        <v>-193.40100000000001</v>
      </c>
      <c r="G589">
        <v>1.0409999999999999</v>
      </c>
      <c r="H589">
        <v>24.346</v>
      </c>
      <c r="I589">
        <v>89.150999999999996</v>
      </c>
      <c r="J589">
        <v>424.15899999999999</v>
      </c>
      <c r="K589">
        <v>-15.68</v>
      </c>
      <c r="L589">
        <v>-61.204999999999998</v>
      </c>
      <c r="M589">
        <v>-18.097999999999999</v>
      </c>
      <c r="N589">
        <v>-13.725</v>
      </c>
      <c r="O589">
        <v>0</v>
      </c>
      <c r="P589">
        <v>-5.577</v>
      </c>
      <c r="Q589">
        <v>24.707000000000001</v>
      </c>
      <c r="R589">
        <v>0</v>
      </c>
      <c r="S589">
        <v>-22.088000000000001</v>
      </c>
      <c r="T589">
        <v>3.8540000000000001</v>
      </c>
      <c r="U589">
        <v>22.329000000000001</v>
      </c>
      <c r="V589">
        <v>25.579000000000001</v>
      </c>
      <c r="W589">
        <v>0</v>
      </c>
      <c r="X589">
        <v>0</v>
      </c>
      <c r="Y589" t="s">
        <v>2367</v>
      </c>
      <c r="Z589" t="s">
        <v>2368</v>
      </c>
      <c r="AA589" t="s">
        <v>179</v>
      </c>
      <c r="AB589" t="s">
        <v>2369</v>
      </c>
      <c r="AC589" t="s">
        <v>180</v>
      </c>
      <c r="AD589" t="s">
        <v>2369</v>
      </c>
      <c r="AE589" t="s">
        <v>769</v>
      </c>
      <c r="AF589" t="s">
        <v>2370</v>
      </c>
      <c r="AG589" t="str">
        <v>monomeric_streptavidin_complexed_ignorechain_HETATM.A-R51A.pdb</v>
      </c>
    </row>
    <row r="590" spans="1:33" x14ac:dyDescent="0.35">
      <c r="A590">
        <v>-132.005</v>
      </c>
      <c r="B590">
        <v>-132.005</v>
      </c>
      <c r="C590">
        <v>-0.95899999999999996</v>
      </c>
      <c r="D590">
        <v>-626.62800000000004</v>
      </c>
      <c r="E590">
        <v>206.15</v>
      </c>
      <c r="F590">
        <v>-193.54300000000001</v>
      </c>
      <c r="G590">
        <v>1.0389999999999999</v>
      </c>
      <c r="H590">
        <v>24.27</v>
      </c>
      <c r="I590">
        <v>89.616</v>
      </c>
      <c r="J590">
        <v>425.52300000000002</v>
      </c>
      <c r="K590">
        <v>-15.68</v>
      </c>
      <c r="L590">
        <v>-61.204999999999998</v>
      </c>
      <c r="M590">
        <v>-18.097999999999999</v>
      </c>
      <c r="N590">
        <v>-13.725</v>
      </c>
      <c r="O590">
        <v>0</v>
      </c>
      <c r="P590">
        <v>-5.4539999999999997</v>
      </c>
      <c r="Q590">
        <v>24.707000000000001</v>
      </c>
      <c r="R590">
        <v>0</v>
      </c>
      <c r="S590">
        <v>-21.611000000000001</v>
      </c>
      <c r="T590">
        <v>3.8540000000000001</v>
      </c>
      <c r="U590">
        <v>22.23</v>
      </c>
      <c r="V590">
        <v>27.509</v>
      </c>
      <c r="W590">
        <v>0</v>
      </c>
      <c r="X590">
        <v>0</v>
      </c>
      <c r="Y590" t="s">
        <v>2367</v>
      </c>
      <c r="Z590" t="s">
        <v>2368</v>
      </c>
      <c r="AA590" t="s">
        <v>179</v>
      </c>
      <c r="AB590" t="s">
        <v>2369</v>
      </c>
      <c r="AC590" t="s">
        <v>180</v>
      </c>
      <c r="AD590" t="s">
        <v>2369</v>
      </c>
      <c r="AE590" t="s">
        <v>770</v>
      </c>
      <c r="AF590" t="s">
        <v>2370</v>
      </c>
      <c r="AG590" t="str">
        <v>monomeric_streptavidin_complexed_ignorechain_HETATM.A-R51C.pdb</v>
      </c>
    </row>
    <row r="591" spans="1:33" x14ac:dyDescent="0.35">
      <c r="A591">
        <v>97.206000000000003</v>
      </c>
      <c r="B591">
        <v>97.206000000000003</v>
      </c>
      <c r="C591">
        <v>-0.95899999999999996</v>
      </c>
      <c r="D591">
        <v>-627.44500000000005</v>
      </c>
      <c r="E591">
        <v>204.184</v>
      </c>
      <c r="F591">
        <v>-191.50399999999999</v>
      </c>
      <c r="G591">
        <v>1.036</v>
      </c>
      <c r="H591">
        <v>24.233000000000001</v>
      </c>
      <c r="I591">
        <v>99.307000000000002</v>
      </c>
      <c r="J591">
        <v>422.529</v>
      </c>
      <c r="K591">
        <v>-15.920999999999999</v>
      </c>
      <c r="L591">
        <v>-60.104999999999997</v>
      </c>
      <c r="M591">
        <v>-19.571999999999999</v>
      </c>
      <c r="N591">
        <v>-13.725</v>
      </c>
      <c r="O591">
        <v>0</v>
      </c>
      <c r="P591">
        <v>-5.7309999999999999</v>
      </c>
      <c r="Q591">
        <v>24.721</v>
      </c>
      <c r="R591">
        <v>0</v>
      </c>
      <c r="S591">
        <v>-14.711</v>
      </c>
      <c r="T591">
        <v>214.28200000000001</v>
      </c>
      <c r="U591">
        <v>31.346</v>
      </c>
      <c r="V591">
        <v>25.241</v>
      </c>
      <c r="W591">
        <v>0</v>
      </c>
      <c r="X591">
        <v>0</v>
      </c>
      <c r="Y591" t="s">
        <v>2367</v>
      </c>
      <c r="Z591" t="s">
        <v>2368</v>
      </c>
      <c r="AA591" t="s">
        <v>179</v>
      </c>
      <c r="AB591" t="s">
        <v>2369</v>
      </c>
      <c r="AC591" t="s">
        <v>180</v>
      </c>
      <c r="AD591" t="s">
        <v>2369</v>
      </c>
      <c r="AE591" t="s">
        <v>771</v>
      </c>
      <c r="AF591" t="s">
        <v>2370</v>
      </c>
      <c r="AG591" t="str">
        <v>monomeric_streptavidin_complexed_ignorechain_HETATM.A-E58P.pdb</v>
      </c>
    </row>
    <row r="592" spans="1:33" x14ac:dyDescent="0.35">
      <c r="A592">
        <v>-134.411</v>
      </c>
      <c r="B592">
        <v>-134.411</v>
      </c>
      <c r="C592">
        <v>-0.95899999999999996</v>
      </c>
      <c r="D592">
        <v>-626.58399999999995</v>
      </c>
      <c r="E592">
        <v>207.81299999999999</v>
      </c>
      <c r="F592">
        <v>-194.33500000000001</v>
      </c>
      <c r="G592">
        <v>1.0389999999999999</v>
      </c>
      <c r="H592">
        <v>24.785</v>
      </c>
      <c r="I592">
        <v>89.411000000000001</v>
      </c>
      <c r="J592">
        <v>425.90600000000001</v>
      </c>
      <c r="K592">
        <v>-15.920999999999999</v>
      </c>
      <c r="L592">
        <v>-61.204999999999998</v>
      </c>
      <c r="M592">
        <v>-20.501999999999999</v>
      </c>
      <c r="N592">
        <v>-13.725</v>
      </c>
      <c r="O592">
        <v>0</v>
      </c>
      <c r="P592">
        <v>-5.6989999999999998</v>
      </c>
      <c r="Q592">
        <v>24.707000000000001</v>
      </c>
      <c r="R592">
        <v>0</v>
      </c>
      <c r="S592">
        <v>-21.164000000000001</v>
      </c>
      <c r="T592">
        <v>3.8540000000000001</v>
      </c>
      <c r="U592">
        <v>22.623999999999999</v>
      </c>
      <c r="V592">
        <v>25.542999999999999</v>
      </c>
      <c r="W592">
        <v>0</v>
      </c>
      <c r="X592">
        <v>0</v>
      </c>
      <c r="Y592" t="s">
        <v>2367</v>
      </c>
      <c r="Z592" t="s">
        <v>2368</v>
      </c>
      <c r="AA592" t="s">
        <v>179</v>
      </c>
      <c r="AB592" t="s">
        <v>2369</v>
      </c>
      <c r="AC592" t="s">
        <v>180</v>
      </c>
      <c r="AD592" t="s">
        <v>2369</v>
      </c>
      <c r="AE592" t="s">
        <v>772</v>
      </c>
      <c r="AF592" t="s">
        <v>2370</v>
      </c>
      <c r="AG592" t="str">
        <v>monomeric_streptavidin_complexed_ignorechain_HETATM.A-E58N.pdb</v>
      </c>
    </row>
    <row r="593" spans="1:33" x14ac:dyDescent="0.35">
      <c r="A593">
        <v>-133.667</v>
      </c>
      <c r="B593">
        <v>-133.667</v>
      </c>
      <c r="C593">
        <v>-0.95899999999999996</v>
      </c>
      <c r="D593">
        <v>-624.60599999999999</v>
      </c>
      <c r="E593">
        <v>208.25899999999999</v>
      </c>
      <c r="F593">
        <v>-193.56</v>
      </c>
      <c r="G593">
        <v>1.0489999999999999</v>
      </c>
      <c r="H593">
        <v>24.63</v>
      </c>
      <c r="I593">
        <v>88.846000000000004</v>
      </c>
      <c r="J593">
        <v>423.798</v>
      </c>
      <c r="K593">
        <v>-15.920999999999999</v>
      </c>
      <c r="L593">
        <v>-61.204999999999998</v>
      </c>
      <c r="M593">
        <v>-20.498999999999999</v>
      </c>
      <c r="N593">
        <v>-13.725</v>
      </c>
      <c r="O593">
        <v>0</v>
      </c>
      <c r="P593">
        <v>-5.6029999999999998</v>
      </c>
      <c r="Q593">
        <v>24.707000000000001</v>
      </c>
      <c r="R593">
        <v>0</v>
      </c>
      <c r="S593">
        <v>-21.7</v>
      </c>
      <c r="T593">
        <v>3.8540000000000001</v>
      </c>
      <c r="U593">
        <v>22.178999999999998</v>
      </c>
      <c r="V593">
        <v>26.789000000000001</v>
      </c>
      <c r="W593">
        <v>0</v>
      </c>
      <c r="X593">
        <v>0</v>
      </c>
      <c r="Y593" t="s">
        <v>2367</v>
      </c>
      <c r="Z593" t="s">
        <v>2368</v>
      </c>
      <c r="AA593" t="s">
        <v>179</v>
      </c>
      <c r="AB593" t="s">
        <v>2369</v>
      </c>
      <c r="AC593" t="s">
        <v>180</v>
      </c>
      <c r="AD593" t="s">
        <v>2369</v>
      </c>
      <c r="AE593" t="s">
        <v>773</v>
      </c>
      <c r="AF593" t="s">
        <v>2370</v>
      </c>
      <c r="AG593" t="str">
        <v>monomeric_streptavidin_complexed_ignorechain_HETATM.A-E58R.pdb</v>
      </c>
    </row>
    <row r="594" spans="1:33" x14ac:dyDescent="0.35">
      <c r="A594">
        <v>-136.36000000000001</v>
      </c>
      <c r="B594">
        <v>-136.36000000000001</v>
      </c>
      <c r="C594">
        <v>-0.95899999999999996</v>
      </c>
      <c r="D594">
        <v>-623.80799999999999</v>
      </c>
      <c r="E594">
        <v>205.28200000000001</v>
      </c>
      <c r="F594">
        <v>-194.108</v>
      </c>
      <c r="G594">
        <v>1.0329999999999999</v>
      </c>
      <c r="H594">
        <v>23.959</v>
      </c>
      <c r="I594">
        <v>88.334999999999994</v>
      </c>
      <c r="J594">
        <v>424.29899999999998</v>
      </c>
      <c r="K594">
        <v>-15.920999999999999</v>
      </c>
      <c r="L594">
        <v>-61.204999999999998</v>
      </c>
      <c r="M594">
        <v>-19.367999999999999</v>
      </c>
      <c r="N594">
        <v>-13.725</v>
      </c>
      <c r="O594">
        <v>0</v>
      </c>
      <c r="P594">
        <v>-5.7069999999999999</v>
      </c>
      <c r="Q594">
        <v>24.707000000000001</v>
      </c>
      <c r="R594">
        <v>0</v>
      </c>
      <c r="S594">
        <v>-21.783999999999999</v>
      </c>
      <c r="T594">
        <v>3.8540000000000001</v>
      </c>
      <c r="U594">
        <v>22.161999999999999</v>
      </c>
      <c r="V594">
        <v>26.594000000000001</v>
      </c>
      <c r="W594">
        <v>0</v>
      </c>
      <c r="X594">
        <v>0</v>
      </c>
      <c r="Y594" t="s">
        <v>2367</v>
      </c>
      <c r="Z594" t="s">
        <v>2368</v>
      </c>
      <c r="AA594" t="s">
        <v>179</v>
      </c>
      <c r="AB594" t="s">
        <v>2369</v>
      </c>
      <c r="AC594" t="s">
        <v>180</v>
      </c>
      <c r="AD594" t="s">
        <v>2369</v>
      </c>
      <c r="AE594" t="s">
        <v>774</v>
      </c>
      <c r="AF594" t="s">
        <v>2370</v>
      </c>
      <c r="AG594" t="str">
        <v>monomeric_streptavidin_complexed_ignorechain_HETATM.A-E58S.pdb</v>
      </c>
    </row>
    <row r="595" spans="1:33" x14ac:dyDescent="0.35">
      <c r="A595">
        <v>-130.46</v>
      </c>
      <c r="B595">
        <v>-130.46</v>
      </c>
      <c r="C595">
        <v>-0.95899999999999996</v>
      </c>
      <c r="D595">
        <v>-626.37099999999998</v>
      </c>
      <c r="E595">
        <v>209.09100000000001</v>
      </c>
      <c r="F595">
        <v>-193.06700000000001</v>
      </c>
      <c r="G595">
        <v>1.0429999999999999</v>
      </c>
      <c r="H595">
        <v>24.577999999999999</v>
      </c>
      <c r="I595">
        <v>89.326999999999998</v>
      </c>
      <c r="J595">
        <v>428.214</v>
      </c>
      <c r="K595">
        <v>-15.68</v>
      </c>
      <c r="L595">
        <v>-61.204999999999998</v>
      </c>
      <c r="M595">
        <v>-18.097999999999999</v>
      </c>
      <c r="N595">
        <v>-13.725</v>
      </c>
      <c r="O595">
        <v>0</v>
      </c>
      <c r="P595">
        <v>-5.867</v>
      </c>
      <c r="Q595">
        <v>24.707000000000001</v>
      </c>
      <c r="R595">
        <v>0</v>
      </c>
      <c r="S595">
        <v>-21.221</v>
      </c>
      <c r="T595">
        <v>3.8540000000000001</v>
      </c>
      <c r="U595">
        <v>22.812999999999999</v>
      </c>
      <c r="V595">
        <v>22.108000000000001</v>
      </c>
      <c r="W595">
        <v>0</v>
      </c>
      <c r="X595">
        <v>0</v>
      </c>
      <c r="Y595" t="s">
        <v>2367</v>
      </c>
      <c r="Z595" t="s">
        <v>2368</v>
      </c>
      <c r="AA595" t="s">
        <v>179</v>
      </c>
      <c r="AB595" t="s">
        <v>2369</v>
      </c>
      <c r="AC595" t="s">
        <v>180</v>
      </c>
      <c r="AD595" t="s">
        <v>2369</v>
      </c>
      <c r="AE595" t="s">
        <v>775</v>
      </c>
      <c r="AF595" t="s">
        <v>2370</v>
      </c>
      <c r="AG595" t="str">
        <v>monomeric_streptavidin_complexed_ignorechain_HETATM.A-R51D.pdb</v>
      </c>
    </row>
    <row r="596" spans="1:33" x14ac:dyDescent="0.35">
      <c r="A596">
        <v>-131.935</v>
      </c>
      <c r="B596">
        <v>-131.935</v>
      </c>
      <c r="C596">
        <v>-0.95899999999999996</v>
      </c>
      <c r="D596">
        <v>-629.41300000000001</v>
      </c>
      <c r="E596">
        <v>208.42099999999999</v>
      </c>
      <c r="F596">
        <v>-194.572</v>
      </c>
      <c r="G596">
        <v>1.0469999999999999</v>
      </c>
      <c r="H596">
        <v>25.18</v>
      </c>
      <c r="I596">
        <v>91.603999999999999</v>
      </c>
      <c r="J596">
        <v>429.50099999999998</v>
      </c>
      <c r="K596">
        <v>-15.68</v>
      </c>
      <c r="L596">
        <v>-61.204999999999998</v>
      </c>
      <c r="M596">
        <v>-19.295999999999999</v>
      </c>
      <c r="N596">
        <v>-13.725</v>
      </c>
      <c r="O596">
        <v>0</v>
      </c>
      <c r="P596">
        <v>-5.7549999999999999</v>
      </c>
      <c r="Q596">
        <v>24.707000000000001</v>
      </c>
      <c r="R596">
        <v>0</v>
      </c>
      <c r="S596">
        <v>-21.863</v>
      </c>
      <c r="T596">
        <v>3.8540000000000001</v>
      </c>
      <c r="U596">
        <v>22.265999999999998</v>
      </c>
      <c r="V596">
        <v>23.952999999999999</v>
      </c>
      <c r="W596">
        <v>0</v>
      </c>
      <c r="X596">
        <v>0</v>
      </c>
      <c r="Y596" t="s">
        <v>2367</v>
      </c>
      <c r="Z596" t="s">
        <v>2368</v>
      </c>
      <c r="AA596" t="s">
        <v>179</v>
      </c>
      <c r="AB596" t="s">
        <v>2369</v>
      </c>
      <c r="AC596" t="s">
        <v>180</v>
      </c>
      <c r="AD596" t="s">
        <v>2369</v>
      </c>
      <c r="AE596" t="s">
        <v>776</v>
      </c>
      <c r="AF596" t="s">
        <v>2370</v>
      </c>
      <c r="AG596" t="str">
        <v>monomeric_streptavidin_complexed_ignorechain_HETATM.A-R51H.pdb</v>
      </c>
    </row>
    <row r="597" spans="1:33" x14ac:dyDescent="0.35">
      <c r="A597">
        <v>-137.13900000000001</v>
      </c>
      <c r="B597">
        <v>-137.13900000000001</v>
      </c>
      <c r="C597">
        <v>-0.95899999999999996</v>
      </c>
      <c r="D597">
        <v>-627.072</v>
      </c>
      <c r="E597">
        <v>209.113</v>
      </c>
      <c r="F597">
        <v>-195.57</v>
      </c>
      <c r="G597">
        <v>1.0449999999999999</v>
      </c>
      <c r="H597">
        <v>24.295999999999999</v>
      </c>
      <c r="I597">
        <v>89.135999999999996</v>
      </c>
      <c r="J597">
        <v>425.90300000000002</v>
      </c>
      <c r="K597">
        <v>-15.920999999999999</v>
      </c>
      <c r="L597">
        <v>-61.204999999999998</v>
      </c>
      <c r="M597">
        <v>-20.846</v>
      </c>
      <c r="N597">
        <v>-13.725</v>
      </c>
      <c r="O597">
        <v>0</v>
      </c>
      <c r="P597">
        <v>-5.9960000000000004</v>
      </c>
      <c r="Q597">
        <v>24.707000000000001</v>
      </c>
      <c r="R597">
        <v>0</v>
      </c>
      <c r="S597">
        <v>-21.617999999999999</v>
      </c>
      <c r="T597">
        <v>3.8540000000000001</v>
      </c>
      <c r="U597">
        <v>22.286999999999999</v>
      </c>
      <c r="V597">
        <v>25.433</v>
      </c>
      <c r="W597">
        <v>0</v>
      </c>
      <c r="X597">
        <v>0</v>
      </c>
      <c r="Y597" t="s">
        <v>2367</v>
      </c>
      <c r="Z597" t="s">
        <v>2368</v>
      </c>
      <c r="AA597" t="s">
        <v>179</v>
      </c>
      <c r="AB597" t="s">
        <v>2369</v>
      </c>
      <c r="AC597" t="s">
        <v>180</v>
      </c>
      <c r="AD597" t="s">
        <v>2369</v>
      </c>
      <c r="AE597" t="s">
        <v>777</v>
      </c>
      <c r="AF597" t="s">
        <v>2370</v>
      </c>
      <c r="AG597" t="str">
        <v>monomeric_streptavidin_complexed_ignorechain_HETATM.A-E58Q.pdb</v>
      </c>
    </row>
    <row r="598" spans="1:33" x14ac:dyDescent="0.35">
      <c r="A598">
        <v>-131.946</v>
      </c>
      <c r="B598">
        <v>-131.946</v>
      </c>
      <c r="C598">
        <v>-0.95899999999999996</v>
      </c>
      <c r="D598">
        <v>-623.88</v>
      </c>
      <c r="E598">
        <v>205.86799999999999</v>
      </c>
      <c r="F598">
        <v>-193.25399999999999</v>
      </c>
      <c r="G598">
        <v>1.04</v>
      </c>
      <c r="H598">
        <v>24.346</v>
      </c>
      <c r="I598">
        <v>89.164000000000001</v>
      </c>
      <c r="J598">
        <v>424.202</v>
      </c>
      <c r="K598">
        <v>-15.68</v>
      </c>
      <c r="L598">
        <v>-61.204999999999998</v>
      </c>
      <c r="M598">
        <v>-18.097999999999999</v>
      </c>
      <c r="N598">
        <v>-13.725</v>
      </c>
      <c r="O598">
        <v>0</v>
      </c>
      <c r="P598">
        <v>-5.5640000000000001</v>
      </c>
      <c r="Q598">
        <v>24.859000000000002</v>
      </c>
      <c r="R598">
        <v>0</v>
      </c>
      <c r="S598">
        <v>-21.312999999999999</v>
      </c>
      <c r="T598">
        <v>3.8540000000000001</v>
      </c>
      <c r="U598">
        <v>23.347999999999999</v>
      </c>
      <c r="V598">
        <v>25.052</v>
      </c>
      <c r="W598">
        <v>0</v>
      </c>
      <c r="X598">
        <v>0</v>
      </c>
      <c r="Y598" t="s">
        <v>2367</v>
      </c>
      <c r="Z598" t="s">
        <v>2368</v>
      </c>
      <c r="AA598" t="s">
        <v>179</v>
      </c>
      <c r="AB598" t="s">
        <v>2369</v>
      </c>
      <c r="AC598" t="s">
        <v>180</v>
      </c>
      <c r="AD598" t="s">
        <v>2369</v>
      </c>
      <c r="AE598" t="s">
        <v>778</v>
      </c>
      <c r="AF598" t="s">
        <v>2370</v>
      </c>
      <c r="AG598" t="str">
        <v>monomeric_streptavidin_complexed_ignorechain_HETATM.A-R51G.pdb</v>
      </c>
    </row>
    <row r="599" spans="1:33" x14ac:dyDescent="0.35">
      <c r="A599">
        <v>-130.946</v>
      </c>
      <c r="B599">
        <v>-130.946</v>
      </c>
      <c r="C599">
        <v>-0.95899999999999996</v>
      </c>
      <c r="D599">
        <v>-627.48</v>
      </c>
      <c r="E599">
        <v>206.98</v>
      </c>
      <c r="F599">
        <v>-193.001</v>
      </c>
      <c r="G599">
        <v>1.0589999999999999</v>
      </c>
      <c r="H599">
        <v>24.172999999999998</v>
      </c>
      <c r="I599">
        <v>93.68</v>
      </c>
      <c r="J599">
        <v>421.67200000000003</v>
      </c>
      <c r="K599">
        <v>-15.920999999999999</v>
      </c>
      <c r="L599">
        <v>-61.204999999999998</v>
      </c>
      <c r="M599">
        <v>-19.37</v>
      </c>
      <c r="N599">
        <v>-13.725</v>
      </c>
      <c r="O599">
        <v>0</v>
      </c>
      <c r="P599">
        <v>-5.6790000000000003</v>
      </c>
      <c r="Q599">
        <v>24.684999999999999</v>
      </c>
      <c r="R599">
        <v>0</v>
      </c>
      <c r="S599">
        <v>-21.553000000000001</v>
      </c>
      <c r="T599">
        <v>3.8540000000000001</v>
      </c>
      <c r="U599">
        <v>22.317</v>
      </c>
      <c r="V599">
        <v>29.526</v>
      </c>
      <c r="W599">
        <v>0</v>
      </c>
      <c r="X599">
        <v>0</v>
      </c>
      <c r="Y599" t="s">
        <v>2367</v>
      </c>
      <c r="Z599" t="s">
        <v>2368</v>
      </c>
      <c r="AA599" t="s">
        <v>179</v>
      </c>
      <c r="AB599" t="s">
        <v>2369</v>
      </c>
      <c r="AC599" t="s">
        <v>180</v>
      </c>
      <c r="AD599" t="s">
        <v>2369</v>
      </c>
      <c r="AE599" t="s">
        <v>779</v>
      </c>
      <c r="AF599" t="s">
        <v>2370</v>
      </c>
      <c r="AG599" t="str">
        <v>monomeric_streptavidin_complexed_ignorechain_HETATM.A-E58V.pdb</v>
      </c>
    </row>
    <row r="600" spans="1:33" x14ac:dyDescent="0.35">
      <c r="A600">
        <v>-132.35400000000001</v>
      </c>
      <c r="B600">
        <v>-132.35400000000001</v>
      </c>
      <c r="C600">
        <v>-0.95899999999999996</v>
      </c>
      <c r="D600">
        <v>-626.81899999999996</v>
      </c>
      <c r="E600">
        <v>209.119</v>
      </c>
      <c r="F600">
        <v>-192.42</v>
      </c>
      <c r="G600">
        <v>1.0469999999999999</v>
      </c>
      <c r="H600">
        <v>24.81</v>
      </c>
      <c r="I600">
        <v>89.462999999999994</v>
      </c>
      <c r="J600">
        <v>427.07400000000001</v>
      </c>
      <c r="K600">
        <v>-15.68</v>
      </c>
      <c r="L600">
        <v>-61.204999999999998</v>
      </c>
      <c r="M600">
        <v>-18.097999999999999</v>
      </c>
      <c r="N600">
        <v>-13.725</v>
      </c>
      <c r="O600">
        <v>0</v>
      </c>
      <c r="P600">
        <v>-6.165</v>
      </c>
      <c r="Q600">
        <v>24.707000000000001</v>
      </c>
      <c r="R600">
        <v>0</v>
      </c>
      <c r="S600">
        <v>-21.446000000000002</v>
      </c>
      <c r="T600">
        <v>3.8540000000000001</v>
      </c>
      <c r="U600">
        <v>22.559000000000001</v>
      </c>
      <c r="V600">
        <v>21.529</v>
      </c>
      <c r="W600">
        <v>0</v>
      </c>
      <c r="X600">
        <v>0</v>
      </c>
      <c r="Y600" t="s">
        <v>2367</v>
      </c>
      <c r="Z600" t="s">
        <v>2368</v>
      </c>
      <c r="AA600" t="s">
        <v>179</v>
      </c>
      <c r="AB600" t="s">
        <v>2369</v>
      </c>
      <c r="AC600" t="s">
        <v>180</v>
      </c>
      <c r="AD600" t="s">
        <v>2369</v>
      </c>
      <c r="AE600" t="s">
        <v>780</v>
      </c>
      <c r="AF600" t="s">
        <v>2370</v>
      </c>
      <c r="AG600" t="str">
        <v>monomeric_streptavidin_complexed_ignorechain_HETATM.A-R51E.pdb</v>
      </c>
    </row>
    <row r="601" spans="1:33" x14ac:dyDescent="0.35">
      <c r="A601">
        <v>-128.876</v>
      </c>
      <c r="B601">
        <v>-128.876</v>
      </c>
      <c r="C601">
        <v>-0.95899999999999996</v>
      </c>
      <c r="D601">
        <v>-631.41300000000001</v>
      </c>
      <c r="E601">
        <v>210.06800000000001</v>
      </c>
      <c r="F601">
        <v>-192.977</v>
      </c>
      <c r="G601">
        <v>1.0609999999999999</v>
      </c>
      <c r="H601">
        <v>24.321999999999999</v>
      </c>
      <c r="I601">
        <v>93.902000000000001</v>
      </c>
      <c r="J601">
        <v>426.85</v>
      </c>
      <c r="K601">
        <v>-15.68</v>
      </c>
      <c r="L601">
        <v>-61.204999999999998</v>
      </c>
      <c r="M601">
        <v>-18.097999999999999</v>
      </c>
      <c r="N601">
        <v>-13.725</v>
      </c>
      <c r="O601">
        <v>0</v>
      </c>
      <c r="P601">
        <v>-5.2030000000000003</v>
      </c>
      <c r="Q601">
        <v>24.707000000000001</v>
      </c>
      <c r="R601">
        <v>0</v>
      </c>
      <c r="S601">
        <v>-21.983000000000001</v>
      </c>
      <c r="T601">
        <v>3.8540000000000001</v>
      </c>
      <c r="U601">
        <v>22.13</v>
      </c>
      <c r="V601">
        <v>25.472000000000001</v>
      </c>
      <c r="W601">
        <v>0</v>
      </c>
      <c r="X601">
        <v>0</v>
      </c>
      <c r="Y601" t="s">
        <v>2367</v>
      </c>
      <c r="Z601" t="s">
        <v>2368</v>
      </c>
      <c r="AA601" t="s">
        <v>179</v>
      </c>
      <c r="AB601" t="s">
        <v>2369</v>
      </c>
      <c r="AC601" t="s">
        <v>180</v>
      </c>
      <c r="AD601" t="s">
        <v>2369</v>
      </c>
      <c r="AE601" t="s">
        <v>781</v>
      </c>
      <c r="AF601" t="s">
        <v>2370</v>
      </c>
      <c r="AG601" t="str">
        <v>monomeric_streptavidin_complexed_ignorechain_HETATM.A-R51F.pdb</v>
      </c>
    </row>
    <row r="602" spans="1:33" x14ac:dyDescent="0.35">
      <c r="A602">
        <v>-133.18799999999999</v>
      </c>
      <c r="B602">
        <v>-133.18799999999999</v>
      </c>
      <c r="C602">
        <v>-0.95899999999999996</v>
      </c>
      <c r="D602">
        <v>-626.78700000000003</v>
      </c>
      <c r="E602">
        <v>207.90299999999999</v>
      </c>
      <c r="F602">
        <v>-194.078</v>
      </c>
      <c r="G602">
        <v>1.052</v>
      </c>
      <c r="H602">
        <v>24.492000000000001</v>
      </c>
      <c r="I602">
        <v>89.316999999999993</v>
      </c>
      <c r="J602">
        <v>426.70499999999998</v>
      </c>
      <c r="K602">
        <v>-15.68</v>
      </c>
      <c r="L602">
        <v>-61.204999999999998</v>
      </c>
      <c r="M602">
        <v>-18.097999999999999</v>
      </c>
      <c r="N602">
        <v>-13.725</v>
      </c>
      <c r="O602">
        <v>0</v>
      </c>
      <c r="P602">
        <v>-5.452</v>
      </c>
      <c r="Q602">
        <v>24.707000000000001</v>
      </c>
      <c r="R602">
        <v>0</v>
      </c>
      <c r="S602">
        <v>-21.332999999999998</v>
      </c>
      <c r="T602">
        <v>3.8540000000000001</v>
      </c>
      <c r="U602">
        <v>22.561</v>
      </c>
      <c r="V602">
        <v>23.539000000000001</v>
      </c>
      <c r="W602">
        <v>0</v>
      </c>
      <c r="X602">
        <v>0</v>
      </c>
      <c r="Y602" t="s">
        <v>2367</v>
      </c>
      <c r="Z602" t="s">
        <v>2368</v>
      </c>
      <c r="AA602" t="s">
        <v>179</v>
      </c>
      <c r="AB602" t="s">
        <v>2369</v>
      </c>
      <c r="AC602" t="s">
        <v>180</v>
      </c>
      <c r="AD602" t="s">
        <v>2369</v>
      </c>
      <c r="AE602" t="s">
        <v>782</v>
      </c>
      <c r="AF602" t="s">
        <v>2370</v>
      </c>
      <c r="AG602" t="str">
        <v>monomeric_streptavidin_complexed_ignorechain_HETATM.A-R51K.pdb</v>
      </c>
    </row>
    <row r="603" spans="1:33" x14ac:dyDescent="0.35">
      <c r="A603">
        <v>-131.38900000000001</v>
      </c>
      <c r="B603">
        <v>-131.38900000000001</v>
      </c>
      <c r="C603">
        <v>-0.95899999999999996</v>
      </c>
      <c r="D603">
        <v>-628.25900000000001</v>
      </c>
      <c r="E603">
        <v>206.18100000000001</v>
      </c>
      <c r="F603">
        <v>-193.50899999999999</v>
      </c>
      <c r="G603">
        <v>1.0649999999999999</v>
      </c>
      <c r="H603">
        <v>24.414000000000001</v>
      </c>
      <c r="I603">
        <v>90.953000000000003</v>
      </c>
      <c r="J603">
        <v>425.649</v>
      </c>
      <c r="K603">
        <v>-15.68</v>
      </c>
      <c r="L603">
        <v>-61.204999999999998</v>
      </c>
      <c r="M603">
        <v>-18.097999999999999</v>
      </c>
      <c r="N603">
        <v>-13.725</v>
      </c>
      <c r="O603">
        <v>0</v>
      </c>
      <c r="P603">
        <v>-5.4329999999999998</v>
      </c>
      <c r="Q603">
        <v>24.698</v>
      </c>
      <c r="R603">
        <v>0</v>
      </c>
      <c r="S603">
        <v>-20.917000000000002</v>
      </c>
      <c r="T603">
        <v>3.8540000000000001</v>
      </c>
      <c r="U603">
        <v>23.023</v>
      </c>
      <c r="V603">
        <v>26.558</v>
      </c>
      <c r="W603">
        <v>0</v>
      </c>
      <c r="X603">
        <v>0</v>
      </c>
      <c r="Y603" t="s">
        <v>2367</v>
      </c>
      <c r="Z603" t="s">
        <v>2368</v>
      </c>
      <c r="AA603" t="s">
        <v>179</v>
      </c>
      <c r="AB603" t="s">
        <v>2369</v>
      </c>
      <c r="AC603" t="s">
        <v>180</v>
      </c>
      <c r="AD603" t="s">
        <v>2369</v>
      </c>
      <c r="AE603" t="s">
        <v>783</v>
      </c>
      <c r="AF603" t="s">
        <v>2370</v>
      </c>
      <c r="AG603" t="str">
        <v>monomeric_streptavidin_complexed_ignorechain_HETATM.A-R51I.pdb</v>
      </c>
    </row>
    <row r="604" spans="1:33" x14ac:dyDescent="0.35">
      <c r="A604">
        <v>-136.36600000000001</v>
      </c>
      <c r="B604">
        <v>-136.36600000000001</v>
      </c>
      <c r="C604">
        <v>-0.95899999999999996</v>
      </c>
      <c r="D604">
        <v>-625.327</v>
      </c>
      <c r="E604">
        <v>205.11</v>
      </c>
      <c r="F604">
        <v>-193.61500000000001</v>
      </c>
      <c r="G604">
        <v>1.044</v>
      </c>
      <c r="H604">
        <v>24.039000000000001</v>
      </c>
      <c r="I604">
        <v>88.614999999999995</v>
      </c>
      <c r="J604">
        <v>423.95400000000001</v>
      </c>
      <c r="K604">
        <v>-15.920999999999999</v>
      </c>
      <c r="L604">
        <v>-61.204999999999998</v>
      </c>
      <c r="M604">
        <v>-19.585999999999999</v>
      </c>
      <c r="N604">
        <v>-13.725</v>
      </c>
      <c r="O604">
        <v>0</v>
      </c>
      <c r="P604">
        <v>-6.2569999999999997</v>
      </c>
      <c r="Q604">
        <v>24.707000000000001</v>
      </c>
      <c r="R604">
        <v>0</v>
      </c>
      <c r="S604">
        <v>-21.408000000000001</v>
      </c>
      <c r="T604">
        <v>3.8540000000000001</v>
      </c>
      <c r="U604">
        <v>22.279</v>
      </c>
      <c r="V604">
        <v>28.035</v>
      </c>
      <c r="W604">
        <v>1</v>
      </c>
      <c r="X604">
        <v>0</v>
      </c>
      <c r="Y604" t="s">
        <v>2367</v>
      </c>
      <c r="Z604" t="s">
        <v>2368</v>
      </c>
      <c r="AA604" t="s">
        <v>179</v>
      </c>
      <c r="AB604" t="s">
        <v>2369</v>
      </c>
      <c r="AC604" t="s">
        <v>180</v>
      </c>
      <c r="AD604" t="s">
        <v>2369</v>
      </c>
      <c r="AE604" t="s">
        <v>784</v>
      </c>
      <c r="AF604" t="s">
        <v>2370</v>
      </c>
      <c r="AG604" t="str">
        <v>monomeric_streptavidin_complexed_ignorechain_HETATM.A-E58T.pdb</v>
      </c>
    </row>
    <row r="605" spans="1:33" x14ac:dyDescent="0.35">
      <c r="A605">
        <v>-132.839</v>
      </c>
      <c r="B605">
        <v>-132.839</v>
      </c>
      <c r="C605">
        <v>-0.95899999999999996</v>
      </c>
      <c r="D605">
        <v>-632.41399999999999</v>
      </c>
      <c r="E605">
        <v>209.15600000000001</v>
      </c>
      <c r="F605">
        <v>-194.416</v>
      </c>
      <c r="G605">
        <v>1.056</v>
      </c>
      <c r="H605">
        <v>24.437000000000001</v>
      </c>
      <c r="I605">
        <v>92.460999999999999</v>
      </c>
      <c r="J605">
        <v>425.18099999999998</v>
      </c>
      <c r="K605">
        <v>-15.920999999999999</v>
      </c>
      <c r="L605">
        <v>-61.204999999999998</v>
      </c>
      <c r="M605">
        <v>-19.611999999999998</v>
      </c>
      <c r="N605">
        <v>-13.725</v>
      </c>
      <c r="O605">
        <v>0</v>
      </c>
      <c r="P605">
        <v>-5.78</v>
      </c>
      <c r="Q605">
        <v>24.707000000000001</v>
      </c>
      <c r="R605">
        <v>0</v>
      </c>
      <c r="S605">
        <v>-21.49</v>
      </c>
      <c r="T605">
        <v>3.8540000000000001</v>
      </c>
      <c r="U605">
        <v>22.687000000000001</v>
      </c>
      <c r="V605">
        <v>29.145</v>
      </c>
      <c r="W605">
        <v>1</v>
      </c>
      <c r="X605">
        <v>0</v>
      </c>
      <c r="Y605" t="s">
        <v>2367</v>
      </c>
      <c r="Z605" t="s">
        <v>2368</v>
      </c>
      <c r="AA605" t="s">
        <v>179</v>
      </c>
      <c r="AB605" t="s">
        <v>2369</v>
      </c>
      <c r="AC605" t="s">
        <v>180</v>
      </c>
      <c r="AD605" t="s">
        <v>2369</v>
      </c>
      <c r="AE605" t="s">
        <v>785</v>
      </c>
      <c r="AF605" t="s">
        <v>2370</v>
      </c>
      <c r="AG605" t="str">
        <v>monomeric_streptavidin_complexed_ignorechain_HETATM.A-E58W.pdb</v>
      </c>
    </row>
    <row r="606" spans="1:33" x14ac:dyDescent="0.35">
      <c r="A606">
        <v>-132.43700000000001</v>
      </c>
      <c r="B606">
        <v>-132.43700000000001</v>
      </c>
      <c r="C606">
        <v>-0.95899999999999996</v>
      </c>
      <c r="D606">
        <v>-628.15300000000002</v>
      </c>
      <c r="E606">
        <v>206.57</v>
      </c>
      <c r="F606">
        <v>-193.88300000000001</v>
      </c>
      <c r="G606">
        <v>1.0820000000000001</v>
      </c>
      <c r="H606">
        <v>24.483000000000001</v>
      </c>
      <c r="I606">
        <v>89.721999999999994</v>
      </c>
      <c r="J606">
        <v>425.90499999999997</v>
      </c>
      <c r="K606">
        <v>-15.68</v>
      </c>
      <c r="L606">
        <v>-61.204999999999998</v>
      </c>
      <c r="M606">
        <v>-18.097999999999999</v>
      </c>
      <c r="N606">
        <v>-13.725</v>
      </c>
      <c r="O606">
        <v>0</v>
      </c>
      <c r="P606">
        <v>-5.3869999999999996</v>
      </c>
      <c r="Q606">
        <v>24.707000000000001</v>
      </c>
      <c r="R606">
        <v>0</v>
      </c>
      <c r="S606">
        <v>-20.879000000000001</v>
      </c>
      <c r="T606">
        <v>3.8540000000000001</v>
      </c>
      <c r="U606">
        <v>23.292000000000002</v>
      </c>
      <c r="V606">
        <v>25.914999999999999</v>
      </c>
      <c r="W606">
        <v>0</v>
      </c>
      <c r="X606">
        <v>0</v>
      </c>
      <c r="Y606" t="s">
        <v>2367</v>
      </c>
      <c r="Z606" t="s">
        <v>2368</v>
      </c>
      <c r="AA606" t="s">
        <v>179</v>
      </c>
      <c r="AB606" t="s">
        <v>2369</v>
      </c>
      <c r="AC606" t="s">
        <v>180</v>
      </c>
      <c r="AD606" t="s">
        <v>2369</v>
      </c>
      <c r="AE606" t="s">
        <v>786</v>
      </c>
      <c r="AF606" t="s">
        <v>2370</v>
      </c>
      <c r="AG606" t="str">
        <v>monomeric_streptavidin_complexed_ignorechain_HETATM.A-R51L.pdb</v>
      </c>
    </row>
    <row r="607" spans="1:33" x14ac:dyDescent="0.35">
      <c r="A607">
        <v>-131.18</v>
      </c>
      <c r="B607">
        <v>-131.18</v>
      </c>
      <c r="C607">
        <v>-0.95899999999999996</v>
      </c>
      <c r="D607">
        <v>-629.45799999999997</v>
      </c>
      <c r="E607">
        <v>208.928</v>
      </c>
      <c r="F607">
        <v>-194.24</v>
      </c>
      <c r="G607">
        <v>1.06</v>
      </c>
      <c r="H607">
        <v>24.395</v>
      </c>
      <c r="I607">
        <v>93.697000000000003</v>
      </c>
      <c r="J607">
        <v>424.64100000000002</v>
      </c>
      <c r="K607">
        <v>-15.920999999999999</v>
      </c>
      <c r="L607">
        <v>-61.204999999999998</v>
      </c>
      <c r="M607">
        <v>-19.367999999999999</v>
      </c>
      <c r="N607">
        <v>-13.725</v>
      </c>
      <c r="O607">
        <v>0</v>
      </c>
      <c r="P607">
        <v>-5.6719999999999997</v>
      </c>
      <c r="Q607">
        <v>24.707000000000001</v>
      </c>
      <c r="R607">
        <v>0</v>
      </c>
      <c r="S607">
        <v>-21.63</v>
      </c>
      <c r="T607">
        <v>3.8540000000000001</v>
      </c>
      <c r="U607">
        <v>22.25</v>
      </c>
      <c r="V607">
        <v>27.466000000000001</v>
      </c>
      <c r="W607">
        <v>0</v>
      </c>
      <c r="X607">
        <v>0</v>
      </c>
      <c r="Y607" t="s">
        <v>2367</v>
      </c>
      <c r="Z607" t="s">
        <v>2368</v>
      </c>
      <c r="AA607" t="s">
        <v>179</v>
      </c>
      <c r="AB607" t="s">
        <v>2369</v>
      </c>
      <c r="AC607" t="s">
        <v>180</v>
      </c>
      <c r="AD607" t="s">
        <v>2369</v>
      </c>
      <c r="AE607" t="s">
        <v>787</v>
      </c>
      <c r="AF607" t="s">
        <v>2370</v>
      </c>
      <c r="AG607" t="str">
        <v>monomeric_streptavidin_complexed_ignorechain_HETATM.A-E58Y.pdb</v>
      </c>
    </row>
    <row r="608" spans="1:33" x14ac:dyDescent="0.35">
      <c r="A608">
        <v>-128.02799999999999</v>
      </c>
      <c r="B608">
        <v>-128.02799999999999</v>
      </c>
      <c r="C608">
        <v>-0.32700000000000001</v>
      </c>
      <c r="D608">
        <v>-624.00800000000004</v>
      </c>
      <c r="E608">
        <v>215.07300000000001</v>
      </c>
      <c r="F608">
        <v>-199.58799999999999</v>
      </c>
      <c r="G608">
        <v>1.052</v>
      </c>
      <c r="H608">
        <v>23.347999999999999</v>
      </c>
      <c r="I608">
        <v>92.409000000000006</v>
      </c>
      <c r="J608">
        <v>423.48200000000003</v>
      </c>
      <c r="K608">
        <v>-15.920999999999999</v>
      </c>
      <c r="L608">
        <v>-61.204999999999998</v>
      </c>
      <c r="M608">
        <v>-22.12</v>
      </c>
      <c r="N608">
        <v>-13.725</v>
      </c>
      <c r="O608">
        <v>0</v>
      </c>
      <c r="P608">
        <v>-5.76</v>
      </c>
      <c r="Q608">
        <v>24.707000000000001</v>
      </c>
      <c r="R608">
        <v>0</v>
      </c>
      <c r="S608">
        <v>-21.798999999999999</v>
      </c>
      <c r="T608">
        <v>3.8540000000000001</v>
      </c>
      <c r="U608">
        <v>22.361000000000001</v>
      </c>
      <c r="V608">
        <v>30.138999999999999</v>
      </c>
      <c r="W608">
        <v>0</v>
      </c>
      <c r="X608">
        <v>0</v>
      </c>
      <c r="Y608" t="s">
        <v>2367</v>
      </c>
      <c r="Z608" t="s">
        <v>2368</v>
      </c>
      <c r="AA608" t="s">
        <v>179</v>
      </c>
      <c r="AB608" t="s">
        <v>2369</v>
      </c>
      <c r="AC608" t="s">
        <v>180</v>
      </c>
      <c r="AD608" t="s">
        <v>2369</v>
      </c>
      <c r="AE608" t="s">
        <v>788</v>
      </c>
      <c r="AF608" t="s">
        <v>2370</v>
      </c>
      <c r="AG608" t="str">
        <v>monomeric_streptavidin_complexed_ignorechain_HETATM.A-E62C.pdb</v>
      </c>
    </row>
    <row r="609" spans="1:33" x14ac:dyDescent="0.35">
      <c r="A609">
        <v>-128.63200000000001</v>
      </c>
      <c r="B609">
        <v>-128.63200000000001</v>
      </c>
      <c r="C609">
        <v>-0.32700000000000001</v>
      </c>
      <c r="D609">
        <v>-622.65300000000002</v>
      </c>
      <c r="E609">
        <v>214.78399999999999</v>
      </c>
      <c r="F609">
        <v>-199.684</v>
      </c>
      <c r="G609">
        <v>1.0509999999999999</v>
      </c>
      <c r="H609">
        <v>23.315000000000001</v>
      </c>
      <c r="I609">
        <v>92.406999999999996</v>
      </c>
      <c r="J609">
        <v>422.95400000000001</v>
      </c>
      <c r="K609">
        <v>-15.920999999999999</v>
      </c>
      <c r="L609">
        <v>-61.204999999999998</v>
      </c>
      <c r="M609">
        <v>-22.12</v>
      </c>
      <c r="N609">
        <v>-13.725</v>
      </c>
      <c r="O609">
        <v>0</v>
      </c>
      <c r="P609">
        <v>-5.7210000000000001</v>
      </c>
      <c r="Q609">
        <v>24.707000000000001</v>
      </c>
      <c r="R609">
        <v>0</v>
      </c>
      <c r="S609">
        <v>-21.32</v>
      </c>
      <c r="T609">
        <v>3.8540000000000001</v>
      </c>
      <c r="U609">
        <v>22.763999999999999</v>
      </c>
      <c r="V609">
        <v>28.207999999999998</v>
      </c>
      <c r="W609">
        <v>0</v>
      </c>
      <c r="X609">
        <v>0</v>
      </c>
      <c r="Y609" t="s">
        <v>2367</v>
      </c>
      <c r="Z609" t="s">
        <v>2368</v>
      </c>
      <c r="AA609" t="s">
        <v>179</v>
      </c>
      <c r="AB609" t="s">
        <v>2369</v>
      </c>
      <c r="AC609" t="s">
        <v>180</v>
      </c>
      <c r="AD609" t="s">
        <v>2369</v>
      </c>
      <c r="AE609" t="s">
        <v>789</v>
      </c>
      <c r="AF609" t="s">
        <v>2370</v>
      </c>
      <c r="AG609" t="str">
        <v>monomeric_streptavidin_complexed_ignorechain_HETATM.A-E62A.pdb</v>
      </c>
    </row>
    <row r="610" spans="1:33" x14ac:dyDescent="0.35">
      <c r="A610">
        <v>-133.542</v>
      </c>
      <c r="B610">
        <v>-133.542</v>
      </c>
      <c r="C610">
        <v>-0.95899999999999996</v>
      </c>
      <c r="D610">
        <v>-627.57299999999998</v>
      </c>
      <c r="E610">
        <v>207.78399999999999</v>
      </c>
      <c r="F610">
        <v>-194.40600000000001</v>
      </c>
      <c r="G610">
        <v>1.05</v>
      </c>
      <c r="H610">
        <v>25.134</v>
      </c>
      <c r="I610">
        <v>89.671000000000006</v>
      </c>
      <c r="J610">
        <v>428.685</v>
      </c>
      <c r="K610">
        <v>-15.68</v>
      </c>
      <c r="L610">
        <v>-61.204999999999998</v>
      </c>
      <c r="M610">
        <v>-19.975999999999999</v>
      </c>
      <c r="N610">
        <v>-13.725</v>
      </c>
      <c r="O610">
        <v>0</v>
      </c>
      <c r="P610">
        <v>-5.1660000000000004</v>
      </c>
      <c r="Q610">
        <v>24.707000000000001</v>
      </c>
      <c r="R610">
        <v>0</v>
      </c>
      <c r="S610">
        <v>-21.28</v>
      </c>
      <c r="T610">
        <v>3.8540000000000001</v>
      </c>
      <c r="U610">
        <v>22.629000000000001</v>
      </c>
      <c r="V610">
        <v>22.914000000000001</v>
      </c>
      <c r="W610">
        <v>0</v>
      </c>
      <c r="X610">
        <v>0</v>
      </c>
      <c r="Y610" t="s">
        <v>2367</v>
      </c>
      <c r="Z610" t="s">
        <v>2368</v>
      </c>
      <c r="AA610" t="s">
        <v>179</v>
      </c>
      <c r="AB610" t="s">
        <v>2369</v>
      </c>
      <c r="AC610" t="s">
        <v>180</v>
      </c>
      <c r="AD610" t="s">
        <v>2369</v>
      </c>
      <c r="AE610" t="s">
        <v>790</v>
      </c>
      <c r="AF610" t="s">
        <v>2370</v>
      </c>
      <c r="AG610" t="str">
        <v>monomeric_streptavidin_complexed_ignorechain_HETATM.A-R51N.pdb</v>
      </c>
    </row>
    <row r="611" spans="1:33" x14ac:dyDescent="0.35">
      <c r="A611">
        <v>-132.38399999999999</v>
      </c>
      <c r="B611">
        <v>-132.38399999999999</v>
      </c>
      <c r="C611">
        <v>-0.95899999999999996</v>
      </c>
      <c r="D611">
        <v>-627.24800000000005</v>
      </c>
      <c r="E611">
        <v>207.315</v>
      </c>
      <c r="F611">
        <v>-193.4</v>
      </c>
      <c r="G611">
        <v>1.05</v>
      </c>
      <c r="H611">
        <v>24.526</v>
      </c>
      <c r="I611">
        <v>89.483999999999995</v>
      </c>
      <c r="J611">
        <v>425.92599999999999</v>
      </c>
      <c r="K611">
        <v>-15.68</v>
      </c>
      <c r="L611">
        <v>-61.204999999999998</v>
      </c>
      <c r="M611">
        <v>-18.097999999999999</v>
      </c>
      <c r="N611">
        <v>-13.725</v>
      </c>
      <c r="O611">
        <v>0</v>
      </c>
      <c r="P611">
        <v>-5.976</v>
      </c>
      <c r="Q611">
        <v>24.707000000000001</v>
      </c>
      <c r="R611">
        <v>0</v>
      </c>
      <c r="S611">
        <v>-21.488</v>
      </c>
      <c r="T611">
        <v>3.8540000000000001</v>
      </c>
      <c r="U611">
        <v>22.622</v>
      </c>
      <c r="V611">
        <v>25.911000000000001</v>
      </c>
      <c r="W611">
        <v>0</v>
      </c>
      <c r="X611">
        <v>0</v>
      </c>
      <c r="Y611" t="s">
        <v>2367</v>
      </c>
      <c r="Z611" t="s">
        <v>2368</v>
      </c>
      <c r="AA611" t="s">
        <v>179</v>
      </c>
      <c r="AB611" t="s">
        <v>2369</v>
      </c>
      <c r="AC611" t="s">
        <v>180</v>
      </c>
      <c r="AD611" t="s">
        <v>2369</v>
      </c>
      <c r="AE611" t="s">
        <v>791</v>
      </c>
      <c r="AF611" t="s">
        <v>2370</v>
      </c>
      <c r="AG611" t="str">
        <v>monomeric_streptavidin_complexed_ignorechain_HETATM.A-R51M.pdb</v>
      </c>
    </row>
    <row r="612" spans="1:33" x14ac:dyDescent="0.35">
      <c r="A612">
        <v>-133.67699999999999</v>
      </c>
      <c r="B612">
        <v>-133.67699999999999</v>
      </c>
      <c r="C612">
        <v>-0.95899999999999996</v>
      </c>
      <c r="D612">
        <v>-626.83699999999999</v>
      </c>
      <c r="E612">
        <v>205.929</v>
      </c>
      <c r="F612">
        <v>-193.625</v>
      </c>
      <c r="G612">
        <v>1.052</v>
      </c>
      <c r="H612">
        <v>24.425000000000001</v>
      </c>
      <c r="I612">
        <v>89.549000000000007</v>
      </c>
      <c r="J612">
        <v>426.15199999999999</v>
      </c>
      <c r="K612">
        <v>-15.68</v>
      </c>
      <c r="L612">
        <v>-61.204999999999998</v>
      </c>
      <c r="M612">
        <v>-18.097999999999999</v>
      </c>
      <c r="N612">
        <v>-13.725</v>
      </c>
      <c r="O612">
        <v>0</v>
      </c>
      <c r="P612">
        <v>-5.6040000000000001</v>
      </c>
      <c r="Q612">
        <v>24.707000000000001</v>
      </c>
      <c r="R612">
        <v>0</v>
      </c>
      <c r="S612">
        <v>-21.472999999999999</v>
      </c>
      <c r="T612">
        <v>3.8540000000000001</v>
      </c>
      <c r="U612">
        <v>22.454000000000001</v>
      </c>
      <c r="V612">
        <v>25.405999999999999</v>
      </c>
      <c r="W612">
        <v>0</v>
      </c>
      <c r="X612">
        <v>0</v>
      </c>
      <c r="Y612" t="s">
        <v>2367</v>
      </c>
      <c r="Z612" t="s">
        <v>2368</v>
      </c>
      <c r="AA612" t="s">
        <v>179</v>
      </c>
      <c r="AB612" t="s">
        <v>2369</v>
      </c>
      <c r="AC612" t="s">
        <v>180</v>
      </c>
      <c r="AD612" t="s">
        <v>2369</v>
      </c>
      <c r="AE612" t="s">
        <v>792</v>
      </c>
      <c r="AF612" t="s">
        <v>2370</v>
      </c>
      <c r="AG612" t="str">
        <v>monomeric_streptavidin_complexed_ignorechain_HETATM.A-R51T.pdb</v>
      </c>
    </row>
    <row r="613" spans="1:33" x14ac:dyDescent="0.35">
      <c r="A613">
        <v>10.808999999999999</v>
      </c>
      <c r="B613">
        <v>10.808999999999999</v>
      </c>
      <c r="C613">
        <v>-0.95899999999999996</v>
      </c>
      <c r="D613">
        <v>-627.58699999999999</v>
      </c>
      <c r="E613">
        <v>206.946</v>
      </c>
      <c r="F613">
        <v>-191.09</v>
      </c>
      <c r="G613">
        <v>1.036</v>
      </c>
      <c r="H613">
        <v>24.353000000000002</v>
      </c>
      <c r="I613">
        <v>103.247</v>
      </c>
      <c r="J613">
        <v>423.65</v>
      </c>
      <c r="K613">
        <v>-15.705</v>
      </c>
      <c r="L613">
        <v>-60.234999999999999</v>
      </c>
      <c r="M613">
        <v>-18.638000000000002</v>
      </c>
      <c r="N613">
        <v>-13.725</v>
      </c>
      <c r="O613">
        <v>0</v>
      </c>
      <c r="P613">
        <v>-5.7709999999999999</v>
      </c>
      <c r="Q613">
        <v>24.936</v>
      </c>
      <c r="R613">
        <v>0</v>
      </c>
      <c r="S613">
        <v>-14.497</v>
      </c>
      <c r="T613">
        <v>120.042</v>
      </c>
      <c r="U613">
        <v>32.195</v>
      </c>
      <c r="V613">
        <v>22.611000000000001</v>
      </c>
      <c r="W613">
        <v>0</v>
      </c>
      <c r="X613">
        <v>0</v>
      </c>
      <c r="Y613" t="s">
        <v>2367</v>
      </c>
      <c r="Z613" t="s">
        <v>2368</v>
      </c>
      <c r="AA613" t="s">
        <v>179</v>
      </c>
      <c r="AB613" t="s">
        <v>2369</v>
      </c>
      <c r="AC613" t="s">
        <v>180</v>
      </c>
      <c r="AD613" t="s">
        <v>2369</v>
      </c>
      <c r="AE613" t="s">
        <v>793</v>
      </c>
      <c r="AF613" t="s">
        <v>2370</v>
      </c>
      <c r="AG613" t="str">
        <v>monomeric_streptavidin_complexed_ignorechain_HETATM.A-R51P.pdb</v>
      </c>
    </row>
    <row r="614" spans="1:33" x14ac:dyDescent="0.35">
      <c r="A614">
        <v>-134.63300000000001</v>
      </c>
      <c r="B614">
        <v>-134.63300000000001</v>
      </c>
      <c r="C614">
        <v>-0.95899999999999996</v>
      </c>
      <c r="D614">
        <v>-625.28300000000002</v>
      </c>
      <c r="E614">
        <v>206.27500000000001</v>
      </c>
      <c r="F614">
        <v>-193.374</v>
      </c>
      <c r="G614">
        <v>1.0409999999999999</v>
      </c>
      <c r="H614">
        <v>24.428000000000001</v>
      </c>
      <c r="I614">
        <v>89.149000000000001</v>
      </c>
      <c r="J614">
        <v>426.20499999999998</v>
      </c>
      <c r="K614">
        <v>-15.68</v>
      </c>
      <c r="L614">
        <v>-61.204999999999998</v>
      </c>
      <c r="M614">
        <v>-18.097999999999999</v>
      </c>
      <c r="N614">
        <v>-13.725</v>
      </c>
      <c r="O614">
        <v>0</v>
      </c>
      <c r="P614">
        <v>-5.9649999999999999</v>
      </c>
      <c r="Q614">
        <v>24.707000000000001</v>
      </c>
      <c r="R614">
        <v>0</v>
      </c>
      <c r="S614">
        <v>-22.068000000000001</v>
      </c>
      <c r="T614">
        <v>3.8540000000000001</v>
      </c>
      <c r="U614">
        <v>22.1</v>
      </c>
      <c r="V614">
        <v>23.963999999999999</v>
      </c>
      <c r="W614">
        <v>0</v>
      </c>
      <c r="X614">
        <v>0</v>
      </c>
      <c r="Y614" t="s">
        <v>2367</v>
      </c>
      <c r="Z614" t="s">
        <v>2368</v>
      </c>
      <c r="AA614" t="s">
        <v>179</v>
      </c>
      <c r="AB614" t="s">
        <v>2369</v>
      </c>
      <c r="AC614" t="s">
        <v>180</v>
      </c>
      <c r="AD614" t="s">
        <v>2369</v>
      </c>
      <c r="AE614" t="s">
        <v>794</v>
      </c>
      <c r="AF614" t="s">
        <v>2370</v>
      </c>
      <c r="AG614" t="str">
        <v>monomeric_streptavidin_complexed_ignorechain_HETATM.A-R51S.pdb</v>
      </c>
    </row>
    <row r="615" spans="1:33" x14ac:dyDescent="0.35">
      <c r="A615">
        <v>-135.178</v>
      </c>
      <c r="B615">
        <v>-135.178</v>
      </c>
      <c r="C615">
        <v>-0.95899999999999996</v>
      </c>
      <c r="D615">
        <v>-627.06399999999996</v>
      </c>
      <c r="E615">
        <v>208.71100000000001</v>
      </c>
      <c r="F615">
        <v>-195.601</v>
      </c>
      <c r="G615">
        <v>1.046</v>
      </c>
      <c r="H615">
        <v>24.538</v>
      </c>
      <c r="I615">
        <v>89.382000000000005</v>
      </c>
      <c r="J615">
        <v>427.46899999999999</v>
      </c>
      <c r="K615">
        <v>-15.68</v>
      </c>
      <c r="L615">
        <v>-61.204999999999998</v>
      </c>
      <c r="M615">
        <v>-19.649000000000001</v>
      </c>
      <c r="N615">
        <v>-13.725</v>
      </c>
      <c r="O615">
        <v>0</v>
      </c>
      <c r="P615">
        <v>-4.9240000000000004</v>
      </c>
      <c r="Q615">
        <v>24.707000000000001</v>
      </c>
      <c r="R615">
        <v>0</v>
      </c>
      <c r="S615">
        <v>-21.463000000000001</v>
      </c>
      <c r="T615">
        <v>3.8540000000000001</v>
      </c>
      <c r="U615">
        <v>22.582000000000001</v>
      </c>
      <c r="V615">
        <v>22.803000000000001</v>
      </c>
      <c r="W615">
        <v>0</v>
      </c>
      <c r="X615">
        <v>0</v>
      </c>
      <c r="Y615" t="s">
        <v>2367</v>
      </c>
      <c r="Z615" t="s">
        <v>2368</v>
      </c>
      <c r="AA615" t="s">
        <v>179</v>
      </c>
      <c r="AB615" t="s">
        <v>2369</v>
      </c>
      <c r="AC615" t="s">
        <v>180</v>
      </c>
      <c r="AD615" t="s">
        <v>2369</v>
      </c>
      <c r="AE615" t="s">
        <v>795</v>
      </c>
      <c r="AF615" t="s">
        <v>2370</v>
      </c>
      <c r="AG615" t="str">
        <v>monomeric_streptavidin_complexed_ignorechain_HETATM.A-R51Q.pdb</v>
      </c>
    </row>
    <row r="616" spans="1:33" x14ac:dyDescent="0.35">
      <c r="A616">
        <v>-126.29</v>
      </c>
      <c r="B616">
        <v>-126.29</v>
      </c>
      <c r="C616">
        <v>-0.32700000000000001</v>
      </c>
      <c r="D616">
        <v>-622.11599999999999</v>
      </c>
      <c r="E616">
        <v>214.78399999999999</v>
      </c>
      <c r="F616">
        <v>-199.702</v>
      </c>
      <c r="G616">
        <v>1.0489999999999999</v>
      </c>
      <c r="H616">
        <v>23.315000000000001</v>
      </c>
      <c r="I616">
        <v>92.4</v>
      </c>
      <c r="J616">
        <v>423.029</v>
      </c>
      <c r="K616">
        <v>-15.920999999999999</v>
      </c>
      <c r="L616">
        <v>-61.204999999999998</v>
      </c>
      <c r="M616">
        <v>-22.12</v>
      </c>
      <c r="N616">
        <v>-13.725</v>
      </c>
      <c r="O616">
        <v>0</v>
      </c>
      <c r="P616">
        <v>-5.7519999999999998</v>
      </c>
      <c r="Q616">
        <v>24.757000000000001</v>
      </c>
      <c r="R616">
        <v>0</v>
      </c>
      <c r="S616">
        <v>-20.620999999999999</v>
      </c>
      <c r="T616">
        <v>3.8540000000000001</v>
      </c>
      <c r="U616">
        <v>24.329000000000001</v>
      </c>
      <c r="V616">
        <v>27.681999999999999</v>
      </c>
      <c r="W616">
        <v>0</v>
      </c>
      <c r="X616">
        <v>0</v>
      </c>
      <c r="Y616" t="s">
        <v>2367</v>
      </c>
      <c r="Z616" t="s">
        <v>2368</v>
      </c>
      <c r="AA616" t="s">
        <v>179</v>
      </c>
      <c r="AB616" t="s">
        <v>2369</v>
      </c>
      <c r="AC616" t="s">
        <v>180</v>
      </c>
      <c r="AD616" t="s">
        <v>2369</v>
      </c>
      <c r="AE616" t="s">
        <v>796</v>
      </c>
      <c r="AF616" t="s">
        <v>2370</v>
      </c>
      <c r="AG616" t="str">
        <v>monomeric_streptavidin_complexed_ignorechain_HETATM.A-E62G.pdb</v>
      </c>
    </row>
    <row r="617" spans="1:33" x14ac:dyDescent="0.35">
      <c r="A617">
        <v>-130.76300000000001</v>
      </c>
      <c r="B617">
        <v>-130.76300000000001</v>
      </c>
      <c r="C617">
        <v>-0.32700000000000001</v>
      </c>
      <c r="D617">
        <v>-622.69399999999996</v>
      </c>
      <c r="E617">
        <v>217.29300000000001</v>
      </c>
      <c r="F617">
        <v>-201.13499999999999</v>
      </c>
      <c r="G617">
        <v>1.0489999999999999</v>
      </c>
      <c r="H617">
        <v>23.417000000000002</v>
      </c>
      <c r="I617">
        <v>92.453000000000003</v>
      </c>
      <c r="J617">
        <v>423.875</v>
      </c>
      <c r="K617">
        <v>-15.920999999999999</v>
      </c>
      <c r="L617">
        <v>-61.204999999999998</v>
      </c>
      <c r="M617">
        <v>-22.12</v>
      </c>
      <c r="N617">
        <v>-13.725</v>
      </c>
      <c r="O617">
        <v>0</v>
      </c>
      <c r="P617">
        <v>-5.3339999999999996</v>
      </c>
      <c r="Q617">
        <v>24.707000000000001</v>
      </c>
      <c r="R617">
        <v>0</v>
      </c>
      <c r="S617">
        <v>-21.954999999999998</v>
      </c>
      <c r="T617">
        <v>3.8540000000000001</v>
      </c>
      <c r="U617">
        <v>22.266999999999999</v>
      </c>
      <c r="V617">
        <v>24.738</v>
      </c>
      <c r="W617">
        <v>0</v>
      </c>
      <c r="X617">
        <v>0</v>
      </c>
      <c r="Y617" t="s">
        <v>2367</v>
      </c>
      <c r="Z617" t="s">
        <v>2368</v>
      </c>
      <c r="AA617" t="s">
        <v>179</v>
      </c>
      <c r="AB617" t="s">
        <v>2369</v>
      </c>
      <c r="AC617" t="s">
        <v>180</v>
      </c>
      <c r="AD617" t="s">
        <v>2369</v>
      </c>
      <c r="AE617" t="s">
        <v>797</v>
      </c>
      <c r="AF617" t="s">
        <v>2370</v>
      </c>
      <c r="AG617" t="str">
        <v>monomeric_streptavidin_complexed_ignorechain_HETATM.A-E62D.pdb</v>
      </c>
    </row>
    <row r="618" spans="1:33" x14ac:dyDescent="0.35">
      <c r="A618">
        <v>-130.839</v>
      </c>
      <c r="B618">
        <v>-130.839</v>
      </c>
      <c r="C618">
        <v>-0.32700000000000001</v>
      </c>
      <c r="D618">
        <v>-624.64099999999996</v>
      </c>
      <c r="E618">
        <v>215.071</v>
      </c>
      <c r="F618">
        <v>-199.53200000000001</v>
      </c>
      <c r="G618">
        <v>1.073</v>
      </c>
      <c r="H618">
        <v>23.39</v>
      </c>
      <c r="I618">
        <v>92.433000000000007</v>
      </c>
      <c r="J618">
        <v>423.39100000000002</v>
      </c>
      <c r="K618">
        <v>-15.920999999999999</v>
      </c>
      <c r="L618">
        <v>-61.204999999999998</v>
      </c>
      <c r="M618">
        <v>-22.12</v>
      </c>
      <c r="N618">
        <v>-13.725</v>
      </c>
      <c r="O618">
        <v>0</v>
      </c>
      <c r="P618">
        <v>-5.7539999999999996</v>
      </c>
      <c r="Q618">
        <v>24.652999999999999</v>
      </c>
      <c r="R618">
        <v>0</v>
      </c>
      <c r="S618">
        <v>-22.45</v>
      </c>
      <c r="T618">
        <v>3.8540000000000001</v>
      </c>
      <c r="U618">
        <v>21.785</v>
      </c>
      <c r="V618">
        <v>29.187000000000001</v>
      </c>
      <c r="W618">
        <v>0</v>
      </c>
      <c r="X618">
        <v>0</v>
      </c>
      <c r="Y618" t="s">
        <v>2367</v>
      </c>
      <c r="Z618" t="s">
        <v>2368</v>
      </c>
      <c r="AA618" t="s">
        <v>179</v>
      </c>
      <c r="AB618" t="s">
        <v>2369</v>
      </c>
      <c r="AC618" t="s">
        <v>180</v>
      </c>
      <c r="AD618" t="s">
        <v>2369</v>
      </c>
      <c r="AE618" t="s">
        <v>798</v>
      </c>
      <c r="AF618" t="s">
        <v>2370</v>
      </c>
      <c r="AG618" t="str">
        <v>monomeric_streptavidin_complexed_ignorechain_HETATM.A-E62I.pdb</v>
      </c>
    </row>
    <row r="619" spans="1:33" x14ac:dyDescent="0.35">
      <c r="A619">
        <v>-130.279</v>
      </c>
      <c r="B619">
        <v>-130.279</v>
      </c>
      <c r="C619">
        <v>-0.32700000000000001</v>
      </c>
      <c r="D619">
        <v>-625.60400000000004</v>
      </c>
      <c r="E619">
        <v>216.905</v>
      </c>
      <c r="F619">
        <v>-199.22300000000001</v>
      </c>
      <c r="G619">
        <v>1.07</v>
      </c>
      <c r="H619">
        <v>23.532</v>
      </c>
      <c r="I619">
        <v>92.861999999999995</v>
      </c>
      <c r="J619">
        <v>422.339</v>
      </c>
      <c r="K619">
        <v>-15.920999999999999</v>
      </c>
      <c r="L619">
        <v>-61.204999999999998</v>
      </c>
      <c r="M619">
        <v>-22.12</v>
      </c>
      <c r="N619">
        <v>-13.725</v>
      </c>
      <c r="O619">
        <v>0</v>
      </c>
      <c r="P619">
        <v>-5.6989999999999998</v>
      </c>
      <c r="Q619">
        <v>24.707000000000001</v>
      </c>
      <c r="R619">
        <v>0</v>
      </c>
      <c r="S619">
        <v>-22.006</v>
      </c>
      <c r="T619">
        <v>3.8540000000000001</v>
      </c>
      <c r="U619">
        <v>22.181000000000001</v>
      </c>
      <c r="V619">
        <v>28.102</v>
      </c>
      <c r="W619">
        <v>0</v>
      </c>
      <c r="X619">
        <v>0</v>
      </c>
      <c r="Y619" t="s">
        <v>2367</v>
      </c>
      <c r="Z619" t="s">
        <v>2368</v>
      </c>
      <c r="AA619" t="s">
        <v>179</v>
      </c>
      <c r="AB619" t="s">
        <v>2369</v>
      </c>
      <c r="AC619" t="s">
        <v>180</v>
      </c>
      <c r="AD619" t="s">
        <v>2369</v>
      </c>
      <c r="AE619" t="s">
        <v>799</v>
      </c>
      <c r="AF619" t="s">
        <v>2370</v>
      </c>
      <c r="AG619" t="str">
        <v>monomeric_streptavidin_complexed_ignorechain_HETATM.A-E62F.pdb</v>
      </c>
    </row>
    <row r="620" spans="1:33" x14ac:dyDescent="0.35">
      <c r="A620">
        <v>-129.858</v>
      </c>
      <c r="B620">
        <v>-129.858</v>
      </c>
      <c r="C620">
        <v>-0.32700000000000001</v>
      </c>
      <c r="D620">
        <v>-625.18700000000001</v>
      </c>
      <c r="E620">
        <v>216.96799999999999</v>
      </c>
      <c r="F620">
        <v>-199.869</v>
      </c>
      <c r="G620">
        <v>1.0529999999999999</v>
      </c>
      <c r="H620">
        <v>23.690999999999999</v>
      </c>
      <c r="I620">
        <v>92.444000000000003</v>
      </c>
      <c r="J620">
        <v>424.75400000000002</v>
      </c>
      <c r="K620">
        <v>-15.920999999999999</v>
      </c>
      <c r="L620">
        <v>-61.204999999999998</v>
      </c>
      <c r="M620">
        <v>-22.12</v>
      </c>
      <c r="N620">
        <v>-13.725</v>
      </c>
      <c r="O620">
        <v>0</v>
      </c>
      <c r="P620">
        <v>-6.1</v>
      </c>
      <c r="Q620">
        <v>24.707000000000001</v>
      </c>
      <c r="R620">
        <v>0</v>
      </c>
      <c r="S620">
        <v>-21.858000000000001</v>
      </c>
      <c r="T620">
        <v>3.8540000000000001</v>
      </c>
      <c r="U620">
        <v>22.398</v>
      </c>
      <c r="V620">
        <v>26.582999999999998</v>
      </c>
      <c r="W620">
        <v>0</v>
      </c>
      <c r="X620">
        <v>0</v>
      </c>
      <c r="Y620" t="s">
        <v>2367</v>
      </c>
      <c r="Z620" t="s">
        <v>2368</v>
      </c>
      <c r="AA620" t="s">
        <v>179</v>
      </c>
      <c r="AB620" t="s">
        <v>2369</v>
      </c>
      <c r="AC620" t="s">
        <v>180</v>
      </c>
      <c r="AD620" t="s">
        <v>2369</v>
      </c>
      <c r="AE620" t="s">
        <v>800</v>
      </c>
      <c r="AF620" t="s">
        <v>2370</v>
      </c>
      <c r="AG620" t="str">
        <v>monomeric_streptavidin_complexed_ignorechain_HETATM.A-E62H.pdb</v>
      </c>
    </row>
    <row r="621" spans="1:33" x14ac:dyDescent="0.35">
      <c r="A621">
        <v>-132.303</v>
      </c>
      <c r="B621">
        <v>-132.303</v>
      </c>
      <c r="C621">
        <v>-0.95899999999999996</v>
      </c>
      <c r="D621">
        <v>-632.77499999999998</v>
      </c>
      <c r="E621">
        <v>208.203</v>
      </c>
      <c r="F621">
        <v>-194.999</v>
      </c>
      <c r="G621">
        <v>1.0629999999999999</v>
      </c>
      <c r="H621">
        <v>24.896999999999998</v>
      </c>
      <c r="I621">
        <v>92.328000000000003</v>
      </c>
      <c r="J621">
        <v>429.35300000000001</v>
      </c>
      <c r="K621">
        <v>-15.68</v>
      </c>
      <c r="L621">
        <v>-61.204999999999998</v>
      </c>
      <c r="M621">
        <v>-18.968</v>
      </c>
      <c r="N621">
        <v>-13.725</v>
      </c>
      <c r="O621">
        <v>0</v>
      </c>
      <c r="P621">
        <v>-5.6120000000000001</v>
      </c>
      <c r="Q621">
        <v>24.707000000000001</v>
      </c>
      <c r="R621">
        <v>0</v>
      </c>
      <c r="S621">
        <v>-21.902000000000001</v>
      </c>
      <c r="T621">
        <v>3.8540000000000001</v>
      </c>
      <c r="U621">
        <v>22.603000000000002</v>
      </c>
      <c r="V621">
        <v>26.515000000000001</v>
      </c>
      <c r="W621">
        <v>0</v>
      </c>
      <c r="X621">
        <v>0</v>
      </c>
      <c r="Y621" t="s">
        <v>2367</v>
      </c>
      <c r="Z621" t="s">
        <v>2368</v>
      </c>
      <c r="AA621" t="s">
        <v>179</v>
      </c>
      <c r="AB621" t="s">
        <v>2369</v>
      </c>
      <c r="AC621" t="s">
        <v>180</v>
      </c>
      <c r="AD621" t="s">
        <v>2369</v>
      </c>
      <c r="AE621" t="s">
        <v>801</v>
      </c>
      <c r="AF621" t="s">
        <v>2370</v>
      </c>
      <c r="AG621" t="str">
        <v>monomeric_streptavidin_complexed_ignorechain_HETATM.A-R51W.pdb</v>
      </c>
    </row>
    <row r="622" spans="1:33" x14ac:dyDescent="0.35">
      <c r="A622">
        <v>-130.34399999999999</v>
      </c>
      <c r="B622">
        <v>-130.34399999999999</v>
      </c>
      <c r="C622">
        <v>-0.32700000000000001</v>
      </c>
      <c r="D622">
        <v>-624.02300000000002</v>
      </c>
      <c r="E622">
        <v>215.73099999999999</v>
      </c>
      <c r="F622">
        <v>-199.46</v>
      </c>
      <c r="G622">
        <v>1.0569999999999999</v>
      </c>
      <c r="H622">
        <v>23.472999999999999</v>
      </c>
      <c r="I622">
        <v>92.411000000000001</v>
      </c>
      <c r="J622">
        <v>424.12799999999999</v>
      </c>
      <c r="K622">
        <v>-15.920999999999999</v>
      </c>
      <c r="L622">
        <v>-61.204999999999998</v>
      </c>
      <c r="M622">
        <v>-22.12</v>
      </c>
      <c r="N622">
        <v>-13.725</v>
      </c>
      <c r="O622">
        <v>0</v>
      </c>
      <c r="P622">
        <v>-5.74</v>
      </c>
      <c r="Q622">
        <v>24.707000000000001</v>
      </c>
      <c r="R622">
        <v>0</v>
      </c>
      <c r="S622">
        <v>-21.655999999999999</v>
      </c>
      <c r="T622">
        <v>3.8540000000000001</v>
      </c>
      <c r="U622">
        <v>22.302</v>
      </c>
      <c r="V622">
        <v>26.169</v>
      </c>
      <c r="W622">
        <v>0</v>
      </c>
      <c r="X622">
        <v>0</v>
      </c>
      <c r="Y622" t="s">
        <v>2367</v>
      </c>
      <c r="Z622" t="s">
        <v>2368</v>
      </c>
      <c r="AA622" t="s">
        <v>179</v>
      </c>
      <c r="AB622" t="s">
        <v>2369</v>
      </c>
      <c r="AC622" t="s">
        <v>180</v>
      </c>
      <c r="AD622" t="s">
        <v>2369</v>
      </c>
      <c r="AE622" t="s">
        <v>802</v>
      </c>
      <c r="AF622" t="s">
        <v>2370</v>
      </c>
      <c r="AG622" t="str">
        <v>monomeric_streptavidin_complexed_ignorechain_HETATM.A-E62K.pdb</v>
      </c>
    </row>
    <row r="623" spans="1:33" x14ac:dyDescent="0.35">
      <c r="A623">
        <v>-132.935</v>
      </c>
      <c r="B623">
        <v>-132.935</v>
      </c>
      <c r="C623">
        <v>-0.95899999999999996</v>
      </c>
      <c r="D623">
        <v>-630.67899999999997</v>
      </c>
      <c r="E623">
        <v>207.583</v>
      </c>
      <c r="F623">
        <v>-194.24199999999999</v>
      </c>
      <c r="G623">
        <v>1.0649999999999999</v>
      </c>
      <c r="H623">
        <v>24.696999999999999</v>
      </c>
      <c r="I623">
        <v>91.811999999999998</v>
      </c>
      <c r="J623">
        <v>429.26</v>
      </c>
      <c r="K623">
        <v>-15.68</v>
      </c>
      <c r="L623">
        <v>-61.204999999999998</v>
      </c>
      <c r="M623">
        <v>-18.097999999999999</v>
      </c>
      <c r="N623">
        <v>-13.725</v>
      </c>
      <c r="O623">
        <v>0</v>
      </c>
      <c r="P623">
        <v>-6.4619999999999997</v>
      </c>
      <c r="Q623">
        <v>24.707000000000001</v>
      </c>
      <c r="R623">
        <v>0</v>
      </c>
      <c r="S623">
        <v>-21.859000000000002</v>
      </c>
      <c r="T623">
        <v>3.8540000000000001</v>
      </c>
      <c r="U623">
        <v>22.158000000000001</v>
      </c>
      <c r="V623">
        <v>24.835999999999999</v>
      </c>
      <c r="W623">
        <v>0</v>
      </c>
      <c r="X623">
        <v>0</v>
      </c>
      <c r="Y623" t="s">
        <v>2367</v>
      </c>
      <c r="Z623" t="s">
        <v>2368</v>
      </c>
      <c r="AA623" t="s">
        <v>179</v>
      </c>
      <c r="AB623" t="s">
        <v>2369</v>
      </c>
      <c r="AC623" t="s">
        <v>180</v>
      </c>
      <c r="AD623" t="s">
        <v>2369</v>
      </c>
      <c r="AE623" t="s">
        <v>803</v>
      </c>
      <c r="AF623" t="s">
        <v>2370</v>
      </c>
      <c r="AG623" t="str">
        <v>monomeric_streptavidin_complexed_ignorechain_HETATM.A-R51Y.pdb</v>
      </c>
    </row>
    <row r="624" spans="1:33" x14ac:dyDescent="0.35">
      <c r="A624">
        <v>-131.08500000000001</v>
      </c>
      <c r="B624">
        <v>-131.08500000000001</v>
      </c>
      <c r="C624">
        <v>-0.95899999999999996</v>
      </c>
      <c r="D624">
        <v>-627.80600000000004</v>
      </c>
      <c r="E624">
        <v>206.28800000000001</v>
      </c>
      <c r="F624">
        <v>-193.60300000000001</v>
      </c>
      <c r="G624">
        <v>1.0549999999999999</v>
      </c>
      <c r="H624">
        <v>24.283000000000001</v>
      </c>
      <c r="I624">
        <v>91.551000000000002</v>
      </c>
      <c r="J624">
        <v>424.80099999999999</v>
      </c>
      <c r="K624">
        <v>-15.68</v>
      </c>
      <c r="L624">
        <v>-61.204999999999998</v>
      </c>
      <c r="M624">
        <v>-18.097999999999999</v>
      </c>
      <c r="N624">
        <v>-13.725</v>
      </c>
      <c r="O624">
        <v>0</v>
      </c>
      <c r="P624">
        <v>-5.3419999999999996</v>
      </c>
      <c r="Q624">
        <v>24.698</v>
      </c>
      <c r="R624">
        <v>0</v>
      </c>
      <c r="S624">
        <v>-20.933</v>
      </c>
      <c r="T624">
        <v>3.8540000000000001</v>
      </c>
      <c r="U624">
        <v>22.838999999999999</v>
      </c>
      <c r="V624">
        <v>26.896999999999998</v>
      </c>
      <c r="W624">
        <v>0</v>
      </c>
      <c r="X624">
        <v>0</v>
      </c>
      <c r="Y624" t="s">
        <v>2367</v>
      </c>
      <c r="Z624" t="s">
        <v>2368</v>
      </c>
      <c r="AA624" t="s">
        <v>179</v>
      </c>
      <c r="AB624" t="s">
        <v>2369</v>
      </c>
      <c r="AC624" t="s">
        <v>180</v>
      </c>
      <c r="AD624" t="s">
        <v>2369</v>
      </c>
      <c r="AE624" t="s">
        <v>804</v>
      </c>
      <c r="AF624" t="s">
        <v>2370</v>
      </c>
      <c r="AG624" t="str">
        <v>monomeric_streptavidin_complexed_ignorechain_HETATM.A-R51V.pdb</v>
      </c>
    </row>
    <row r="625" spans="1:33" x14ac:dyDescent="0.35">
      <c r="A625">
        <v>-130.29499999999999</v>
      </c>
      <c r="B625">
        <v>-130.29499999999999</v>
      </c>
      <c r="C625">
        <v>-0.32700000000000001</v>
      </c>
      <c r="D625">
        <v>-625.39200000000005</v>
      </c>
      <c r="E625">
        <v>215.49100000000001</v>
      </c>
      <c r="F625">
        <v>-199.68899999999999</v>
      </c>
      <c r="G625">
        <v>1.0660000000000001</v>
      </c>
      <c r="H625">
        <v>23.417000000000002</v>
      </c>
      <c r="I625">
        <v>92.863</v>
      </c>
      <c r="J625">
        <v>423.78300000000002</v>
      </c>
      <c r="K625">
        <v>-15.920999999999999</v>
      </c>
      <c r="L625">
        <v>-61.204999999999998</v>
      </c>
      <c r="M625">
        <v>-22.12</v>
      </c>
      <c r="N625">
        <v>-13.725</v>
      </c>
      <c r="O625">
        <v>0</v>
      </c>
      <c r="P625">
        <v>-5.6260000000000003</v>
      </c>
      <c r="Q625">
        <v>24.707000000000001</v>
      </c>
      <c r="R625">
        <v>0</v>
      </c>
      <c r="S625">
        <v>-22.196999999999999</v>
      </c>
      <c r="T625">
        <v>3.8540000000000001</v>
      </c>
      <c r="U625">
        <v>22.18</v>
      </c>
      <c r="V625">
        <v>28.545000000000002</v>
      </c>
      <c r="W625">
        <v>0</v>
      </c>
      <c r="X625">
        <v>0</v>
      </c>
      <c r="Y625" t="s">
        <v>2367</v>
      </c>
      <c r="Z625" t="s">
        <v>2368</v>
      </c>
      <c r="AA625" t="s">
        <v>179</v>
      </c>
      <c r="AB625" t="s">
        <v>2369</v>
      </c>
      <c r="AC625" t="s">
        <v>180</v>
      </c>
      <c r="AD625" t="s">
        <v>2369</v>
      </c>
      <c r="AE625" t="s">
        <v>805</v>
      </c>
      <c r="AF625" t="s">
        <v>2370</v>
      </c>
      <c r="AG625" t="str">
        <v>monomeric_streptavidin_complexed_ignorechain_HETATM.A-E62L.pdb</v>
      </c>
    </row>
    <row r="626" spans="1:33" x14ac:dyDescent="0.35">
      <c r="A626">
        <v>-137.03100000000001</v>
      </c>
      <c r="B626">
        <v>-137.03100000000001</v>
      </c>
      <c r="C626">
        <v>-0.95899999999999996</v>
      </c>
      <c r="D626">
        <v>-621.00099999999998</v>
      </c>
      <c r="E626">
        <v>206.149</v>
      </c>
      <c r="F626">
        <v>-194.21899999999999</v>
      </c>
      <c r="G626">
        <v>1.02</v>
      </c>
      <c r="H626">
        <v>23.925000000000001</v>
      </c>
      <c r="I626">
        <v>88.855999999999995</v>
      </c>
      <c r="J626">
        <v>420.30700000000002</v>
      </c>
      <c r="K626">
        <v>-15.920999999999999</v>
      </c>
      <c r="L626">
        <v>-61.204999999999998</v>
      </c>
      <c r="M626">
        <v>-20.510999999999999</v>
      </c>
      <c r="N626">
        <v>-13.725</v>
      </c>
      <c r="O626">
        <v>0</v>
      </c>
      <c r="P626">
        <v>-5.6539999999999999</v>
      </c>
      <c r="Q626">
        <v>24.707000000000001</v>
      </c>
      <c r="R626">
        <v>0</v>
      </c>
      <c r="S626">
        <v>-21.216000000000001</v>
      </c>
      <c r="T626">
        <v>3.8540000000000001</v>
      </c>
      <c r="U626">
        <v>22.984000000000002</v>
      </c>
      <c r="V626">
        <v>25.579000000000001</v>
      </c>
      <c r="W626">
        <v>0</v>
      </c>
      <c r="X626">
        <v>0</v>
      </c>
      <c r="Y626" t="s">
        <v>2367</v>
      </c>
      <c r="Z626" t="s">
        <v>2368</v>
      </c>
      <c r="AA626" t="s">
        <v>179</v>
      </c>
      <c r="AB626" t="s">
        <v>2369</v>
      </c>
      <c r="AC626" t="s">
        <v>180</v>
      </c>
      <c r="AD626" t="s">
        <v>2369</v>
      </c>
      <c r="AE626" t="s">
        <v>806</v>
      </c>
      <c r="AF626" t="s">
        <v>2370</v>
      </c>
      <c r="AG626" t="str">
        <v>monomeric_streptavidin_complexed_ignorechain_HETATM.A-R60A.pdb</v>
      </c>
    </row>
    <row r="627" spans="1:33" x14ac:dyDescent="0.35">
      <c r="A627">
        <v>-128.13900000000001</v>
      </c>
      <c r="B627">
        <v>-128.13900000000001</v>
      </c>
      <c r="C627">
        <v>-0.32700000000000001</v>
      </c>
      <c r="D627">
        <v>-627.20799999999997</v>
      </c>
      <c r="E627">
        <v>217.34899999999999</v>
      </c>
      <c r="F627">
        <v>-199.464</v>
      </c>
      <c r="G627">
        <v>1.0580000000000001</v>
      </c>
      <c r="H627">
        <v>23.346</v>
      </c>
      <c r="I627">
        <v>93.119</v>
      </c>
      <c r="J627">
        <v>424.697</v>
      </c>
      <c r="K627">
        <v>-15.920999999999999</v>
      </c>
      <c r="L627">
        <v>-61.204999999999998</v>
      </c>
      <c r="M627">
        <v>-22.12</v>
      </c>
      <c r="N627">
        <v>-13.725</v>
      </c>
      <c r="O627">
        <v>0</v>
      </c>
      <c r="P627">
        <v>-5.7770000000000001</v>
      </c>
      <c r="Q627">
        <v>24.707000000000001</v>
      </c>
      <c r="R627">
        <v>0</v>
      </c>
      <c r="S627">
        <v>-21.556999999999999</v>
      </c>
      <c r="T627">
        <v>3.8540000000000001</v>
      </c>
      <c r="U627">
        <v>22.492999999999999</v>
      </c>
      <c r="V627">
        <v>28.541</v>
      </c>
      <c r="W627">
        <v>0</v>
      </c>
      <c r="X627">
        <v>0</v>
      </c>
      <c r="Y627" t="s">
        <v>2367</v>
      </c>
      <c r="Z627" t="s">
        <v>2368</v>
      </c>
      <c r="AA627" t="s">
        <v>179</v>
      </c>
      <c r="AB627" t="s">
        <v>2369</v>
      </c>
      <c r="AC627" t="s">
        <v>180</v>
      </c>
      <c r="AD627" t="s">
        <v>2369</v>
      </c>
      <c r="AE627" t="s">
        <v>807</v>
      </c>
      <c r="AF627" t="s">
        <v>2370</v>
      </c>
      <c r="AG627" t="str">
        <v>monomeric_streptavidin_complexed_ignorechain_HETATM.A-E62M.pdb</v>
      </c>
    </row>
    <row r="628" spans="1:33" x14ac:dyDescent="0.35">
      <c r="A628">
        <v>-123.495</v>
      </c>
      <c r="B628">
        <v>-123.495</v>
      </c>
      <c r="C628">
        <v>-0.32700000000000001</v>
      </c>
      <c r="D628">
        <v>-624.50199999999995</v>
      </c>
      <c r="E628">
        <v>215.26300000000001</v>
      </c>
      <c r="F628">
        <v>-200.29400000000001</v>
      </c>
      <c r="G628">
        <v>1.0569999999999999</v>
      </c>
      <c r="H628">
        <v>23.456</v>
      </c>
      <c r="I628">
        <v>92.742000000000004</v>
      </c>
      <c r="J628">
        <v>423.18400000000003</v>
      </c>
      <c r="K628">
        <v>-15.920999999999999</v>
      </c>
      <c r="L628">
        <v>-61.204999999999998</v>
      </c>
      <c r="M628">
        <v>-22.12</v>
      </c>
      <c r="N628">
        <v>-13.725</v>
      </c>
      <c r="O628">
        <v>0</v>
      </c>
      <c r="P628">
        <v>-5.5810000000000004</v>
      </c>
      <c r="Q628">
        <v>24.567</v>
      </c>
      <c r="R628">
        <v>0</v>
      </c>
      <c r="S628">
        <v>-19.576000000000001</v>
      </c>
      <c r="T628">
        <v>9.7729999999999997</v>
      </c>
      <c r="U628">
        <v>24.472000000000001</v>
      </c>
      <c r="V628">
        <v>25.241</v>
      </c>
      <c r="W628">
        <v>0</v>
      </c>
      <c r="X628">
        <v>0</v>
      </c>
      <c r="Y628" t="s">
        <v>2367</v>
      </c>
      <c r="Z628" t="s">
        <v>2368</v>
      </c>
      <c r="AA628" t="s">
        <v>179</v>
      </c>
      <c r="AB628" t="s">
        <v>2369</v>
      </c>
      <c r="AC628" t="s">
        <v>180</v>
      </c>
      <c r="AD628" t="s">
        <v>2369</v>
      </c>
      <c r="AE628" t="s">
        <v>808</v>
      </c>
      <c r="AF628" t="s">
        <v>2370</v>
      </c>
      <c r="AG628" t="str">
        <v>monomeric_streptavidin_complexed_ignorechain_HETATM.A-E62P.pdb</v>
      </c>
    </row>
    <row r="629" spans="1:33" x14ac:dyDescent="0.35">
      <c r="A629">
        <v>-131.46</v>
      </c>
      <c r="B629">
        <v>-131.46</v>
      </c>
      <c r="C629">
        <v>-0.95899999999999996</v>
      </c>
      <c r="D629">
        <v>-623.76900000000001</v>
      </c>
      <c r="E629">
        <v>206.892</v>
      </c>
      <c r="F629">
        <v>-193.309</v>
      </c>
      <c r="G629">
        <v>1.016</v>
      </c>
      <c r="H629">
        <v>24.408999999999999</v>
      </c>
      <c r="I629">
        <v>88.772999999999996</v>
      </c>
      <c r="J629">
        <v>428.03</v>
      </c>
      <c r="K629">
        <v>-15.920999999999999</v>
      </c>
      <c r="L629">
        <v>-61.204999999999998</v>
      </c>
      <c r="M629">
        <v>-19.218</v>
      </c>
      <c r="N629">
        <v>-13.725</v>
      </c>
      <c r="O629">
        <v>0</v>
      </c>
      <c r="P629">
        <v>-5.7389999999999999</v>
      </c>
      <c r="Q629">
        <v>24.707000000000001</v>
      </c>
      <c r="R629">
        <v>0</v>
      </c>
      <c r="S629">
        <v>-20.597000000000001</v>
      </c>
      <c r="T629">
        <v>3.8540000000000001</v>
      </c>
      <c r="U629">
        <v>23.193000000000001</v>
      </c>
      <c r="V629">
        <v>22.108000000000001</v>
      </c>
      <c r="W629">
        <v>0</v>
      </c>
      <c r="X629">
        <v>0</v>
      </c>
      <c r="Y629" t="s">
        <v>2367</v>
      </c>
      <c r="Z629" t="s">
        <v>2368</v>
      </c>
      <c r="AA629" t="s">
        <v>179</v>
      </c>
      <c r="AB629" t="s">
        <v>2369</v>
      </c>
      <c r="AC629" t="s">
        <v>180</v>
      </c>
      <c r="AD629" t="s">
        <v>2369</v>
      </c>
      <c r="AE629" t="s">
        <v>809</v>
      </c>
      <c r="AF629" t="s">
        <v>2370</v>
      </c>
      <c r="AG629" t="str">
        <v>monomeric_streptavidin_complexed_ignorechain_HETATM.A-R60D.pdb</v>
      </c>
    </row>
    <row r="630" spans="1:33" x14ac:dyDescent="0.35">
      <c r="A630">
        <v>-136.98400000000001</v>
      </c>
      <c r="B630">
        <v>-136.98400000000001</v>
      </c>
      <c r="C630">
        <v>-0.95899999999999996</v>
      </c>
      <c r="D630">
        <v>-623.92700000000002</v>
      </c>
      <c r="E630">
        <v>206.80199999999999</v>
      </c>
      <c r="F630">
        <v>-194.49</v>
      </c>
      <c r="G630">
        <v>1.0209999999999999</v>
      </c>
      <c r="H630">
        <v>23.952000000000002</v>
      </c>
      <c r="I630">
        <v>88.905000000000001</v>
      </c>
      <c r="J630">
        <v>421.43099999999998</v>
      </c>
      <c r="K630">
        <v>-15.920999999999999</v>
      </c>
      <c r="L630">
        <v>-61.204999999999998</v>
      </c>
      <c r="M630">
        <v>-20.510999999999999</v>
      </c>
      <c r="N630">
        <v>-13.725</v>
      </c>
      <c r="O630">
        <v>0</v>
      </c>
      <c r="P630">
        <v>-5.8550000000000004</v>
      </c>
      <c r="Q630">
        <v>24.707000000000001</v>
      </c>
      <c r="R630">
        <v>0</v>
      </c>
      <c r="S630">
        <v>-21.381</v>
      </c>
      <c r="T630">
        <v>3.8540000000000001</v>
      </c>
      <c r="U630">
        <v>22.81</v>
      </c>
      <c r="V630">
        <v>27.509</v>
      </c>
      <c r="W630">
        <v>0</v>
      </c>
      <c r="X630">
        <v>0</v>
      </c>
      <c r="Y630" t="s">
        <v>2367</v>
      </c>
      <c r="Z630" t="s">
        <v>2368</v>
      </c>
      <c r="AA630" t="s">
        <v>179</v>
      </c>
      <c r="AB630" t="s">
        <v>2369</v>
      </c>
      <c r="AC630" t="s">
        <v>180</v>
      </c>
      <c r="AD630" t="s">
        <v>2369</v>
      </c>
      <c r="AE630" t="s">
        <v>810</v>
      </c>
      <c r="AF630" t="s">
        <v>2370</v>
      </c>
      <c r="AG630" t="str">
        <v>monomeric_streptavidin_complexed_ignorechain_HETATM.A-R60C.pdb</v>
      </c>
    </row>
    <row r="631" spans="1:33" x14ac:dyDescent="0.35">
      <c r="A631">
        <v>-129.886</v>
      </c>
      <c r="B631">
        <v>-129.886</v>
      </c>
      <c r="C631">
        <v>-0.34799999999999998</v>
      </c>
      <c r="D631">
        <v>-623.65099999999995</v>
      </c>
      <c r="E631">
        <v>216.74299999999999</v>
      </c>
      <c r="F631">
        <v>-200.45400000000001</v>
      </c>
      <c r="G631">
        <v>1.0529999999999999</v>
      </c>
      <c r="H631">
        <v>23.577999999999999</v>
      </c>
      <c r="I631">
        <v>92.63</v>
      </c>
      <c r="J631">
        <v>424.709</v>
      </c>
      <c r="K631">
        <v>-15.920999999999999</v>
      </c>
      <c r="L631">
        <v>-61.204999999999998</v>
      </c>
      <c r="M631">
        <v>-22.12</v>
      </c>
      <c r="N631">
        <v>-13.725</v>
      </c>
      <c r="O631">
        <v>0</v>
      </c>
      <c r="P631">
        <v>-5.7249999999999996</v>
      </c>
      <c r="Q631">
        <v>24.707000000000001</v>
      </c>
      <c r="R631">
        <v>0</v>
      </c>
      <c r="S631">
        <v>-21.856999999999999</v>
      </c>
      <c r="T631">
        <v>3.8540000000000001</v>
      </c>
      <c r="U631">
        <v>22.303999999999998</v>
      </c>
      <c r="V631">
        <v>25.542999999999999</v>
      </c>
      <c r="W631">
        <v>0</v>
      </c>
      <c r="X631">
        <v>0</v>
      </c>
      <c r="Y631" t="s">
        <v>2367</v>
      </c>
      <c r="Z631" t="s">
        <v>2368</v>
      </c>
      <c r="AA631" t="s">
        <v>179</v>
      </c>
      <c r="AB631" t="s">
        <v>2369</v>
      </c>
      <c r="AC631" t="s">
        <v>180</v>
      </c>
      <c r="AD631" t="s">
        <v>2369</v>
      </c>
      <c r="AE631" t="s">
        <v>811</v>
      </c>
      <c r="AF631" t="s">
        <v>2370</v>
      </c>
      <c r="AG631" t="str">
        <v>monomeric_streptavidin_complexed_ignorechain_HETATM.A-E62N.pdb</v>
      </c>
    </row>
    <row r="632" spans="1:33" x14ac:dyDescent="0.35">
      <c r="A632">
        <v>-136.93</v>
      </c>
      <c r="B632">
        <v>-136.93</v>
      </c>
      <c r="C632">
        <v>-0.95899999999999996</v>
      </c>
      <c r="D632">
        <v>-624.39099999999996</v>
      </c>
      <c r="E632">
        <v>209.48400000000001</v>
      </c>
      <c r="F632">
        <v>-194.34100000000001</v>
      </c>
      <c r="G632">
        <v>1.024</v>
      </c>
      <c r="H632">
        <v>24.17</v>
      </c>
      <c r="I632">
        <v>89.37</v>
      </c>
      <c r="J632">
        <v>424.98</v>
      </c>
      <c r="K632">
        <v>-15.920999999999999</v>
      </c>
      <c r="L632">
        <v>-61.204999999999998</v>
      </c>
      <c r="M632">
        <v>-20.512</v>
      </c>
      <c r="N632">
        <v>-13.725</v>
      </c>
      <c r="O632">
        <v>0</v>
      </c>
      <c r="P632">
        <v>-6.1369999999999996</v>
      </c>
      <c r="Q632">
        <v>24.707000000000001</v>
      </c>
      <c r="R632">
        <v>0</v>
      </c>
      <c r="S632">
        <v>-21.462</v>
      </c>
      <c r="T632">
        <v>3.8540000000000001</v>
      </c>
      <c r="U632">
        <v>22.603999999999999</v>
      </c>
      <c r="V632">
        <v>21.529</v>
      </c>
      <c r="W632">
        <v>0</v>
      </c>
      <c r="X632">
        <v>0</v>
      </c>
      <c r="Y632" t="s">
        <v>2367</v>
      </c>
      <c r="Z632" t="s">
        <v>2368</v>
      </c>
      <c r="AA632" t="s">
        <v>179</v>
      </c>
      <c r="AB632" t="s">
        <v>2369</v>
      </c>
      <c r="AC632" t="s">
        <v>180</v>
      </c>
      <c r="AD632" t="s">
        <v>2369</v>
      </c>
      <c r="AE632" t="s">
        <v>812</v>
      </c>
      <c r="AF632" t="s">
        <v>2370</v>
      </c>
      <c r="AG632" t="str">
        <v>monomeric_streptavidin_complexed_ignorechain_HETATM.A-R60E.pdb</v>
      </c>
    </row>
    <row r="633" spans="1:33" x14ac:dyDescent="0.35">
      <c r="A633">
        <v>-133.97300000000001</v>
      </c>
      <c r="B633">
        <v>-133.97300000000001</v>
      </c>
      <c r="C633">
        <v>-0.95899999999999996</v>
      </c>
      <c r="D633">
        <v>-619.827</v>
      </c>
      <c r="E633">
        <v>206.149</v>
      </c>
      <c r="F633">
        <v>-194.21799999999999</v>
      </c>
      <c r="G633">
        <v>1.0189999999999999</v>
      </c>
      <c r="H633">
        <v>23.925000000000001</v>
      </c>
      <c r="I633">
        <v>88.855999999999995</v>
      </c>
      <c r="J633">
        <v>420.44400000000002</v>
      </c>
      <c r="K633">
        <v>-15.920999999999999</v>
      </c>
      <c r="L633">
        <v>-61.204999999999998</v>
      </c>
      <c r="M633">
        <v>-20.510999999999999</v>
      </c>
      <c r="N633">
        <v>-13.725</v>
      </c>
      <c r="O633">
        <v>0</v>
      </c>
      <c r="P633">
        <v>-5.77</v>
      </c>
      <c r="Q633">
        <v>24.782</v>
      </c>
      <c r="R633">
        <v>0</v>
      </c>
      <c r="S633">
        <v>-20.344999999999999</v>
      </c>
      <c r="T633">
        <v>3.8540000000000001</v>
      </c>
      <c r="U633">
        <v>24.428000000000001</v>
      </c>
      <c r="V633">
        <v>25.052</v>
      </c>
      <c r="W633">
        <v>0</v>
      </c>
      <c r="X633">
        <v>0</v>
      </c>
      <c r="Y633" t="s">
        <v>2367</v>
      </c>
      <c r="Z633" t="s">
        <v>2368</v>
      </c>
      <c r="AA633" t="s">
        <v>179</v>
      </c>
      <c r="AB633" t="s">
        <v>2369</v>
      </c>
      <c r="AC633" t="s">
        <v>180</v>
      </c>
      <c r="AD633" t="s">
        <v>2369</v>
      </c>
      <c r="AE633" t="s">
        <v>813</v>
      </c>
      <c r="AF633" t="s">
        <v>2370</v>
      </c>
      <c r="AG633" t="str">
        <v>monomeric_streptavidin_complexed_ignorechain_HETATM.A-R60G.pdb</v>
      </c>
    </row>
    <row r="634" spans="1:33" x14ac:dyDescent="0.35">
      <c r="A634">
        <v>-129.024</v>
      </c>
      <c r="B634">
        <v>-129.024</v>
      </c>
      <c r="C634">
        <v>-0.32700000000000001</v>
      </c>
      <c r="D634">
        <v>-624.11699999999996</v>
      </c>
      <c r="E634">
        <v>216.27500000000001</v>
      </c>
      <c r="F634">
        <v>-199.47</v>
      </c>
      <c r="G634">
        <v>1.0609999999999999</v>
      </c>
      <c r="H634">
        <v>23.577000000000002</v>
      </c>
      <c r="I634">
        <v>92.412000000000006</v>
      </c>
      <c r="J634">
        <v>424.34899999999999</v>
      </c>
      <c r="K634">
        <v>-15.920999999999999</v>
      </c>
      <c r="L634">
        <v>-61.204999999999998</v>
      </c>
      <c r="M634">
        <v>-22.12</v>
      </c>
      <c r="N634">
        <v>-13.725</v>
      </c>
      <c r="O634">
        <v>0</v>
      </c>
      <c r="P634">
        <v>-5.734</v>
      </c>
      <c r="Q634">
        <v>24.707000000000001</v>
      </c>
      <c r="R634">
        <v>0</v>
      </c>
      <c r="S634">
        <v>-21.776</v>
      </c>
      <c r="T634">
        <v>3.8540000000000001</v>
      </c>
      <c r="U634">
        <v>22.346</v>
      </c>
      <c r="V634">
        <v>26.789000000000001</v>
      </c>
      <c r="W634">
        <v>0</v>
      </c>
      <c r="X634">
        <v>0</v>
      </c>
      <c r="Y634" t="s">
        <v>2367</v>
      </c>
      <c r="Z634" t="s">
        <v>2368</v>
      </c>
      <c r="AA634" t="s">
        <v>179</v>
      </c>
      <c r="AB634" t="s">
        <v>2369</v>
      </c>
      <c r="AC634" t="s">
        <v>180</v>
      </c>
      <c r="AD634" t="s">
        <v>2369</v>
      </c>
      <c r="AE634" t="s">
        <v>814</v>
      </c>
      <c r="AF634" t="s">
        <v>2370</v>
      </c>
      <c r="AG634" t="str">
        <v>monomeric_streptavidin_complexed_ignorechain_HETATM.A-E62R.pdb</v>
      </c>
    </row>
    <row r="635" spans="1:33" x14ac:dyDescent="0.35">
      <c r="A635">
        <v>-129.88999999999999</v>
      </c>
      <c r="B635">
        <v>-129.88999999999999</v>
      </c>
      <c r="C635">
        <v>-0.32700000000000001</v>
      </c>
      <c r="D635">
        <v>-626.50800000000004</v>
      </c>
      <c r="E635">
        <v>217.352</v>
      </c>
      <c r="F635">
        <v>-200.29</v>
      </c>
      <c r="G635">
        <v>1.06</v>
      </c>
      <c r="H635">
        <v>23.713000000000001</v>
      </c>
      <c r="I635">
        <v>92.825000000000003</v>
      </c>
      <c r="J635">
        <v>427.14</v>
      </c>
      <c r="K635">
        <v>-15.920999999999999</v>
      </c>
      <c r="L635">
        <v>-61.204999999999998</v>
      </c>
      <c r="M635">
        <v>-22.12</v>
      </c>
      <c r="N635">
        <v>-13.725</v>
      </c>
      <c r="O635">
        <v>0</v>
      </c>
      <c r="P635">
        <v>-6.532</v>
      </c>
      <c r="Q635">
        <v>24.707000000000001</v>
      </c>
      <c r="R635">
        <v>0</v>
      </c>
      <c r="S635">
        <v>-21.675000000000001</v>
      </c>
      <c r="T635">
        <v>3.8540000000000001</v>
      </c>
      <c r="U635">
        <v>22.327999999999999</v>
      </c>
      <c r="V635">
        <v>25.433</v>
      </c>
      <c r="W635">
        <v>0</v>
      </c>
      <c r="X635">
        <v>0</v>
      </c>
      <c r="Y635" t="s">
        <v>2367</v>
      </c>
      <c r="Z635" t="s">
        <v>2368</v>
      </c>
      <c r="AA635" t="s">
        <v>179</v>
      </c>
      <c r="AB635" t="s">
        <v>2369</v>
      </c>
      <c r="AC635" t="s">
        <v>180</v>
      </c>
      <c r="AD635" t="s">
        <v>2369</v>
      </c>
      <c r="AE635" t="s">
        <v>815</v>
      </c>
      <c r="AF635" t="s">
        <v>2370</v>
      </c>
      <c r="AG635" t="str">
        <v>monomeric_streptavidin_complexed_ignorechain_HETATM.A-E62Q.pdb</v>
      </c>
    </row>
    <row r="636" spans="1:33" x14ac:dyDescent="0.35">
      <c r="A636">
        <v>-133.86699999999999</v>
      </c>
      <c r="B636">
        <v>-133.86699999999999</v>
      </c>
      <c r="C636">
        <v>-0.95899999999999996</v>
      </c>
      <c r="D636">
        <v>-627.53800000000001</v>
      </c>
      <c r="E636">
        <v>208.41</v>
      </c>
      <c r="F636">
        <v>-193.31399999999999</v>
      </c>
      <c r="G636">
        <v>1.05</v>
      </c>
      <c r="H636">
        <v>24.372</v>
      </c>
      <c r="I636">
        <v>91.790999999999997</v>
      </c>
      <c r="J636">
        <v>423.78199999999998</v>
      </c>
      <c r="K636">
        <v>-15.920999999999999</v>
      </c>
      <c r="L636">
        <v>-61.204999999999998</v>
      </c>
      <c r="M636">
        <v>-19.068999999999999</v>
      </c>
      <c r="N636">
        <v>-13.725</v>
      </c>
      <c r="O636">
        <v>0</v>
      </c>
      <c r="P636">
        <v>-6.35</v>
      </c>
      <c r="Q636">
        <v>24.707000000000001</v>
      </c>
      <c r="R636">
        <v>0</v>
      </c>
      <c r="S636">
        <v>-21.591000000000001</v>
      </c>
      <c r="T636">
        <v>3.8540000000000001</v>
      </c>
      <c r="U636">
        <v>22.366</v>
      </c>
      <c r="V636">
        <v>25.472000000000001</v>
      </c>
      <c r="W636">
        <v>0</v>
      </c>
      <c r="X636">
        <v>0</v>
      </c>
      <c r="Y636" t="s">
        <v>2367</v>
      </c>
      <c r="Z636" t="s">
        <v>2368</v>
      </c>
      <c r="AA636" t="s">
        <v>179</v>
      </c>
      <c r="AB636" t="s">
        <v>2369</v>
      </c>
      <c r="AC636" t="s">
        <v>180</v>
      </c>
      <c r="AD636" t="s">
        <v>2369</v>
      </c>
      <c r="AE636" t="s">
        <v>816</v>
      </c>
      <c r="AF636" t="s">
        <v>2370</v>
      </c>
      <c r="AG636" t="str">
        <v>monomeric_streptavidin_complexed_ignorechain_HETATM.A-R60F.pdb</v>
      </c>
    </row>
    <row r="637" spans="1:33" x14ac:dyDescent="0.35">
      <c r="A637">
        <v>-129.48400000000001</v>
      </c>
      <c r="B637">
        <v>-129.48400000000001</v>
      </c>
      <c r="C637">
        <v>-0.32700000000000001</v>
      </c>
      <c r="D637">
        <v>-622.83600000000001</v>
      </c>
      <c r="E637">
        <v>215.529</v>
      </c>
      <c r="F637">
        <v>-199.94800000000001</v>
      </c>
      <c r="G637">
        <v>1.0509999999999999</v>
      </c>
      <c r="H637">
        <v>23.341999999999999</v>
      </c>
      <c r="I637">
        <v>92.406999999999996</v>
      </c>
      <c r="J637">
        <v>423.88900000000001</v>
      </c>
      <c r="K637">
        <v>-15.920999999999999</v>
      </c>
      <c r="L637">
        <v>-61.204999999999998</v>
      </c>
      <c r="M637">
        <v>-22.12</v>
      </c>
      <c r="N637">
        <v>-13.725</v>
      </c>
      <c r="O637">
        <v>0</v>
      </c>
      <c r="P637">
        <v>-5.8869999999999996</v>
      </c>
      <c r="Q637">
        <v>24.707000000000001</v>
      </c>
      <c r="R637">
        <v>0</v>
      </c>
      <c r="S637">
        <v>-21.396999999999998</v>
      </c>
      <c r="T637">
        <v>3.8540000000000001</v>
      </c>
      <c r="U637">
        <v>22.51</v>
      </c>
      <c r="V637">
        <v>26.594000000000001</v>
      </c>
      <c r="W637">
        <v>0</v>
      </c>
      <c r="X637">
        <v>0</v>
      </c>
      <c r="Y637" t="s">
        <v>2367</v>
      </c>
      <c r="Z637" t="s">
        <v>2368</v>
      </c>
      <c r="AA637" t="s">
        <v>179</v>
      </c>
      <c r="AB637" t="s">
        <v>2369</v>
      </c>
      <c r="AC637" t="s">
        <v>180</v>
      </c>
      <c r="AD637" t="s">
        <v>2369</v>
      </c>
      <c r="AE637" t="s">
        <v>817</v>
      </c>
      <c r="AF637" t="s">
        <v>2370</v>
      </c>
      <c r="AG637" t="str">
        <v>monomeric_streptavidin_complexed_ignorechain_HETATM.A-E62S.pdb</v>
      </c>
    </row>
    <row r="638" spans="1:33" x14ac:dyDescent="0.35">
      <c r="A638">
        <v>-136.31700000000001</v>
      </c>
      <c r="B638">
        <v>-136.31700000000001</v>
      </c>
      <c r="C638">
        <v>-0.95899999999999996</v>
      </c>
      <c r="D638">
        <v>-624.99099999999999</v>
      </c>
      <c r="E638">
        <v>208.29</v>
      </c>
      <c r="F638">
        <v>-195.59399999999999</v>
      </c>
      <c r="G638">
        <v>1.016</v>
      </c>
      <c r="H638">
        <v>24.367000000000001</v>
      </c>
      <c r="I638">
        <v>89.956000000000003</v>
      </c>
      <c r="J638">
        <v>424.83600000000001</v>
      </c>
      <c r="K638">
        <v>-15.920999999999999</v>
      </c>
      <c r="L638">
        <v>-61.204999999999998</v>
      </c>
      <c r="M638">
        <v>-20.375</v>
      </c>
      <c r="N638">
        <v>-13.725</v>
      </c>
      <c r="O638">
        <v>0</v>
      </c>
      <c r="P638">
        <v>-5.2930000000000001</v>
      </c>
      <c r="Q638">
        <v>24.707000000000001</v>
      </c>
      <c r="R638">
        <v>0</v>
      </c>
      <c r="S638">
        <v>-21.611999999999998</v>
      </c>
      <c r="T638">
        <v>3.8540000000000001</v>
      </c>
      <c r="U638">
        <v>22.379000000000001</v>
      </c>
      <c r="V638">
        <v>23.952999999999999</v>
      </c>
      <c r="W638">
        <v>0</v>
      </c>
      <c r="X638">
        <v>0</v>
      </c>
      <c r="Y638" t="s">
        <v>2367</v>
      </c>
      <c r="Z638" t="s">
        <v>2368</v>
      </c>
      <c r="AA638" t="s">
        <v>179</v>
      </c>
      <c r="AB638" t="s">
        <v>2369</v>
      </c>
      <c r="AC638" t="s">
        <v>180</v>
      </c>
      <c r="AD638" t="s">
        <v>2369</v>
      </c>
      <c r="AE638" t="s">
        <v>818</v>
      </c>
      <c r="AF638" t="s">
        <v>2370</v>
      </c>
      <c r="AG638" t="str">
        <v>monomeric_streptavidin_complexed_ignorechain_HETATM.A-R60H.pdb</v>
      </c>
    </row>
    <row r="639" spans="1:33" x14ac:dyDescent="0.35">
      <c r="A639">
        <v>-138.20500000000001</v>
      </c>
      <c r="B639">
        <v>-138.20500000000001</v>
      </c>
      <c r="C639">
        <v>-0.95899999999999996</v>
      </c>
      <c r="D639">
        <v>-624.87699999999995</v>
      </c>
      <c r="E639">
        <v>204.56899999999999</v>
      </c>
      <c r="F639">
        <v>-193.27</v>
      </c>
      <c r="G639">
        <v>1.038</v>
      </c>
      <c r="H639">
        <v>24.053000000000001</v>
      </c>
      <c r="I639">
        <v>89.328000000000003</v>
      </c>
      <c r="J639">
        <v>422.37799999999999</v>
      </c>
      <c r="K639">
        <v>-15.920999999999999</v>
      </c>
      <c r="L639">
        <v>-61.204999999999998</v>
      </c>
      <c r="M639">
        <v>-19.218</v>
      </c>
      <c r="N639">
        <v>-13.725</v>
      </c>
      <c r="O639">
        <v>0</v>
      </c>
      <c r="P639">
        <v>-5.9770000000000003</v>
      </c>
      <c r="Q639">
        <v>24.765000000000001</v>
      </c>
      <c r="R639">
        <v>0</v>
      </c>
      <c r="S639">
        <v>-21.945</v>
      </c>
      <c r="T639">
        <v>3.8540000000000001</v>
      </c>
      <c r="U639">
        <v>22.35</v>
      </c>
      <c r="V639">
        <v>26.558</v>
      </c>
      <c r="W639">
        <v>0</v>
      </c>
      <c r="X639">
        <v>0</v>
      </c>
      <c r="Y639" t="s">
        <v>2367</v>
      </c>
      <c r="Z639" t="s">
        <v>2368</v>
      </c>
      <c r="AA639" t="s">
        <v>179</v>
      </c>
      <c r="AB639" t="s">
        <v>2369</v>
      </c>
      <c r="AC639" t="s">
        <v>180</v>
      </c>
      <c r="AD639" t="s">
        <v>2369</v>
      </c>
      <c r="AE639" t="s">
        <v>819</v>
      </c>
      <c r="AF639" t="s">
        <v>2370</v>
      </c>
      <c r="AG639" t="str">
        <v>monomeric_streptavidin_complexed_ignorechain_HETATM.A-R60I.pdb</v>
      </c>
    </row>
    <row r="640" spans="1:33" x14ac:dyDescent="0.35">
      <c r="A640">
        <v>-130.46299999999999</v>
      </c>
      <c r="B640">
        <v>-130.46299999999999</v>
      </c>
      <c r="C640">
        <v>-0.32700000000000001</v>
      </c>
      <c r="D640">
        <v>-624.005</v>
      </c>
      <c r="E640">
        <v>214.81700000000001</v>
      </c>
      <c r="F640">
        <v>-199.91200000000001</v>
      </c>
      <c r="G640">
        <v>1.0569999999999999</v>
      </c>
      <c r="H640">
        <v>23.372</v>
      </c>
      <c r="I640">
        <v>92.430999999999997</v>
      </c>
      <c r="J640">
        <v>423.67599999999999</v>
      </c>
      <c r="K640">
        <v>-15.920999999999999</v>
      </c>
      <c r="L640">
        <v>-61.204999999999998</v>
      </c>
      <c r="M640">
        <v>-22.12</v>
      </c>
      <c r="N640">
        <v>-13.725</v>
      </c>
      <c r="O640">
        <v>0</v>
      </c>
      <c r="P640">
        <v>-5.85</v>
      </c>
      <c r="Q640">
        <v>24.707000000000001</v>
      </c>
      <c r="R640">
        <v>0</v>
      </c>
      <c r="S640">
        <v>-21.733000000000001</v>
      </c>
      <c r="T640">
        <v>3.8540000000000001</v>
      </c>
      <c r="U640">
        <v>22.385999999999999</v>
      </c>
      <c r="V640">
        <v>28.035</v>
      </c>
      <c r="W640">
        <v>0</v>
      </c>
      <c r="X640">
        <v>0</v>
      </c>
      <c r="Y640" t="s">
        <v>2367</v>
      </c>
      <c r="Z640" t="s">
        <v>2368</v>
      </c>
      <c r="AA640" t="s">
        <v>179</v>
      </c>
      <c r="AB640" t="s">
        <v>2369</v>
      </c>
      <c r="AC640" t="s">
        <v>180</v>
      </c>
      <c r="AD640" t="s">
        <v>2369</v>
      </c>
      <c r="AE640" t="s">
        <v>820</v>
      </c>
      <c r="AF640" t="s">
        <v>2370</v>
      </c>
      <c r="AG640" t="str">
        <v>monomeric_streptavidin_complexed_ignorechain_HETATM.A-E62T.pdb</v>
      </c>
    </row>
    <row r="641" spans="1:33" x14ac:dyDescent="0.35">
      <c r="A641">
        <v>-130.47399999999999</v>
      </c>
      <c r="B641">
        <v>-130.47399999999999</v>
      </c>
      <c r="C641">
        <v>-0.32700000000000001</v>
      </c>
      <c r="D641">
        <v>-624.88099999999997</v>
      </c>
      <c r="E641">
        <v>215.91</v>
      </c>
      <c r="F641">
        <v>-198.791</v>
      </c>
      <c r="G641">
        <v>1.0669999999999999</v>
      </c>
      <c r="H641">
        <v>23.507999999999999</v>
      </c>
      <c r="I641">
        <v>92.733000000000004</v>
      </c>
      <c r="J641">
        <v>421.08</v>
      </c>
      <c r="K641">
        <v>-15.920999999999999</v>
      </c>
      <c r="L641">
        <v>-61.204999999999998</v>
      </c>
      <c r="M641">
        <v>-22.228999999999999</v>
      </c>
      <c r="N641">
        <v>-13.725</v>
      </c>
      <c r="O641">
        <v>0</v>
      </c>
      <c r="P641">
        <v>-5.3239999999999998</v>
      </c>
      <c r="Q641">
        <v>24.652999999999999</v>
      </c>
      <c r="R641">
        <v>0</v>
      </c>
      <c r="S641">
        <v>-22.315000000000001</v>
      </c>
      <c r="T641">
        <v>3.8540000000000001</v>
      </c>
      <c r="U641">
        <v>21.911999999999999</v>
      </c>
      <c r="V641">
        <v>29.526</v>
      </c>
      <c r="W641">
        <v>0</v>
      </c>
      <c r="X641">
        <v>0</v>
      </c>
      <c r="Y641" t="s">
        <v>2367</v>
      </c>
      <c r="Z641" t="s">
        <v>2368</v>
      </c>
      <c r="AA641" t="s">
        <v>179</v>
      </c>
      <c r="AB641" t="s">
        <v>2369</v>
      </c>
      <c r="AC641" t="s">
        <v>180</v>
      </c>
      <c r="AD641" t="s">
        <v>2369</v>
      </c>
      <c r="AE641" t="s">
        <v>821</v>
      </c>
      <c r="AF641" t="s">
        <v>2370</v>
      </c>
      <c r="AG641" t="str">
        <v>monomeric_streptavidin_complexed_ignorechain_HETATM.A-E62V.pdb</v>
      </c>
    </row>
    <row r="642" spans="1:33" x14ac:dyDescent="0.35">
      <c r="A642">
        <v>-138.28</v>
      </c>
      <c r="B642">
        <v>-138.28</v>
      </c>
      <c r="C642">
        <v>-0.95899999999999996</v>
      </c>
      <c r="D642">
        <v>-624.70500000000004</v>
      </c>
      <c r="E642">
        <v>208.40700000000001</v>
      </c>
      <c r="F642">
        <v>-195.53</v>
      </c>
      <c r="G642">
        <v>1.032</v>
      </c>
      <c r="H642">
        <v>24.145</v>
      </c>
      <c r="I642">
        <v>89.106999999999999</v>
      </c>
      <c r="J642">
        <v>424.32499999999999</v>
      </c>
      <c r="K642">
        <v>-15.920999999999999</v>
      </c>
      <c r="L642">
        <v>-61.204999999999998</v>
      </c>
      <c r="M642">
        <v>-20.510999999999999</v>
      </c>
      <c r="N642">
        <v>-13.725</v>
      </c>
      <c r="O642">
        <v>0</v>
      </c>
      <c r="P642">
        <v>-5.8979999999999997</v>
      </c>
      <c r="Q642">
        <v>24.707000000000001</v>
      </c>
      <c r="R642">
        <v>0</v>
      </c>
      <c r="S642">
        <v>-21.405999999999999</v>
      </c>
      <c r="T642">
        <v>3.8540000000000001</v>
      </c>
      <c r="U642">
        <v>22.463999999999999</v>
      </c>
      <c r="V642">
        <v>23.539000000000001</v>
      </c>
      <c r="W642">
        <v>0</v>
      </c>
      <c r="X642">
        <v>0</v>
      </c>
      <c r="Y642" t="s">
        <v>2367</v>
      </c>
      <c r="Z642" t="s">
        <v>2368</v>
      </c>
      <c r="AA642" t="s">
        <v>179</v>
      </c>
      <c r="AB642" t="s">
        <v>2369</v>
      </c>
      <c r="AC642" t="s">
        <v>180</v>
      </c>
      <c r="AD642" t="s">
        <v>2369</v>
      </c>
      <c r="AE642" t="s">
        <v>822</v>
      </c>
      <c r="AF642" t="s">
        <v>2370</v>
      </c>
      <c r="AG642" t="str">
        <v>monomeric_streptavidin_complexed_ignorechain_HETATM.A-R60K.pdb</v>
      </c>
    </row>
    <row r="643" spans="1:33" x14ac:dyDescent="0.35">
      <c r="A643">
        <v>-137.49299999999999</v>
      </c>
      <c r="B643">
        <v>-137.49299999999999</v>
      </c>
      <c r="C643">
        <v>-0.95899999999999996</v>
      </c>
      <c r="D643">
        <v>-625.54</v>
      </c>
      <c r="E643">
        <v>208.75800000000001</v>
      </c>
      <c r="F643">
        <v>-194.30600000000001</v>
      </c>
      <c r="G643">
        <v>1.034</v>
      </c>
      <c r="H643">
        <v>23.975000000000001</v>
      </c>
      <c r="I643">
        <v>88.834999999999994</v>
      </c>
      <c r="J643">
        <v>422.06099999999998</v>
      </c>
      <c r="K643">
        <v>-15.920999999999999</v>
      </c>
      <c r="L643">
        <v>-61.204999999999998</v>
      </c>
      <c r="M643">
        <v>-20.510999999999999</v>
      </c>
      <c r="N643">
        <v>-13.725</v>
      </c>
      <c r="O643">
        <v>0</v>
      </c>
      <c r="P643">
        <v>-5.6529999999999996</v>
      </c>
      <c r="Q643">
        <v>24.707000000000001</v>
      </c>
      <c r="R643">
        <v>0</v>
      </c>
      <c r="S643">
        <v>-21.497</v>
      </c>
      <c r="T643">
        <v>3.8540000000000001</v>
      </c>
      <c r="U643">
        <v>22.690999999999999</v>
      </c>
      <c r="V643">
        <v>25.911000000000001</v>
      </c>
      <c r="W643">
        <v>0</v>
      </c>
      <c r="X643">
        <v>0</v>
      </c>
      <c r="Y643" t="s">
        <v>2367</v>
      </c>
      <c r="Z643" t="s">
        <v>2368</v>
      </c>
      <c r="AA643" t="s">
        <v>179</v>
      </c>
      <c r="AB643" t="s">
        <v>2369</v>
      </c>
      <c r="AC643" t="s">
        <v>180</v>
      </c>
      <c r="AD643" t="s">
        <v>2369</v>
      </c>
      <c r="AE643" t="s">
        <v>823</v>
      </c>
      <c r="AF643" t="s">
        <v>2370</v>
      </c>
      <c r="AG643" t="str">
        <v>monomeric_streptavidin_complexed_ignorechain_HETATM.A-R60M.pdb</v>
      </c>
    </row>
    <row r="644" spans="1:33" x14ac:dyDescent="0.35">
      <c r="A644">
        <v>-129.86099999999999</v>
      </c>
      <c r="B644">
        <v>-129.86099999999999</v>
      </c>
      <c r="C644">
        <v>-0.32700000000000001</v>
      </c>
      <c r="D644">
        <v>-629.36900000000003</v>
      </c>
      <c r="E644">
        <v>218.048</v>
      </c>
      <c r="F644">
        <v>-199.619</v>
      </c>
      <c r="G644">
        <v>1.075</v>
      </c>
      <c r="H644">
        <v>23.913</v>
      </c>
      <c r="I644">
        <v>92.599000000000004</v>
      </c>
      <c r="J644">
        <v>424.37599999999998</v>
      </c>
      <c r="K644">
        <v>-15.920999999999999</v>
      </c>
      <c r="L644">
        <v>-61.204999999999998</v>
      </c>
      <c r="M644">
        <v>-22.12</v>
      </c>
      <c r="N644">
        <v>-13.725</v>
      </c>
      <c r="O644">
        <v>0</v>
      </c>
      <c r="P644">
        <v>-6.0730000000000004</v>
      </c>
      <c r="Q644">
        <v>24.707000000000001</v>
      </c>
      <c r="R644">
        <v>0</v>
      </c>
      <c r="S644">
        <v>-21.864999999999998</v>
      </c>
      <c r="T644">
        <v>3.8540000000000001</v>
      </c>
      <c r="U644">
        <v>22.646000000000001</v>
      </c>
      <c r="V644">
        <v>29.145</v>
      </c>
      <c r="W644">
        <v>0</v>
      </c>
      <c r="X644">
        <v>0</v>
      </c>
      <c r="Y644" t="s">
        <v>2367</v>
      </c>
      <c r="Z644" t="s">
        <v>2368</v>
      </c>
      <c r="AA644" t="s">
        <v>179</v>
      </c>
      <c r="AB644" t="s">
        <v>2369</v>
      </c>
      <c r="AC644" t="s">
        <v>180</v>
      </c>
      <c r="AD644" t="s">
        <v>2369</v>
      </c>
      <c r="AE644" t="s">
        <v>824</v>
      </c>
      <c r="AF644" t="s">
        <v>2370</v>
      </c>
      <c r="AG644" t="str">
        <v>monomeric_streptavidin_complexed_ignorechain_HETATM.A-E62W.pdb</v>
      </c>
    </row>
    <row r="645" spans="1:33" x14ac:dyDescent="0.35">
      <c r="A645">
        <v>-130.26300000000001</v>
      </c>
      <c r="B645">
        <v>-130.26300000000001</v>
      </c>
      <c r="C645">
        <v>-0.32700000000000001</v>
      </c>
      <c r="D645">
        <v>-627.01700000000005</v>
      </c>
      <c r="E645">
        <v>217.45599999999999</v>
      </c>
      <c r="F645">
        <v>-199.83099999999999</v>
      </c>
      <c r="G645">
        <v>1.073</v>
      </c>
      <c r="H645">
        <v>23.584</v>
      </c>
      <c r="I645">
        <v>92.53</v>
      </c>
      <c r="J645">
        <v>425.36200000000002</v>
      </c>
      <c r="K645">
        <v>-15.920999999999999</v>
      </c>
      <c r="L645">
        <v>-61.204999999999998</v>
      </c>
      <c r="M645">
        <v>-22.577999999999999</v>
      </c>
      <c r="N645">
        <v>-13.725</v>
      </c>
      <c r="O645">
        <v>0</v>
      </c>
      <c r="P645">
        <v>-6.0650000000000004</v>
      </c>
      <c r="Q645">
        <v>24.707000000000001</v>
      </c>
      <c r="R645">
        <v>0</v>
      </c>
      <c r="S645">
        <v>-21.809000000000001</v>
      </c>
      <c r="T645">
        <v>3.8540000000000001</v>
      </c>
      <c r="U645">
        <v>22.184000000000001</v>
      </c>
      <c r="V645">
        <v>27.466000000000001</v>
      </c>
      <c r="W645">
        <v>0</v>
      </c>
      <c r="X645">
        <v>0</v>
      </c>
      <c r="Y645" t="s">
        <v>2367</v>
      </c>
      <c r="Z645" t="s">
        <v>2368</v>
      </c>
      <c r="AA645" t="s">
        <v>179</v>
      </c>
      <c r="AB645" t="s">
        <v>2369</v>
      </c>
      <c r="AC645" t="s">
        <v>180</v>
      </c>
      <c r="AD645" t="s">
        <v>2369</v>
      </c>
      <c r="AE645" t="s">
        <v>825</v>
      </c>
      <c r="AF645" t="s">
        <v>2370</v>
      </c>
      <c r="AG645" t="str">
        <v>monomeric_streptavidin_complexed_ignorechain_HETATM.A-E62Y.pdb</v>
      </c>
    </row>
    <row r="646" spans="1:33" x14ac:dyDescent="0.35">
      <c r="A646">
        <v>-136.113</v>
      </c>
      <c r="B646">
        <v>-136.113</v>
      </c>
      <c r="C646">
        <v>-0.95899999999999996</v>
      </c>
      <c r="D646">
        <v>-623.13900000000001</v>
      </c>
      <c r="E646">
        <v>207.792</v>
      </c>
      <c r="F646">
        <v>-194.43799999999999</v>
      </c>
      <c r="G646">
        <v>1.012</v>
      </c>
      <c r="H646">
        <v>24.013000000000002</v>
      </c>
      <c r="I646">
        <v>89.302999999999997</v>
      </c>
      <c r="J646">
        <v>424.142</v>
      </c>
      <c r="K646">
        <v>-15.920999999999999</v>
      </c>
      <c r="L646">
        <v>-61.204999999999998</v>
      </c>
      <c r="M646">
        <v>-21.132999999999999</v>
      </c>
      <c r="N646">
        <v>-13.725</v>
      </c>
      <c r="O646">
        <v>0</v>
      </c>
      <c r="P646">
        <v>-5.45</v>
      </c>
      <c r="Q646">
        <v>24.707000000000001</v>
      </c>
      <c r="R646">
        <v>0</v>
      </c>
      <c r="S646">
        <v>-20.863</v>
      </c>
      <c r="T646">
        <v>3.8540000000000001</v>
      </c>
      <c r="U646">
        <v>22.984000000000002</v>
      </c>
      <c r="V646">
        <v>22.914000000000001</v>
      </c>
      <c r="W646">
        <v>0</v>
      </c>
      <c r="X646">
        <v>0</v>
      </c>
      <c r="Y646" t="s">
        <v>2367</v>
      </c>
      <c r="Z646" t="s">
        <v>2368</v>
      </c>
      <c r="AA646" t="s">
        <v>179</v>
      </c>
      <c r="AB646" t="s">
        <v>2369</v>
      </c>
      <c r="AC646" t="s">
        <v>180</v>
      </c>
      <c r="AD646" t="s">
        <v>2369</v>
      </c>
      <c r="AE646" t="s">
        <v>826</v>
      </c>
      <c r="AF646" t="s">
        <v>2370</v>
      </c>
      <c r="AG646" t="str">
        <v>monomeric_streptavidin_complexed_ignorechain_HETATM.A-R60N.pdb</v>
      </c>
    </row>
    <row r="647" spans="1:33" x14ac:dyDescent="0.35">
      <c r="A647">
        <v>-136.602</v>
      </c>
      <c r="B647">
        <v>-136.602</v>
      </c>
      <c r="C647">
        <v>-0.95899999999999996</v>
      </c>
      <c r="D647">
        <v>-624.73299999999995</v>
      </c>
      <c r="E647">
        <v>206.411</v>
      </c>
      <c r="F647">
        <v>-193.423</v>
      </c>
      <c r="G647">
        <v>1.0269999999999999</v>
      </c>
      <c r="H647">
        <v>24.064</v>
      </c>
      <c r="I647">
        <v>89.158000000000001</v>
      </c>
      <c r="J647">
        <v>422.22500000000002</v>
      </c>
      <c r="K647">
        <v>-15.920999999999999</v>
      </c>
      <c r="L647">
        <v>-61.204999999999998</v>
      </c>
      <c r="M647">
        <v>-19.218</v>
      </c>
      <c r="N647">
        <v>-13.725</v>
      </c>
      <c r="O647">
        <v>0</v>
      </c>
      <c r="P647">
        <v>-5.907</v>
      </c>
      <c r="Q647">
        <v>24.707000000000001</v>
      </c>
      <c r="R647">
        <v>0</v>
      </c>
      <c r="S647">
        <v>-21.468</v>
      </c>
      <c r="T647">
        <v>3.8540000000000001</v>
      </c>
      <c r="U647">
        <v>22.596</v>
      </c>
      <c r="V647">
        <v>25.914999999999999</v>
      </c>
      <c r="W647">
        <v>1</v>
      </c>
      <c r="X647">
        <v>0</v>
      </c>
      <c r="Y647" t="s">
        <v>2367</v>
      </c>
      <c r="Z647" t="s">
        <v>2368</v>
      </c>
      <c r="AA647" t="s">
        <v>179</v>
      </c>
      <c r="AB647" t="s">
        <v>2369</v>
      </c>
      <c r="AC647" t="s">
        <v>180</v>
      </c>
      <c r="AD647" t="s">
        <v>2369</v>
      </c>
      <c r="AE647" t="s">
        <v>827</v>
      </c>
      <c r="AF647" t="s">
        <v>2370</v>
      </c>
      <c r="AG647" t="str">
        <v>monomeric_streptavidin_complexed_ignorechain_HETATM.A-R60L.pdb</v>
      </c>
    </row>
    <row r="648" spans="1:33" x14ac:dyDescent="0.35">
      <c r="A648">
        <v>-118.045</v>
      </c>
      <c r="B648">
        <v>-118.045</v>
      </c>
      <c r="C648">
        <v>-0.32700000000000001</v>
      </c>
      <c r="D648">
        <v>-623.59299999999996</v>
      </c>
      <c r="E648">
        <v>211.90799999999999</v>
      </c>
      <c r="F648">
        <v>-190.572</v>
      </c>
      <c r="G648">
        <v>1.0649999999999999</v>
      </c>
      <c r="H648">
        <v>24.388000000000002</v>
      </c>
      <c r="I648">
        <v>92.774000000000001</v>
      </c>
      <c r="J648">
        <v>424.74900000000002</v>
      </c>
      <c r="K648">
        <v>-13.99</v>
      </c>
      <c r="L648">
        <v>-61.204999999999998</v>
      </c>
      <c r="M648">
        <v>-18.305</v>
      </c>
      <c r="N648">
        <v>-13.725</v>
      </c>
      <c r="O648">
        <v>0</v>
      </c>
      <c r="P648">
        <v>-5.8330000000000002</v>
      </c>
      <c r="Q648">
        <v>24.707000000000001</v>
      </c>
      <c r="R648">
        <v>0</v>
      </c>
      <c r="S648">
        <v>-21.263999999999999</v>
      </c>
      <c r="T648">
        <v>3.8540000000000001</v>
      </c>
      <c r="U648">
        <v>22.585999999999999</v>
      </c>
      <c r="V648">
        <v>24.738</v>
      </c>
      <c r="W648">
        <v>1</v>
      </c>
      <c r="X648">
        <v>0</v>
      </c>
      <c r="Y648" t="s">
        <v>2367</v>
      </c>
      <c r="Z648" t="s">
        <v>2368</v>
      </c>
      <c r="AA648" t="s">
        <v>179</v>
      </c>
      <c r="AB648" t="s">
        <v>2369</v>
      </c>
      <c r="AC648" t="s">
        <v>180</v>
      </c>
      <c r="AD648" t="s">
        <v>2369</v>
      </c>
      <c r="AE648" t="s">
        <v>828</v>
      </c>
      <c r="AF648" t="s">
        <v>2370</v>
      </c>
      <c r="AG648" t="str">
        <v>monomeric_streptavidin_complexed_ignorechain_HETATM.A-E68D.pdb</v>
      </c>
    </row>
    <row r="649" spans="1:33" x14ac:dyDescent="0.35">
      <c r="A649">
        <v>-119.35</v>
      </c>
      <c r="B649">
        <v>-119.35</v>
      </c>
      <c r="C649">
        <v>-0.32700000000000001</v>
      </c>
      <c r="D649">
        <v>-623.85199999999998</v>
      </c>
      <c r="E649">
        <v>209.52199999999999</v>
      </c>
      <c r="F649">
        <v>-189.26400000000001</v>
      </c>
      <c r="G649">
        <v>1.0629999999999999</v>
      </c>
      <c r="H649">
        <v>24.012</v>
      </c>
      <c r="I649">
        <v>92.942999999999998</v>
      </c>
      <c r="J649">
        <v>419.98700000000002</v>
      </c>
      <c r="K649">
        <v>-13.99</v>
      </c>
      <c r="L649">
        <v>-61.204999999999998</v>
      </c>
      <c r="M649">
        <v>-18.305</v>
      </c>
      <c r="N649">
        <v>-13.725</v>
      </c>
      <c r="O649">
        <v>0</v>
      </c>
      <c r="P649">
        <v>-5.5350000000000001</v>
      </c>
      <c r="Q649">
        <v>24.707000000000001</v>
      </c>
      <c r="R649">
        <v>0</v>
      </c>
      <c r="S649">
        <v>-21.736000000000001</v>
      </c>
      <c r="T649">
        <v>3.8540000000000001</v>
      </c>
      <c r="U649">
        <v>22.363</v>
      </c>
      <c r="V649">
        <v>30.138999999999999</v>
      </c>
      <c r="W649">
        <v>0</v>
      </c>
      <c r="X649">
        <v>0</v>
      </c>
      <c r="Y649" t="s">
        <v>2367</v>
      </c>
      <c r="Z649" t="s">
        <v>2368</v>
      </c>
      <c r="AA649" t="s">
        <v>179</v>
      </c>
      <c r="AB649" t="s">
        <v>2369</v>
      </c>
      <c r="AC649" t="s">
        <v>180</v>
      </c>
      <c r="AD649" t="s">
        <v>2369</v>
      </c>
      <c r="AE649" t="s">
        <v>829</v>
      </c>
      <c r="AF649" t="s">
        <v>2370</v>
      </c>
      <c r="AG649" t="str">
        <v>monomeric_streptavidin_complexed_ignorechain_HETATM.A-E68C.pdb</v>
      </c>
    </row>
    <row r="650" spans="1:33" x14ac:dyDescent="0.35">
      <c r="A650">
        <v>-119.708</v>
      </c>
      <c r="B650">
        <v>-119.708</v>
      </c>
      <c r="C650">
        <v>-0.32700000000000001</v>
      </c>
      <c r="D650">
        <v>-621.09199999999998</v>
      </c>
      <c r="E650">
        <v>209.422</v>
      </c>
      <c r="F650">
        <v>-189.05699999999999</v>
      </c>
      <c r="G650">
        <v>1.0620000000000001</v>
      </c>
      <c r="H650">
        <v>23.984999999999999</v>
      </c>
      <c r="I650">
        <v>92.629000000000005</v>
      </c>
      <c r="J650">
        <v>419.14699999999999</v>
      </c>
      <c r="K650">
        <v>-13.99</v>
      </c>
      <c r="L650">
        <v>-61.204999999999998</v>
      </c>
      <c r="M650">
        <v>-18.305</v>
      </c>
      <c r="N650">
        <v>-13.725</v>
      </c>
      <c r="O650">
        <v>0</v>
      </c>
      <c r="P650">
        <v>-5.4550000000000001</v>
      </c>
      <c r="Q650">
        <v>24.707000000000001</v>
      </c>
      <c r="R650">
        <v>0</v>
      </c>
      <c r="S650">
        <v>-21.731000000000002</v>
      </c>
      <c r="T650">
        <v>3.8540000000000001</v>
      </c>
      <c r="U650">
        <v>22.164999999999999</v>
      </c>
      <c r="V650">
        <v>28.207999999999998</v>
      </c>
      <c r="W650">
        <v>0</v>
      </c>
      <c r="X650">
        <v>0</v>
      </c>
      <c r="Y650" t="s">
        <v>2367</v>
      </c>
      <c r="Z650" t="s">
        <v>2368</v>
      </c>
      <c r="AA650" t="s">
        <v>179</v>
      </c>
      <c r="AB650" t="s">
        <v>2369</v>
      </c>
      <c r="AC650" t="s">
        <v>180</v>
      </c>
      <c r="AD650" t="s">
        <v>2369</v>
      </c>
      <c r="AE650" t="s">
        <v>830</v>
      </c>
      <c r="AF650" t="s">
        <v>2370</v>
      </c>
      <c r="AG650" t="str">
        <v>monomeric_streptavidin_complexed_ignorechain_HETATM.A-E68A.pdb</v>
      </c>
    </row>
    <row r="651" spans="1:33" x14ac:dyDescent="0.35">
      <c r="A651">
        <v>-118.95099999999999</v>
      </c>
      <c r="B651">
        <v>-118.95099999999999</v>
      </c>
      <c r="C651">
        <v>-0.54100000000000004</v>
      </c>
      <c r="D651">
        <v>-625.85</v>
      </c>
      <c r="E651">
        <v>214.34800000000001</v>
      </c>
      <c r="F651">
        <v>-190.447</v>
      </c>
      <c r="G651">
        <v>1.091</v>
      </c>
      <c r="H651">
        <v>23.986000000000001</v>
      </c>
      <c r="I651">
        <v>94.135000000000005</v>
      </c>
      <c r="J651">
        <v>420.995</v>
      </c>
      <c r="K651">
        <v>-14.512</v>
      </c>
      <c r="L651">
        <v>-61.204999999999998</v>
      </c>
      <c r="M651">
        <v>-18.829000000000001</v>
      </c>
      <c r="N651">
        <v>-13.725</v>
      </c>
      <c r="O651">
        <v>0</v>
      </c>
      <c r="P651">
        <v>-5.7569999999999997</v>
      </c>
      <c r="Q651">
        <v>24.707000000000001</v>
      </c>
      <c r="R651">
        <v>0</v>
      </c>
      <c r="S651">
        <v>-21.588000000000001</v>
      </c>
      <c r="T651">
        <v>3.8540000000000001</v>
      </c>
      <c r="U651">
        <v>22.285</v>
      </c>
      <c r="V651">
        <v>28.102</v>
      </c>
      <c r="W651">
        <v>0</v>
      </c>
      <c r="X651">
        <v>0</v>
      </c>
      <c r="Y651" t="s">
        <v>2367</v>
      </c>
      <c r="Z651" t="s">
        <v>2368</v>
      </c>
      <c r="AA651" t="s">
        <v>179</v>
      </c>
      <c r="AB651" t="s">
        <v>2369</v>
      </c>
      <c r="AC651" t="s">
        <v>180</v>
      </c>
      <c r="AD651" t="s">
        <v>2369</v>
      </c>
      <c r="AE651" t="s">
        <v>831</v>
      </c>
      <c r="AF651" t="s">
        <v>2370</v>
      </c>
      <c r="AG651" t="str">
        <v>monomeric_streptavidin_complexed_ignorechain_HETATM.A-E68F.pdb</v>
      </c>
    </row>
    <row r="652" spans="1:33" x14ac:dyDescent="0.35">
      <c r="A652">
        <v>92.114999999999995</v>
      </c>
      <c r="B652">
        <v>92.114999999999995</v>
      </c>
      <c r="C652">
        <v>-0.95899999999999996</v>
      </c>
      <c r="D652">
        <v>-624.18799999999999</v>
      </c>
      <c r="E652">
        <v>209.184</v>
      </c>
      <c r="F652">
        <v>-192.93799999999999</v>
      </c>
      <c r="G652">
        <v>1.0189999999999999</v>
      </c>
      <c r="H652">
        <v>24.007999999999999</v>
      </c>
      <c r="I652">
        <v>156.14500000000001</v>
      </c>
      <c r="J652">
        <v>420.32100000000003</v>
      </c>
      <c r="K652">
        <v>-15.920999999999999</v>
      </c>
      <c r="L652">
        <v>-60.694000000000003</v>
      </c>
      <c r="M652">
        <v>-20.593</v>
      </c>
      <c r="N652">
        <v>-13.725</v>
      </c>
      <c r="O652">
        <v>0</v>
      </c>
      <c r="P652">
        <v>-5.6310000000000002</v>
      </c>
      <c r="Q652">
        <v>24.847999999999999</v>
      </c>
      <c r="R652">
        <v>0</v>
      </c>
      <c r="S652">
        <v>-14.561999999999999</v>
      </c>
      <c r="T652">
        <v>143.71799999999999</v>
      </c>
      <c r="U652">
        <v>39.472999999999999</v>
      </c>
      <c r="V652">
        <v>22.611000000000001</v>
      </c>
      <c r="W652">
        <v>0</v>
      </c>
      <c r="X652">
        <v>0</v>
      </c>
      <c r="Y652" t="s">
        <v>2367</v>
      </c>
      <c r="Z652" t="s">
        <v>2368</v>
      </c>
      <c r="AA652" t="s">
        <v>179</v>
      </c>
      <c r="AB652" t="s">
        <v>2369</v>
      </c>
      <c r="AC652" t="s">
        <v>180</v>
      </c>
      <c r="AD652" t="s">
        <v>2369</v>
      </c>
      <c r="AE652" t="s">
        <v>832</v>
      </c>
      <c r="AF652" t="s">
        <v>2370</v>
      </c>
      <c r="AG652" t="str">
        <v>monomeric_streptavidin_complexed_ignorechain_HETATM.A-R60P.pdb</v>
      </c>
    </row>
    <row r="653" spans="1:33" x14ac:dyDescent="0.35">
      <c r="A653">
        <v>-138.10599999999999</v>
      </c>
      <c r="B653">
        <v>-138.10599999999999</v>
      </c>
      <c r="C653">
        <v>-0.95899999999999996</v>
      </c>
      <c r="D653">
        <v>-622.34699999999998</v>
      </c>
      <c r="E653">
        <v>207.95599999999999</v>
      </c>
      <c r="F653">
        <v>-194.999</v>
      </c>
      <c r="G653">
        <v>1.0169999999999999</v>
      </c>
      <c r="H653">
        <v>23.99</v>
      </c>
      <c r="I653">
        <v>88.882999999999996</v>
      </c>
      <c r="J653">
        <v>422.48700000000002</v>
      </c>
      <c r="K653">
        <v>-15.920999999999999</v>
      </c>
      <c r="L653">
        <v>-61.204999999999998</v>
      </c>
      <c r="M653">
        <v>-20.774000000000001</v>
      </c>
      <c r="N653">
        <v>-13.725</v>
      </c>
      <c r="O653">
        <v>0</v>
      </c>
      <c r="P653">
        <v>-4.9740000000000002</v>
      </c>
      <c r="Q653">
        <v>24.707000000000001</v>
      </c>
      <c r="R653">
        <v>0</v>
      </c>
      <c r="S653">
        <v>-21.41</v>
      </c>
      <c r="T653">
        <v>3.8540000000000001</v>
      </c>
      <c r="U653">
        <v>22.512</v>
      </c>
      <c r="V653">
        <v>22.803000000000001</v>
      </c>
      <c r="W653">
        <v>0</v>
      </c>
      <c r="X653">
        <v>0</v>
      </c>
      <c r="Y653" t="s">
        <v>2367</v>
      </c>
      <c r="Z653" t="s">
        <v>2368</v>
      </c>
      <c r="AA653" t="s">
        <v>179</v>
      </c>
      <c r="AB653" t="s">
        <v>2369</v>
      </c>
      <c r="AC653" t="s">
        <v>180</v>
      </c>
      <c r="AD653" t="s">
        <v>2369</v>
      </c>
      <c r="AE653" t="s">
        <v>833</v>
      </c>
      <c r="AF653" t="s">
        <v>2370</v>
      </c>
      <c r="AG653" t="str">
        <v>monomeric_streptavidin_complexed_ignorechain_HETATM.A-R60Q.pdb</v>
      </c>
    </row>
    <row r="654" spans="1:33" x14ac:dyDescent="0.35">
      <c r="A654">
        <v>-137.45400000000001</v>
      </c>
      <c r="B654">
        <v>-137.45400000000001</v>
      </c>
      <c r="C654">
        <v>-0.95899999999999996</v>
      </c>
      <c r="D654">
        <v>-621.56899999999996</v>
      </c>
      <c r="E654">
        <v>206.71100000000001</v>
      </c>
      <c r="F654">
        <v>-194.68</v>
      </c>
      <c r="G654">
        <v>1.02</v>
      </c>
      <c r="H654">
        <v>23.972999999999999</v>
      </c>
      <c r="I654">
        <v>88.856999999999999</v>
      </c>
      <c r="J654">
        <v>422.73899999999998</v>
      </c>
      <c r="K654">
        <v>-15.920999999999999</v>
      </c>
      <c r="L654">
        <v>-61.204999999999998</v>
      </c>
      <c r="M654">
        <v>-20.510999999999999</v>
      </c>
      <c r="N654">
        <v>-13.725</v>
      </c>
      <c r="O654">
        <v>0</v>
      </c>
      <c r="P654">
        <v>-6.0039999999999996</v>
      </c>
      <c r="Q654">
        <v>24.707000000000001</v>
      </c>
      <c r="R654">
        <v>0</v>
      </c>
      <c r="S654">
        <v>-21.332000000000001</v>
      </c>
      <c r="T654">
        <v>3.8540000000000001</v>
      </c>
      <c r="U654">
        <v>22.626000000000001</v>
      </c>
      <c r="V654">
        <v>23.963999999999999</v>
      </c>
      <c r="W654">
        <v>0</v>
      </c>
      <c r="X654">
        <v>0</v>
      </c>
      <c r="Y654" t="s">
        <v>2367</v>
      </c>
      <c r="Z654" t="s">
        <v>2368</v>
      </c>
      <c r="AA654" t="s">
        <v>179</v>
      </c>
      <c r="AB654" t="s">
        <v>2369</v>
      </c>
      <c r="AC654" t="s">
        <v>180</v>
      </c>
      <c r="AD654" t="s">
        <v>2369</v>
      </c>
      <c r="AE654" t="s">
        <v>834</v>
      </c>
      <c r="AF654" t="s">
        <v>2370</v>
      </c>
      <c r="AG654" t="str">
        <v>monomeric_streptavidin_complexed_ignorechain_HETATM.A-R60S.pdb</v>
      </c>
    </row>
    <row r="655" spans="1:33" x14ac:dyDescent="0.35">
      <c r="A655">
        <v>-116.224</v>
      </c>
      <c r="B655">
        <v>-116.224</v>
      </c>
      <c r="C655">
        <v>-0.32700000000000001</v>
      </c>
      <c r="D655">
        <v>-619.51700000000005</v>
      </c>
      <c r="E655">
        <v>209.422</v>
      </c>
      <c r="F655">
        <v>-188.82</v>
      </c>
      <c r="G655">
        <v>1.0609999999999999</v>
      </c>
      <c r="H655">
        <v>23.984999999999999</v>
      </c>
      <c r="I655">
        <v>92.311999999999998</v>
      </c>
      <c r="J655">
        <v>419.404</v>
      </c>
      <c r="K655">
        <v>-13.99</v>
      </c>
      <c r="L655">
        <v>-61.204999999999998</v>
      </c>
      <c r="M655">
        <v>-18.305</v>
      </c>
      <c r="N655">
        <v>-13.725</v>
      </c>
      <c r="O655">
        <v>0</v>
      </c>
      <c r="P655">
        <v>-5.5</v>
      </c>
      <c r="Q655">
        <v>24.678999999999998</v>
      </c>
      <c r="R655">
        <v>0</v>
      </c>
      <c r="S655">
        <v>-20.754000000000001</v>
      </c>
      <c r="T655">
        <v>3.8540000000000001</v>
      </c>
      <c r="U655">
        <v>23.521000000000001</v>
      </c>
      <c r="V655">
        <v>27.681999999999999</v>
      </c>
      <c r="W655">
        <v>0</v>
      </c>
      <c r="X655">
        <v>0</v>
      </c>
      <c r="Y655" t="s">
        <v>2367</v>
      </c>
      <c r="Z655" t="s">
        <v>2368</v>
      </c>
      <c r="AA655" t="s">
        <v>179</v>
      </c>
      <c r="AB655" t="s">
        <v>2369</v>
      </c>
      <c r="AC655" t="s">
        <v>180</v>
      </c>
      <c r="AD655" t="s">
        <v>2369</v>
      </c>
      <c r="AE655" t="s">
        <v>835</v>
      </c>
      <c r="AF655" t="s">
        <v>2370</v>
      </c>
      <c r="AG655" t="str">
        <v>monomeric_streptavidin_complexed_ignorechain_HETATM.A-E68G.pdb</v>
      </c>
    </row>
    <row r="656" spans="1:33" x14ac:dyDescent="0.35">
      <c r="A656">
        <v>-138.80199999999999</v>
      </c>
      <c r="B656">
        <v>-138.80199999999999</v>
      </c>
      <c r="C656">
        <v>-0.95899999999999996</v>
      </c>
      <c r="D656">
        <v>-624.32799999999997</v>
      </c>
      <c r="E656">
        <v>204.38900000000001</v>
      </c>
      <c r="F656">
        <v>-193.20400000000001</v>
      </c>
      <c r="G656">
        <v>1.0289999999999999</v>
      </c>
      <c r="H656">
        <v>24.03</v>
      </c>
      <c r="I656">
        <v>89.257999999999996</v>
      </c>
      <c r="J656">
        <v>421.31</v>
      </c>
      <c r="K656">
        <v>-15.920999999999999</v>
      </c>
      <c r="L656">
        <v>-61.204999999999998</v>
      </c>
      <c r="M656">
        <v>-19.218</v>
      </c>
      <c r="N656">
        <v>-13.725</v>
      </c>
      <c r="O656">
        <v>0</v>
      </c>
      <c r="P656">
        <v>-5.8789999999999996</v>
      </c>
      <c r="Q656">
        <v>24.765000000000001</v>
      </c>
      <c r="R656">
        <v>0</v>
      </c>
      <c r="S656">
        <v>-22.138000000000002</v>
      </c>
      <c r="T656">
        <v>3.8540000000000001</v>
      </c>
      <c r="U656">
        <v>22.244</v>
      </c>
      <c r="V656">
        <v>26.896999999999998</v>
      </c>
      <c r="W656">
        <v>0</v>
      </c>
      <c r="X656">
        <v>0</v>
      </c>
      <c r="Y656" t="s">
        <v>2367</v>
      </c>
      <c r="Z656" t="s">
        <v>2368</v>
      </c>
      <c r="AA656" t="s">
        <v>179</v>
      </c>
      <c r="AB656" t="s">
        <v>2369</v>
      </c>
      <c r="AC656" t="s">
        <v>180</v>
      </c>
      <c r="AD656" t="s">
        <v>2369</v>
      </c>
      <c r="AE656" t="s">
        <v>836</v>
      </c>
      <c r="AF656" t="s">
        <v>2370</v>
      </c>
      <c r="AG656" t="str">
        <v>monomeric_streptavidin_complexed_ignorechain_HETATM.A-R60V.pdb</v>
      </c>
    </row>
    <row r="657" spans="1:33" x14ac:dyDescent="0.35">
      <c r="A657">
        <v>-138.928</v>
      </c>
      <c r="B657">
        <v>-138.928</v>
      </c>
      <c r="C657">
        <v>-0.95899999999999996</v>
      </c>
      <c r="D657">
        <v>-623.649</v>
      </c>
      <c r="E657">
        <v>206.33799999999999</v>
      </c>
      <c r="F657">
        <v>-194.47200000000001</v>
      </c>
      <c r="G657">
        <v>1.026</v>
      </c>
      <c r="H657">
        <v>23.972999999999999</v>
      </c>
      <c r="I657">
        <v>89.194999999999993</v>
      </c>
      <c r="J657">
        <v>422.28300000000002</v>
      </c>
      <c r="K657">
        <v>-15.920999999999999</v>
      </c>
      <c r="L657">
        <v>-61.204999999999998</v>
      </c>
      <c r="M657">
        <v>-20.512</v>
      </c>
      <c r="N657">
        <v>-13.725</v>
      </c>
      <c r="O657">
        <v>0</v>
      </c>
      <c r="P657">
        <v>-6.1660000000000004</v>
      </c>
      <c r="Q657">
        <v>24.707000000000001</v>
      </c>
      <c r="R657">
        <v>0</v>
      </c>
      <c r="S657">
        <v>-21.652999999999999</v>
      </c>
      <c r="T657">
        <v>3.8540000000000001</v>
      </c>
      <c r="U657">
        <v>22.553999999999998</v>
      </c>
      <c r="V657">
        <v>25.405999999999999</v>
      </c>
      <c r="W657">
        <v>0</v>
      </c>
      <c r="X657">
        <v>0</v>
      </c>
      <c r="Y657" t="s">
        <v>2367</v>
      </c>
      <c r="Z657" t="s">
        <v>2368</v>
      </c>
      <c r="AA657" t="s">
        <v>179</v>
      </c>
      <c r="AB657" t="s">
        <v>2369</v>
      </c>
      <c r="AC657" t="s">
        <v>180</v>
      </c>
      <c r="AD657" t="s">
        <v>2369</v>
      </c>
      <c r="AE657" t="s">
        <v>837</v>
      </c>
      <c r="AF657" t="s">
        <v>2370</v>
      </c>
      <c r="AG657" t="str">
        <v>monomeric_streptavidin_complexed_ignorechain_HETATM.A-R60T.pdb</v>
      </c>
    </row>
    <row r="658" spans="1:33" x14ac:dyDescent="0.35">
      <c r="A658">
        <v>-104.711</v>
      </c>
      <c r="B658">
        <v>-104.711</v>
      </c>
      <c r="C658">
        <v>-0.65</v>
      </c>
      <c r="D658">
        <v>-626.93899999999996</v>
      </c>
      <c r="E658">
        <v>210.453</v>
      </c>
      <c r="F658">
        <v>-188.25800000000001</v>
      </c>
      <c r="G658">
        <v>1.0900000000000001</v>
      </c>
      <c r="H658">
        <v>24.135999999999999</v>
      </c>
      <c r="I658">
        <v>111.05800000000001</v>
      </c>
      <c r="J658">
        <v>418.67200000000003</v>
      </c>
      <c r="K658">
        <v>-14.222</v>
      </c>
      <c r="L658">
        <v>-61.204999999999998</v>
      </c>
      <c r="M658">
        <v>-18.533000000000001</v>
      </c>
      <c r="N658">
        <v>-13.725</v>
      </c>
      <c r="O658">
        <v>0</v>
      </c>
      <c r="P658">
        <v>-5.508</v>
      </c>
      <c r="Q658">
        <v>24.727</v>
      </c>
      <c r="R658">
        <v>0</v>
      </c>
      <c r="S658">
        <v>-21.161000000000001</v>
      </c>
      <c r="T658">
        <v>3.8540000000000001</v>
      </c>
      <c r="U658">
        <v>22.312000000000001</v>
      </c>
      <c r="V658">
        <v>29.187000000000001</v>
      </c>
      <c r="W658">
        <v>0</v>
      </c>
      <c r="X658">
        <v>0</v>
      </c>
      <c r="Y658" t="s">
        <v>2367</v>
      </c>
      <c r="Z658" t="s">
        <v>2368</v>
      </c>
      <c r="AA658" t="s">
        <v>179</v>
      </c>
      <c r="AB658" t="s">
        <v>2369</v>
      </c>
      <c r="AC658" t="s">
        <v>180</v>
      </c>
      <c r="AD658" t="s">
        <v>2369</v>
      </c>
      <c r="AE658" t="s">
        <v>838</v>
      </c>
      <c r="AF658" t="s">
        <v>2370</v>
      </c>
      <c r="AG658" t="str">
        <v>monomeric_streptavidin_complexed_ignorechain_HETATM.A-E68I.pdb</v>
      </c>
    </row>
    <row r="659" spans="1:33" x14ac:dyDescent="0.35">
      <c r="A659">
        <v>-113.974</v>
      </c>
      <c r="B659">
        <v>-113.974</v>
      </c>
      <c r="C659">
        <v>-0.32700000000000001</v>
      </c>
      <c r="D659">
        <v>-627.40099999999995</v>
      </c>
      <c r="E659">
        <v>213.67099999999999</v>
      </c>
      <c r="F659">
        <v>-189.48699999999999</v>
      </c>
      <c r="G659">
        <v>1.071</v>
      </c>
      <c r="H659">
        <v>24.271999999999998</v>
      </c>
      <c r="I659">
        <v>98.236999999999995</v>
      </c>
      <c r="J659">
        <v>424.06</v>
      </c>
      <c r="K659">
        <v>-13.99</v>
      </c>
      <c r="L659">
        <v>-61.204999999999998</v>
      </c>
      <c r="M659">
        <v>-18.305</v>
      </c>
      <c r="N659">
        <v>-13.725</v>
      </c>
      <c r="O659">
        <v>0</v>
      </c>
      <c r="P659">
        <v>-6.0220000000000002</v>
      </c>
      <c r="Q659">
        <v>24.707000000000001</v>
      </c>
      <c r="R659">
        <v>0</v>
      </c>
      <c r="S659">
        <v>-21.922999999999998</v>
      </c>
      <c r="T659">
        <v>3.8540000000000001</v>
      </c>
      <c r="U659">
        <v>21.956</v>
      </c>
      <c r="V659">
        <v>26.582999999999998</v>
      </c>
      <c r="W659">
        <v>0</v>
      </c>
      <c r="X659">
        <v>0</v>
      </c>
      <c r="Y659" t="s">
        <v>2367</v>
      </c>
      <c r="Z659" t="s">
        <v>2368</v>
      </c>
      <c r="AA659" t="s">
        <v>179</v>
      </c>
      <c r="AB659" t="s">
        <v>2369</v>
      </c>
      <c r="AC659" t="s">
        <v>180</v>
      </c>
      <c r="AD659" t="s">
        <v>2369</v>
      </c>
      <c r="AE659" t="s">
        <v>839</v>
      </c>
      <c r="AF659" t="s">
        <v>2370</v>
      </c>
      <c r="AG659" t="str">
        <v>monomeric_streptavidin_complexed_ignorechain_HETATM.A-E68H.pdb</v>
      </c>
    </row>
    <row r="660" spans="1:33" x14ac:dyDescent="0.35">
      <c r="A660">
        <v>-117.40600000000001</v>
      </c>
      <c r="B660">
        <v>-117.40600000000001</v>
      </c>
      <c r="C660">
        <v>-0.32700000000000001</v>
      </c>
      <c r="D660">
        <v>-624.31500000000005</v>
      </c>
      <c r="E660">
        <v>211.18299999999999</v>
      </c>
      <c r="F660">
        <v>-188.99100000000001</v>
      </c>
      <c r="G660">
        <v>1.075</v>
      </c>
      <c r="H660">
        <v>24.058</v>
      </c>
      <c r="I660">
        <v>93.125</v>
      </c>
      <c r="J660">
        <v>421.44200000000001</v>
      </c>
      <c r="K660">
        <v>-13.99</v>
      </c>
      <c r="L660">
        <v>-61.204999999999998</v>
      </c>
      <c r="M660">
        <v>-18.305</v>
      </c>
      <c r="N660">
        <v>-13.725</v>
      </c>
      <c r="O660">
        <v>0</v>
      </c>
      <c r="P660">
        <v>-5.4550000000000001</v>
      </c>
      <c r="Q660">
        <v>24.707000000000001</v>
      </c>
      <c r="R660">
        <v>0</v>
      </c>
      <c r="S660">
        <v>-21.541</v>
      </c>
      <c r="T660">
        <v>3.8540000000000001</v>
      </c>
      <c r="U660">
        <v>22.463999999999999</v>
      </c>
      <c r="V660">
        <v>28.541</v>
      </c>
      <c r="W660">
        <v>0</v>
      </c>
      <c r="X660">
        <v>0</v>
      </c>
      <c r="Y660" t="s">
        <v>2367</v>
      </c>
      <c r="Z660" t="s">
        <v>2368</v>
      </c>
      <c r="AA660" t="s">
        <v>179</v>
      </c>
      <c r="AB660" t="s">
        <v>2369</v>
      </c>
      <c r="AC660" t="s">
        <v>180</v>
      </c>
      <c r="AD660" t="s">
        <v>2369</v>
      </c>
      <c r="AE660" t="s">
        <v>840</v>
      </c>
      <c r="AF660" t="s">
        <v>2370</v>
      </c>
      <c r="AG660" t="str">
        <v>monomeric_streptavidin_complexed_ignorechain_HETATM.A-E68M.pdb</v>
      </c>
    </row>
    <row r="661" spans="1:33" x14ac:dyDescent="0.35">
      <c r="A661">
        <v>-134.06200000000001</v>
      </c>
      <c r="B661">
        <v>-134.06200000000001</v>
      </c>
      <c r="C661">
        <v>-0.95899999999999996</v>
      </c>
      <c r="D661">
        <v>-628.23099999999999</v>
      </c>
      <c r="E661">
        <v>208.518</v>
      </c>
      <c r="F661">
        <v>-193.721</v>
      </c>
      <c r="G661">
        <v>1.054</v>
      </c>
      <c r="H661">
        <v>24.379000000000001</v>
      </c>
      <c r="I661">
        <v>91.921999999999997</v>
      </c>
      <c r="J661">
        <v>425.70100000000002</v>
      </c>
      <c r="K661">
        <v>-15.920999999999999</v>
      </c>
      <c r="L661">
        <v>-61.204999999999998</v>
      </c>
      <c r="M661">
        <v>-19.809000000000001</v>
      </c>
      <c r="N661">
        <v>-13.725</v>
      </c>
      <c r="O661">
        <v>0</v>
      </c>
      <c r="P661">
        <v>-6.1630000000000003</v>
      </c>
      <c r="Q661">
        <v>24.707000000000001</v>
      </c>
      <c r="R661">
        <v>0</v>
      </c>
      <c r="S661">
        <v>-21.641999999999999</v>
      </c>
      <c r="T661">
        <v>3.8540000000000001</v>
      </c>
      <c r="U661">
        <v>22.343</v>
      </c>
      <c r="V661">
        <v>24.835999999999999</v>
      </c>
      <c r="W661">
        <v>0</v>
      </c>
      <c r="X661">
        <v>0</v>
      </c>
      <c r="Y661" t="s">
        <v>2367</v>
      </c>
      <c r="Z661" t="s">
        <v>2368</v>
      </c>
      <c r="AA661" t="s">
        <v>179</v>
      </c>
      <c r="AB661" t="s">
        <v>2369</v>
      </c>
      <c r="AC661" t="s">
        <v>180</v>
      </c>
      <c r="AD661" t="s">
        <v>2369</v>
      </c>
      <c r="AE661" t="s">
        <v>841</v>
      </c>
      <c r="AF661" t="s">
        <v>2370</v>
      </c>
      <c r="AG661" t="str">
        <v>monomeric_streptavidin_complexed_ignorechain_HETATM.A-R60Y.pdb</v>
      </c>
    </row>
    <row r="662" spans="1:33" x14ac:dyDescent="0.35">
      <c r="A662">
        <v>-128.55500000000001</v>
      </c>
      <c r="B662">
        <v>-128.55500000000001</v>
      </c>
      <c r="C662">
        <v>-0.95899999999999996</v>
      </c>
      <c r="D662">
        <v>-630.68100000000004</v>
      </c>
      <c r="E662">
        <v>207.583</v>
      </c>
      <c r="F662">
        <v>-195.20699999999999</v>
      </c>
      <c r="G662">
        <v>1.0329999999999999</v>
      </c>
      <c r="H662">
        <v>24.405000000000001</v>
      </c>
      <c r="I662">
        <v>99.802999999999997</v>
      </c>
      <c r="J662">
        <v>424.48</v>
      </c>
      <c r="K662">
        <v>-15.920999999999999</v>
      </c>
      <c r="L662">
        <v>-61.204999999999998</v>
      </c>
      <c r="M662">
        <v>-19.222000000000001</v>
      </c>
      <c r="N662">
        <v>-13.725</v>
      </c>
      <c r="O662">
        <v>0</v>
      </c>
      <c r="P662">
        <v>-5.3360000000000003</v>
      </c>
      <c r="Q662">
        <v>24.707000000000001</v>
      </c>
      <c r="R662">
        <v>0</v>
      </c>
      <c r="S662">
        <v>-21.463999999999999</v>
      </c>
      <c r="T662">
        <v>3.8540000000000001</v>
      </c>
      <c r="U662">
        <v>22.786000000000001</v>
      </c>
      <c r="V662">
        <v>26.515000000000001</v>
      </c>
      <c r="W662">
        <v>0</v>
      </c>
      <c r="X662">
        <v>0</v>
      </c>
      <c r="Y662" t="s">
        <v>2367</v>
      </c>
      <c r="Z662" t="s">
        <v>2368</v>
      </c>
      <c r="AA662" t="s">
        <v>179</v>
      </c>
      <c r="AB662" t="s">
        <v>2369</v>
      </c>
      <c r="AC662" t="s">
        <v>180</v>
      </c>
      <c r="AD662" t="s">
        <v>2369</v>
      </c>
      <c r="AE662" t="s">
        <v>842</v>
      </c>
      <c r="AF662" t="s">
        <v>2370</v>
      </c>
      <c r="AG662" t="str">
        <v>monomeric_streptavidin_complexed_ignorechain_HETATM.A-R60W.pdb</v>
      </c>
    </row>
    <row r="663" spans="1:33" x14ac:dyDescent="0.35">
      <c r="A663">
        <v>-113.788</v>
      </c>
      <c r="B663">
        <v>-113.788</v>
      </c>
      <c r="C663">
        <v>-0.32700000000000001</v>
      </c>
      <c r="D663">
        <v>-623.45699999999999</v>
      </c>
      <c r="E663">
        <v>211.17599999999999</v>
      </c>
      <c r="F663">
        <v>-188.92599999999999</v>
      </c>
      <c r="G663">
        <v>1.075</v>
      </c>
      <c r="H663">
        <v>24.032</v>
      </c>
      <c r="I663">
        <v>96.116</v>
      </c>
      <c r="J663">
        <v>420.71199999999999</v>
      </c>
      <c r="K663">
        <v>-13.99</v>
      </c>
      <c r="L663">
        <v>-61.204999999999998</v>
      </c>
      <c r="M663">
        <v>-18.305</v>
      </c>
      <c r="N663">
        <v>-13.725</v>
      </c>
      <c r="O663">
        <v>0</v>
      </c>
      <c r="P663">
        <v>-5.3959999999999999</v>
      </c>
      <c r="Q663">
        <v>24.707000000000001</v>
      </c>
      <c r="R663">
        <v>0</v>
      </c>
      <c r="S663">
        <v>-21.37</v>
      </c>
      <c r="T663">
        <v>3.8540000000000001</v>
      </c>
      <c r="U663">
        <v>22.695</v>
      </c>
      <c r="V663">
        <v>28.545000000000002</v>
      </c>
      <c r="W663">
        <v>0</v>
      </c>
      <c r="X663">
        <v>0</v>
      </c>
      <c r="Y663" t="s">
        <v>2367</v>
      </c>
      <c r="Z663" t="s">
        <v>2368</v>
      </c>
      <c r="AA663" t="s">
        <v>179</v>
      </c>
      <c r="AB663" t="s">
        <v>2369</v>
      </c>
      <c r="AC663" t="s">
        <v>180</v>
      </c>
      <c r="AD663" t="s">
        <v>2369</v>
      </c>
      <c r="AE663" t="s">
        <v>843</v>
      </c>
      <c r="AF663" t="s">
        <v>2370</v>
      </c>
      <c r="AG663" t="str">
        <v>monomeric_streptavidin_complexed_ignorechain_HETATM.A-E68L.pdb</v>
      </c>
    </row>
    <row r="664" spans="1:33" x14ac:dyDescent="0.35">
      <c r="A664">
        <v>-118.78</v>
      </c>
      <c r="B664">
        <v>-118.78</v>
      </c>
      <c r="C664">
        <v>-0.32700000000000001</v>
      </c>
      <c r="D664">
        <v>-624.31600000000003</v>
      </c>
      <c r="E664">
        <v>211.679</v>
      </c>
      <c r="F664">
        <v>-188.928</v>
      </c>
      <c r="G664">
        <v>1.0740000000000001</v>
      </c>
      <c r="H664">
        <v>24.15</v>
      </c>
      <c r="I664">
        <v>93.191000000000003</v>
      </c>
      <c r="J664">
        <v>421.95699999999999</v>
      </c>
      <c r="K664">
        <v>-13.99</v>
      </c>
      <c r="L664">
        <v>-61.204999999999998</v>
      </c>
      <c r="M664">
        <v>-18.305</v>
      </c>
      <c r="N664">
        <v>-13.725</v>
      </c>
      <c r="O664">
        <v>0</v>
      </c>
      <c r="P664">
        <v>-5.62</v>
      </c>
      <c r="Q664">
        <v>24.707000000000001</v>
      </c>
      <c r="R664">
        <v>0</v>
      </c>
      <c r="S664">
        <v>-21.556999999999999</v>
      </c>
      <c r="T664">
        <v>3.8540000000000001</v>
      </c>
      <c r="U664">
        <v>22.41</v>
      </c>
      <c r="V664">
        <v>26.169</v>
      </c>
      <c r="W664">
        <v>0</v>
      </c>
      <c r="X664">
        <v>0</v>
      </c>
      <c r="Y664" t="s">
        <v>2367</v>
      </c>
      <c r="Z664" t="s">
        <v>2368</v>
      </c>
      <c r="AA664" t="s">
        <v>179</v>
      </c>
      <c r="AB664" t="s">
        <v>2369</v>
      </c>
      <c r="AC664" t="s">
        <v>180</v>
      </c>
      <c r="AD664" t="s">
        <v>2369</v>
      </c>
      <c r="AE664" t="s">
        <v>844</v>
      </c>
      <c r="AF664" t="s">
        <v>2370</v>
      </c>
      <c r="AG664" t="str">
        <v>monomeric_streptavidin_complexed_ignorechain_HETATM.A-E68K.pdb</v>
      </c>
    </row>
    <row r="665" spans="1:33" x14ac:dyDescent="0.35">
      <c r="A665">
        <v>-117.762</v>
      </c>
      <c r="B665">
        <v>-117.762</v>
      </c>
      <c r="C665">
        <v>-0.32700000000000001</v>
      </c>
      <c r="D665">
        <v>-624.64499999999998</v>
      </c>
      <c r="E665">
        <v>212.10499999999999</v>
      </c>
      <c r="F665">
        <v>-188.517</v>
      </c>
      <c r="G665">
        <v>1.069</v>
      </c>
      <c r="H665">
        <v>24.361999999999998</v>
      </c>
      <c r="I665">
        <v>92.953999999999994</v>
      </c>
      <c r="J665">
        <v>423.60500000000002</v>
      </c>
      <c r="K665">
        <v>-14.208</v>
      </c>
      <c r="L665">
        <v>-61.204999999999998</v>
      </c>
      <c r="M665">
        <v>-18.305</v>
      </c>
      <c r="N665">
        <v>-13.725</v>
      </c>
      <c r="O665">
        <v>0</v>
      </c>
      <c r="P665">
        <v>-6.2460000000000004</v>
      </c>
      <c r="Q665">
        <v>24.707000000000001</v>
      </c>
      <c r="R665">
        <v>0</v>
      </c>
      <c r="S665">
        <v>-21.303000000000001</v>
      </c>
      <c r="T665">
        <v>3.8540000000000001</v>
      </c>
      <c r="U665">
        <v>22.52</v>
      </c>
      <c r="V665">
        <v>25.542999999999999</v>
      </c>
      <c r="W665">
        <v>0</v>
      </c>
      <c r="X665">
        <v>0</v>
      </c>
      <c r="Y665" t="s">
        <v>2367</v>
      </c>
      <c r="Z665" t="s">
        <v>2368</v>
      </c>
      <c r="AA665" t="s">
        <v>179</v>
      </c>
      <c r="AB665" t="s">
        <v>2369</v>
      </c>
      <c r="AC665" t="s">
        <v>180</v>
      </c>
      <c r="AD665" t="s">
        <v>2369</v>
      </c>
      <c r="AE665" t="s">
        <v>845</v>
      </c>
      <c r="AF665" t="s">
        <v>2370</v>
      </c>
      <c r="AG665" t="str">
        <v>monomeric_streptavidin_complexed_ignorechain_HETATM.A-E68N.pdb</v>
      </c>
    </row>
    <row r="666" spans="1:33" x14ac:dyDescent="0.35">
      <c r="A666">
        <v>-128.30199999999999</v>
      </c>
      <c r="B666">
        <v>-128.30199999999999</v>
      </c>
      <c r="C666">
        <v>-0.95899999999999996</v>
      </c>
      <c r="D666">
        <v>-620.18100000000004</v>
      </c>
      <c r="E666">
        <v>218.679</v>
      </c>
      <c r="F666">
        <v>-198.80500000000001</v>
      </c>
      <c r="G666">
        <v>1.032</v>
      </c>
      <c r="H666">
        <v>23.187000000000001</v>
      </c>
      <c r="I666">
        <v>92.938999999999993</v>
      </c>
      <c r="J666">
        <v>419.245</v>
      </c>
      <c r="K666">
        <v>-15.920999999999999</v>
      </c>
      <c r="L666">
        <v>-61.204999999999998</v>
      </c>
      <c r="M666">
        <v>-22.12</v>
      </c>
      <c r="N666">
        <v>-13.725</v>
      </c>
      <c r="O666">
        <v>0</v>
      </c>
      <c r="P666">
        <v>-4.923</v>
      </c>
      <c r="Q666">
        <v>24.707000000000001</v>
      </c>
      <c r="R666">
        <v>0</v>
      </c>
      <c r="S666">
        <v>-22.06</v>
      </c>
      <c r="T666">
        <v>3.8540000000000001</v>
      </c>
      <c r="U666">
        <v>22.375</v>
      </c>
      <c r="V666">
        <v>25.579000000000001</v>
      </c>
      <c r="W666">
        <v>0</v>
      </c>
      <c r="X666">
        <v>0</v>
      </c>
      <c r="Y666" t="s">
        <v>2367</v>
      </c>
      <c r="Z666" t="s">
        <v>2368</v>
      </c>
      <c r="AA666" t="s">
        <v>179</v>
      </c>
      <c r="AB666" t="s">
        <v>2369</v>
      </c>
      <c r="AC666" t="s">
        <v>180</v>
      </c>
      <c r="AD666" t="s">
        <v>2369</v>
      </c>
      <c r="AE666" t="s">
        <v>846</v>
      </c>
      <c r="AF666" t="s">
        <v>2370</v>
      </c>
      <c r="AG666" t="str">
        <v>monomeric_streptavidin_complexed_ignorechain_HETATM.A-R73A.pdb</v>
      </c>
    </row>
    <row r="667" spans="1:33" x14ac:dyDescent="0.35">
      <c r="A667">
        <v>-120.38200000000001</v>
      </c>
      <c r="B667">
        <v>-120.38200000000001</v>
      </c>
      <c r="C667">
        <v>-0.32700000000000001</v>
      </c>
      <c r="D667">
        <v>-626.41399999999999</v>
      </c>
      <c r="E667">
        <v>213.78399999999999</v>
      </c>
      <c r="F667">
        <v>-190.83799999999999</v>
      </c>
      <c r="G667">
        <v>1.079</v>
      </c>
      <c r="H667">
        <v>24.209</v>
      </c>
      <c r="I667">
        <v>94.022999999999996</v>
      </c>
      <c r="J667">
        <v>423.84899999999999</v>
      </c>
      <c r="K667">
        <v>-15.138999999999999</v>
      </c>
      <c r="L667">
        <v>-61.204999999999998</v>
      </c>
      <c r="M667">
        <v>-18.305</v>
      </c>
      <c r="N667">
        <v>-13.725</v>
      </c>
      <c r="O667">
        <v>0</v>
      </c>
      <c r="P667">
        <v>-6.1459999999999999</v>
      </c>
      <c r="Q667">
        <v>24.707000000000001</v>
      </c>
      <c r="R667">
        <v>0</v>
      </c>
      <c r="S667">
        <v>-21.571000000000002</v>
      </c>
      <c r="T667">
        <v>3.8540000000000001</v>
      </c>
      <c r="U667">
        <v>22.35</v>
      </c>
      <c r="V667">
        <v>25.433</v>
      </c>
      <c r="W667">
        <v>0</v>
      </c>
      <c r="X667">
        <v>0</v>
      </c>
      <c r="Y667" t="s">
        <v>2367</v>
      </c>
      <c r="Z667" t="s">
        <v>2368</v>
      </c>
      <c r="AA667" t="s">
        <v>179</v>
      </c>
      <c r="AB667" t="s">
        <v>2369</v>
      </c>
      <c r="AC667" t="s">
        <v>180</v>
      </c>
      <c r="AD667" t="s">
        <v>2369</v>
      </c>
      <c r="AE667" t="s">
        <v>847</v>
      </c>
      <c r="AF667" t="s">
        <v>2370</v>
      </c>
      <c r="AG667" t="str">
        <v>monomeric_streptavidin_complexed_ignorechain_HETATM.A-E68Q.pdb</v>
      </c>
    </row>
    <row r="668" spans="1:33" x14ac:dyDescent="0.35">
      <c r="A668">
        <v>30.661000000000001</v>
      </c>
      <c r="B668">
        <v>30.661000000000001</v>
      </c>
      <c r="C668">
        <v>-0.26700000000000002</v>
      </c>
      <c r="D668">
        <v>-620.399</v>
      </c>
      <c r="E668">
        <v>227.95099999999999</v>
      </c>
      <c r="F668">
        <v>-187.61600000000001</v>
      </c>
      <c r="G668">
        <v>1.155</v>
      </c>
      <c r="H668">
        <v>23.841000000000001</v>
      </c>
      <c r="I668">
        <v>108.621</v>
      </c>
      <c r="J668">
        <v>414.37799999999999</v>
      </c>
      <c r="K668">
        <v>-13.773999999999999</v>
      </c>
      <c r="L668">
        <v>-61.204999999999998</v>
      </c>
      <c r="M668">
        <v>-16.149000000000001</v>
      </c>
      <c r="N668">
        <v>-13.725</v>
      </c>
      <c r="O668">
        <v>0</v>
      </c>
      <c r="P668">
        <v>-4.59</v>
      </c>
      <c r="Q668">
        <v>24.733000000000001</v>
      </c>
      <c r="R668">
        <v>0</v>
      </c>
      <c r="S668">
        <v>-15.125</v>
      </c>
      <c r="T668">
        <v>95.331999999999994</v>
      </c>
      <c r="U668">
        <v>42.26</v>
      </c>
      <c r="V668">
        <v>25.241</v>
      </c>
      <c r="W668">
        <v>0</v>
      </c>
      <c r="X668">
        <v>0</v>
      </c>
      <c r="Y668" t="s">
        <v>2367</v>
      </c>
      <c r="Z668" t="s">
        <v>2368</v>
      </c>
      <c r="AA668" t="s">
        <v>179</v>
      </c>
      <c r="AB668" t="s">
        <v>2369</v>
      </c>
      <c r="AC668" t="s">
        <v>180</v>
      </c>
      <c r="AD668" t="s">
        <v>2369</v>
      </c>
      <c r="AE668" t="s">
        <v>848</v>
      </c>
      <c r="AF668" t="s">
        <v>2370</v>
      </c>
      <c r="AG668" t="str">
        <v>monomeric_streptavidin_complexed_ignorechain_HETATM.A-E68P.pdb</v>
      </c>
    </row>
    <row r="669" spans="1:33" x14ac:dyDescent="0.35">
      <c r="A669">
        <v>-128.12200000000001</v>
      </c>
      <c r="B669">
        <v>-128.12200000000001</v>
      </c>
      <c r="C669">
        <v>-0.95899999999999996</v>
      </c>
      <c r="D669">
        <v>-624.72799999999995</v>
      </c>
      <c r="E669">
        <v>223.35900000000001</v>
      </c>
      <c r="F669">
        <v>-202.38300000000001</v>
      </c>
      <c r="G669">
        <v>1.0449999999999999</v>
      </c>
      <c r="H669">
        <v>23.791</v>
      </c>
      <c r="I669">
        <v>93.47</v>
      </c>
      <c r="J669">
        <v>426.46899999999999</v>
      </c>
      <c r="K669">
        <v>-15.920999999999999</v>
      </c>
      <c r="L669">
        <v>-61.204999999999998</v>
      </c>
      <c r="M669">
        <v>-23.292000000000002</v>
      </c>
      <c r="N669">
        <v>-13.725</v>
      </c>
      <c r="O669">
        <v>0</v>
      </c>
      <c r="P669">
        <v>-5.1849999999999996</v>
      </c>
      <c r="Q669">
        <v>24.707000000000001</v>
      </c>
      <c r="R669">
        <v>0</v>
      </c>
      <c r="S669">
        <v>-21.474</v>
      </c>
      <c r="T669">
        <v>3.8540000000000001</v>
      </c>
      <c r="U669">
        <v>22.526</v>
      </c>
      <c r="V669">
        <v>21.529</v>
      </c>
      <c r="W669">
        <v>0</v>
      </c>
      <c r="X669">
        <v>0</v>
      </c>
      <c r="Y669" t="s">
        <v>2367</v>
      </c>
      <c r="Z669" t="s">
        <v>2368</v>
      </c>
      <c r="AA669" t="s">
        <v>179</v>
      </c>
      <c r="AB669" t="s">
        <v>2369</v>
      </c>
      <c r="AC669" t="s">
        <v>180</v>
      </c>
      <c r="AD669" t="s">
        <v>2369</v>
      </c>
      <c r="AE669" t="s">
        <v>849</v>
      </c>
      <c r="AF669" t="s">
        <v>2370</v>
      </c>
      <c r="AG669" t="str">
        <v>monomeric_streptavidin_complexed_ignorechain_HETATM.A-R73E.pdb</v>
      </c>
    </row>
    <row r="670" spans="1:33" x14ac:dyDescent="0.35">
      <c r="A670">
        <v>-125.059</v>
      </c>
      <c r="B670">
        <v>-125.059</v>
      </c>
      <c r="C670">
        <v>-0.95899999999999996</v>
      </c>
      <c r="D670">
        <v>-618.58699999999999</v>
      </c>
      <c r="E670">
        <v>218.679</v>
      </c>
      <c r="F670">
        <v>-198.62100000000001</v>
      </c>
      <c r="G670">
        <v>1.0309999999999999</v>
      </c>
      <c r="H670">
        <v>23.187000000000001</v>
      </c>
      <c r="I670">
        <v>92.834000000000003</v>
      </c>
      <c r="J670">
        <v>419.51</v>
      </c>
      <c r="K670">
        <v>-15.920999999999999</v>
      </c>
      <c r="L670">
        <v>-61.204999999999998</v>
      </c>
      <c r="M670">
        <v>-22.12</v>
      </c>
      <c r="N670">
        <v>-13.725</v>
      </c>
      <c r="O670">
        <v>0</v>
      </c>
      <c r="P670">
        <v>-5.0570000000000004</v>
      </c>
      <c r="Q670">
        <v>24.754000000000001</v>
      </c>
      <c r="R670">
        <v>0</v>
      </c>
      <c r="S670">
        <v>-21.202999999999999</v>
      </c>
      <c r="T670">
        <v>3.8540000000000001</v>
      </c>
      <c r="U670">
        <v>23.437999999999999</v>
      </c>
      <c r="V670">
        <v>25.052</v>
      </c>
      <c r="W670">
        <v>0</v>
      </c>
      <c r="X670">
        <v>0</v>
      </c>
      <c r="Y670" t="s">
        <v>2367</v>
      </c>
      <c r="Z670" t="s">
        <v>2368</v>
      </c>
      <c r="AA670" t="s">
        <v>179</v>
      </c>
      <c r="AB670" t="s">
        <v>2369</v>
      </c>
      <c r="AC670" t="s">
        <v>180</v>
      </c>
      <c r="AD670" t="s">
        <v>2369</v>
      </c>
      <c r="AE670" t="s">
        <v>850</v>
      </c>
      <c r="AF670" t="s">
        <v>2370</v>
      </c>
      <c r="AG670" t="str">
        <v>monomeric_streptavidin_complexed_ignorechain_HETATM.A-R73G.pdb</v>
      </c>
    </row>
    <row r="671" spans="1:33" x14ac:dyDescent="0.35">
      <c r="A671">
        <v>-121.63</v>
      </c>
      <c r="B671">
        <v>-121.63</v>
      </c>
      <c r="C671">
        <v>-0.96899999999999997</v>
      </c>
      <c r="D671">
        <v>-626.55899999999997</v>
      </c>
      <c r="E671">
        <v>224.68100000000001</v>
      </c>
      <c r="F671">
        <v>-198.756</v>
      </c>
      <c r="G671">
        <v>1.1339999999999999</v>
      </c>
      <c r="H671">
        <v>24.236000000000001</v>
      </c>
      <c r="I671">
        <v>96.921000000000006</v>
      </c>
      <c r="J671">
        <v>421.738</v>
      </c>
      <c r="K671">
        <v>-15.981999999999999</v>
      </c>
      <c r="L671">
        <v>-61.204999999999998</v>
      </c>
      <c r="M671">
        <v>-21.96</v>
      </c>
      <c r="N671">
        <v>-13.725</v>
      </c>
      <c r="O671">
        <v>0</v>
      </c>
      <c r="P671">
        <v>-5.3949999999999996</v>
      </c>
      <c r="Q671">
        <v>24.707000000000001</v>
      </c>
      <c r="R671">
        <v>0</v>
      </c>
      <c r="S671">
        <v>-21.969000000000001</v>
      </c>
      <c r="T671">
        <v>3.8540000000000001</v>
      </c>
      <c r="U671">
        <v>22.146000000000001</v>
      </c>
      <c r="V671">
        <v>25.472000000000001</v>
      </c>
      <c r="W671">
        <v>1</v>
      </c>
      <c r="X671">
        <v>1E-3</v>
      </c>
      <c r="Y671" t="s">
        <v>2367</v>
      </c>
      <c r="Z671" t="s">
        <v>2368</v>
      </c>
      <c r="AA671" t="s">
        <v>179</v>
      </c>
      <c r="AB671" t="s">
        <v>2369</v>
      </c>
      <c r="AC671" t="s">
        <v>180</v>
      </c>
      <c r="AD671" t="s">
        <v>2369</v>
      </c>
      <c r="AE671" t="s">
        <v>851</v>
      </c>
      <c r="AF671" t="s">
        <v>2370</v>
      </c>
      <c r="AG671" t="str">
        <v>monomeric_streptavidin_complexed_ignorechain_HETATM.A-R73F.pdb</v>
      </c>
    </row>
    <row r="672" spans="1:33" x14ac:dyDescent="0.35">
      <c r="A672">
        <v>-126.1</v>
      </c>
      <c r="B672">
        <v>-126.1</v>
      </c>
      <c r="C672">
        <v>-0.95899999999999996</v>
      </c>
      <c r="D672">
        <v>-621.75300000000004</v>
      </c>
      <c r="E672">
        <v>218.76499999999999</v>
      </c>
      <c r="F672">
        <v>-198.94499999999999</v>
      </c>
      <c r="G672">
        <v>1.0349999999999999</v>
      </c>
      <c r="H672">
        <v>23.236000000000001</v>
      </c>
      <c r="I672">
        <v>93.113</v>
      </c>
      <c r="J672">
        <v>420.58100000000002</v>
      </c>
      <c r="K672">
        <v>-15.920999999999999</v>
      </c>
      <c r="L672">
        <v>-61.204999999999998</v>
      </c>
      <c r="M672">
        <v>-22.12</v>
      </c>
      <c r="N672">
        <v>-13.725</v>
      </c>
      <c r="O672">
        <v>0</v>
      </c>
      <c r="P672">
        <v>-5.0060000000000002</v>
      </c>
      <c r="Q672">
        <v>24.707000000000001</v>
      </c>
      <c r="R672">
        <v>0</v>
      </c>
      <c r="S672">
        <v>-21.556000000000001</v>
      </c>
      <c r="T672">
        <v>3.8540000000000001</v>
      </c>
      <c r="U672">
        <v>22.292000000000002</v>
      </c>
      <c r="V672">
        <v>27.509</v>
      </c>
      <c r="W672">
        <v>1</v>
      </c>
      <c r="X672">
        <v>0</v>
      </c>
      <c r="Y672" t="s">
        <v>2367</v>
      </c>
      <c r="Z672" t="s">
        <v>2368</v>
      </c>
      <c r="AA672" t="s">
        <v>179</v>
      </c>
      <c r="AB672" t="s">
        <v>2369</v>
      </c>
      <c r="AC672" t="s">
        <v>180</v>
      </c>
      <c r="AD672" t="s">
        <v>2369</v>
      </c>
      <c r="AE672" t="s">
        <v>852</v>
      </c>
      <c r="AF672" t="s">
        <v>2370</v>
      </c>
      <c r="AG672" t="str">
        <v>monomeric_streptavidin_complexed_ignorechain_HETATM.A-R73C.pdb</v>
      </c>
    </row>
    <row r="673" spans="1:33" x14ac:dyDescent="0.35">
      <c r="A673">
        <v>-117.48399999999999</v>
      </c>
      <c r="B673">
        <v>-117.48399999999999</v>
      </c>
      <c r="C673">
        <v>-0.32700000000000001</v>
      </c>
      <c r="D673">
        <v>-624.97400000000005</v>
      </c>
      <c r="E673">
        <v>212.56</v>
      </c>
      <c r="F673">
        <v>-188.88399999999999</v>
      </c>
      <c r="G673">
        <v>1.083</v>
      </c>
      <c r="H673">
        <v>24.370999999999999</v>
      </c>
      <c r="I673">
        <v>93.313999999999993</v>
      </c>
      <c r="J673">
        <v>422.50599999999997</v>
      </c>
      <c r="K673">
        <v>-13.99</v>
      </c>
      <c r="L673">
        <v>-61.204999999999998</v>
      </c>
      <c r="M673">
        <v>-18.305</v>
      </c>
      <c r="N673">
        <v>-13.725</v>
      </c>
      <c r="O673">
        <v>0</v>
      </c>
      <c r="P673">
        <v>-5.7569999999999997</v>
      </c>
      <c r="Q673">
        <v>24.707000000000001</v>
      </c>
      <c r="R673">
        <v>0</v>
      </c>
      <c r="S673">
        <v>-21.657</v>
      </c>
      <c r="T673">
        <v>3.8540000000000001</v>
      </c>
      <c r="U673">
        <v>22.158000000000001</v>
      </c>
      <c r="V673">
        <v>26.789000000000001</v>
      </c>
      <c r="W673">
        <v>0</v>
      </c>
      <c r="X673">
        <v>0</v>
      </c>
      <c r="Y673" t="s">
        <v>2367</v>
      </c>
      <c r="Z673" t="s">
        <v>2368</v>
      </c>
      <c r="AA673" t="s">
        <v>179</v>
      </c>
      <c r="AB673" t="s">
        <v>2369</v>
      </c>
      <c r="AC673" t="s">
        <v>180</v>
      </c>
      <c r="AD673" t="s">
        <v>2369</v>
      </c>
      <c r="AE673" t="s">
        <v>853</v>
      </c>
      <c r="AF673" t="s">
        <v>2370</v>
      </c>
      <c r="AG673" t="str">
        <v>monomeric_streptavidin_complexed_ignorechain_HETATM.A-E68R.pdb</v>
      </c>
    </row>
    <row r="674" spans="1:33" x14ac:dyDescent="0.35">
      <c r="A674">
        <v>-124.607</v>
      </c>
      <c r="B674">
        <v>-124.607</v>
      </c>
      <c r="C674">
        <v>-0.95899999999999996</v>
      </c>
      <c r="D674">
        <v>-623.88</v>
      </c>
      <c r="E674">
        <v>223.352</v>
      </c>
      <c r="F674">
        <v>-202.06399999999999</v>
      </c>
      <c r="G674">
        <v>1.052</v>
      </c>
      <c r="H674">
        <v>24.254999999999999</v>
      </c>
      <c r="I674">
        <v>93.033000000000001</v>
      </c>
      <c r="J674">
        <v>426.46499999999997</v>
      </c>
      <c r="K674">
        <v>-15.920999999999999</v>
      </c>
      <c r="L674">
        <v>-61.204999999999998</v>
      </c>
      <c r="M674">
        <v>-22.454999999999998</v>
      </c>
      <c r="N674">
        <v>-13.725</v>
      </c>
      <c r="O674">
        <v>0</v>
      </c>
      <c r="P674">
        <v>-4.9340000000000002</v>
      </c>
      <c r="Q674">
        <v>24.707000000000001</v>
      </c>
      <c r="R674">
        <v>0</v>
      </c>
      <c r="S674">
        <v>-21.146999999999998</v>
      </c>
      <c r="T674">
        <v>3.8540000000000001</v>
      </c>
      <c r="U674">
        <v>22.859000000000002</v>
      </c>
      <c r="V674">
        <v>22.108000000000001</v>
      </c>
      <c r="W674">
        <v>0</v>
      </c>
      <c r="X674">
        <v>0</v>
      </c>
      <c r="Y674" t="s">
        <v>2367</v>
      </c>
      <c r="Z674" t="s">
        <v>2368</v>
      </c>
      <c r="AA674" t="s">
        <v>179</v>
      </c>
      <c r="AB674" t="s">
        <v>2369</v>
      </c>
      <c r="AC674" t="s">
        <v>180</v>
      </c>
      <c r="AD674" t="s">
        <v>2369</v>
      </c>
      <c r="AE674" t="s">
        <v>854</v>
      </c>
      <c r="AF674" t="s">
        <v>2370</v>
      </c>
      <c r="AG674" t="str">
        <v>monomeric_streptavidin_complexed_ignorechain_HETATM.A-R73D.pdb</v>
      </c>
    </row>
    <row r="675" spans="1:33" x14ac:dyDescent="0.35">
      <c r="A675">
        <v>-119.39100000000001</v>
      </c>
      <c r="B675">
        <v>-119.39100000000001</v>
      </c>
      <c r="C675">
        <v>-0.32700000000000001</v>
      </c>
      <c r="D675">
        <v>-623.39700000000005</v>
      </c>
      <c r="E675">
        <v>210.74700000000001</v>
      </c>
      <c r="F675">
        <v>-190.042</v>
      </c>
      <c r="G675">
        <v>1.07</v>
      </c>
      <c r="H675">
        <v>24.033000000000001</v>
      </c>
      <c r="I675">
        <v>93.426000000000002</v>
      </c>
      <c r="J675">
        <v>420.58600000000001</v>
      </c>
      <c r="K675">
        <v>-14.464</v>
      </c>
      <c r="L675">
        <v>-61.204999999999998</v>
      </c>
      <c r="M675">
        <v>-18.305</v>
      </c>
      <c r="N675">
        <v>-13.725</v>
      </c>
      <c r="O675">
        <v>0</v>
      </c>
      <c r="P675">
        <v>-5.5970000000000004</v>
      </c>
      <c r="Q675">
        <v>24.707000000000001</v>
      </c>
      <c r="R675">
        <v>0</v>
      </c>
      <c r="S675">
        <v>-21.082000000000001</v>
      </c>
      <c r="T675">
        <v>3.8540000000000001</v>
      </c>
      <c r="U675">
        <v>22.295000000000002</v>
      </c>
      <c r="V675">
        <v>28.035</v>
      </c>
      <c r="W675">
        <v>0</v>
      </c>
      <c r="X675">
        <v>0</v>
      </c>
      <c r="Y675" t="s">
        <v>2367</v>
      </c>
      <c r="Z675" t="s">
        <v>2368</v>
      </c>
      <c r="AA675" t="s">
        <v>179</v>
      </c>
      <c r="AB675" t="s">
        <v>2369</v>
      </c>
      <c r="AC675" t="s">
        <v>180</v>
      </c>
      <c r="AD675" t="s">
        <v>2369</v>
      </c>
      <c r="AE675" t="s">
        <v>855</v>
      </c>
      <c r="AF675" t="s">
        <v>2370</v>
      </c>
      <c r="AG675" t="str">
        <v>monomeric_streptavidin_complexed_ignorechain_HETATM.A-E68T.pdb</v>
      </c>
    </row>
    <row r="676" spans="1:33" x14ac:dyDescent="0.35">
      <c r="A676">
        <v>-112.375</v>
      </c>
      <c r="B676">
        <v>-112.375</v>
      </c>
      <c r="C676">
        <v>2.2570000000000001</v>
      </c>
      <c r="D676">
        <v>-625.75</v>
      </c>
      <c r="E676">
        <v>214.33099999999999</v>
      </c>
      <c r="F676">
        <v>-190.63200000000001</v>
      </c>
      <c r="G676">
        <v>1.087</v>
      </c>
      <c r="H676">
        <v>24.161000000000001</v>
      </c>
      <c r="I676">
        <v>94.817999999999998</v>
      </c>
      <c r="J676">
        <v>422.49700000000001</v>
      </c>
      <c r="K676">
        <v>-14.436</v>
      </c>
      <c r="L676">
        <v>-61.204999999999998</v>
      </c>
      <c r="M676">
        <v>-18.760999999999999</v>
      </c>
      <c r="N676">
        <v>-13.725</v>
      </c>
      <c r="O676">
        <v>0</v>
      </c>
      <c r="P676">
        <v>-6.008</v>
      </c>
      <c r="Q676">
        <v>24.707000000000001</v>
      </c>
      <c r="R676">
        <v>0</v>
      </c>
      <c r="S676">
        <v>-21.574000000000002</v>
      </c>
      <c r="T676">
        <v>3.8540000000000001</v>
      </c>
      <c r="U676">
        <v>22.861000000000001</v>
      </c>
      <c r="V676">
        <v>29.145</v>
      </c>
      <c r="W676">
        <v>0</v>
      </c>
      <c r="X676">
        <v>0</v>
      </c>
      <c r="Y676" t="s">
        <v>2367</v>
      </c>
      <c r="Z676" t="s">
        <v>2368</v>
      </c>
      <c r="AA676" t="s">
        <v>179</v>
      </c>
      <c r="AB676" t="s">
        <v>2369</v>
      </c>
      <c r="AC676" t="s">
        <v>180</v>
      </c>
      <c r="AD676" t="s">
        <v>2369</v>
      </c>
      <c r="AE676" t="s">
        <v>856</v>
      </c>
      <c r="AF676" t="s">
        <v>2370</v>
      </c>
      <c r="AG676" t="str">
        <v>monomeric_streptavidin_complexed_ignorechain_HETATM.A-E68W.pdb</v>
      </c>
    </row>
    <row r="677" spans="1:33" x14ac:dyDescent="0.35">
      <c r="A677">
        <v>-105.69499999999999</v>
      </c>
      <c r="B677">
        <v>-105.69499999999999</v>
      </c>
      <c r="C677">
        <v>-0.60199999999999998</v>
      </c>
      <c r="D677">
        <v>-625.53399999999999</v>
      </c>
      <c r="E677">
        <v>210.46100000000001</v>
      </c>
      <c r="F677">
        <v>-188.28</v>
      </c>
      <c r="G677">
        <v>1.089</v>
      </c>
      <c r="H677">
        <v>24.114000000000001</v>
      </c>
      <c r="I677">
        <v>109.01600000000001</v>
      </c>
      <c r="J677">
        <v>417.887</v>
      </c>
      <c r="K677">
        <v>-14.222</v>
      </c>
      <c r="L677">
        <v>-61.204999999999998</v>
      </c>
      <c r="M677">
        <v>-18.536000000000001</v>
      </c>
      <c r="N677">
        <v>-13.725</v>
      </c>
      <c r="O677">
        <v>0</v>
      </c>
      <c r="P677">
        <v>-5.4420000000000002</v>
      </c>
      <c r="Q677">
        <v>24.727</v>
      </c>
      <c r="R677">
        <v>0</v>
      </c>
      <c r="S677">
        <v>-21.198</v>
      </c>
      <c r="T677">
        <v>3.8540000000000001</v>
      </c>
      <c r="U677">
        <v>22.376000000000001</v>
      </c>
      <c r="V677">
        <v>29.526</v>
      </c>
      <c r="W677">
        <v>0</v>
      </c>
      <c r="X677">
        <v>0</v>
      </c>
      <c r="Y677" t="s">
        <v>2367</v>
      </c>
      <c r="Z677" t="s">
        <v>2368</v>
      </c>
      <c r="AA677" t="s">
        <v>179</v>
      </c>
      <c r="AB677" t="s">
        <v>2369</v>
      </c>
      <c r="AC677" t="s">
        <v>180</v>
      </c>
      <c r="AD677" t="s">
        <v>2369</v>
      </c>
      <c r="AE677" t="s">
        <v>857</v>
      </c>
      <c r="AF677" t="s">
        <v>2370</v>
      </c>
      <c r="AG677" t="str">
        <v>monomeric_streptavidin_complexed_ignorechain_HETATM.A-E68V.pdb</v>
      </c>
    </row>
    <row r="678" spans="1:33" x14ac:dyDescent="0.35">
      <c r="A678">
        <v>-108.99299999999999</v>
      </c>
      <c r="B678">
        <v>-108.99299999999999</v>
      </c>
      <c r="C678">
        <v>-0.95899999999999996</v>
      </c>
      <c r="D678">
        <v>-624.73599999999999</v>
      </c>
      <c r="E678">
        <v>221.035</v>
      </c>
      <c r="F678">
        <v>-198.89400000000001</v>
      </c>
      <c r="G678">
        <v>1.0389999999999999</v>
      </c>
      <c r="H678">
        <v>24.155000000000001</v>
      </c>
      <c r="I678">
        <v>111.24</v>
      </c>
      <c r="J678">
        <v>423.67599999999999</v>
      </c>
      <c r="K678">
        <v>-15.920999999999999</v>
      </c>
      <c r="L678">
        <v>-61.204999999999998</v>
      </c>
      <c r="M678">
        <v>-22.12</v>
      </c>
      <c r="N678">
        <v>-13.725</v>
      </c>
      <c r="O678">
        <v>0</v>
      </c>
      <c r="P678">
        <v>-5.51</v>
      </c>
      <c r="Q678">
        <v>24.707000000000001</v>
      </c>
      <c r="R678">
        <v>0</v>
      </c>
      <c r="S678">
        <v>-21.847999999999999</v>
      </c>
      <c r="T678">
        <v>3.8540000000000001</v>
      </c>
      <c r="U678">
        <v>22.265000000000001</v>
      </c>
      <c r="V678">
        <v>23.952999999999999</v>
      </c>
      <c r="W678">
        <v>0</v>
      </c>
      <c r="X678">
        <v>0</v>
      </c>
      <c r="Y678" t="s">
        <v>2367</v>
      </c>
      <c r="Z678" t="s">
        <v>2368</v>
      </c>
      <c r="AA678" t="s">
        <v>179</v>
      </c>
      <c r="AB678" t="s">
        <v>2369</v>
      </c>
      <c r="AC678" t="s">
        <v>180</v>
      </c>
      <c r="AD678" t="s">
        <v>2369</v>
      </c>
      <c r="AE678" t="s">
        <v>858</v>
      </c>
      <c r="AF678" t="s">
        <v>2370</v>
      </c>
      <c r="AG678" t="str">
        <v>monomeric_streptavidin_complexed_ignorechain_HETATM.A-R73H.pdb</v>
      </c>
    </row>
    <row r="679" spans="1:33" x14ac:dyDescent="0.35">
      <c r="A679">
        <v>-119.815</v>
      </c>
      <c r="B679">
        <v>-119.815</v>
      </c>
      <c r="C679">
        <v>-0.32700000000000001</v>
      </c>
      <c r="D679">
        <v>-621.83199999999999</v>
      </c>
      <c r="E679">
        <v>209.54900000000001</v>
      </c>
      <c r="F679">
        <v>-189.13399999999999</v>
      </c>
      <c r="G679">
        <v>1.0629999999999999</v>
      </c>
      <c r="H679">
        <v>24.035</v>
      </c>
      <c r="I679">
        <v>92.656999999999996</v>
      </c>
      <c r="J679">
        <v>421.71899999999999</v>
      </c>
      <c r="K679">
        <v>-13.99</v>
      </c>
      <c r="L679">
        <v>-61.204999999999998</v>
      </c>
      <c r="M679">
        <v>-18.305</v>
      </c>
      <c r="N679">
        <v>-13.725</v>
      </c>
      <c r="O679">
        <v>0</v>
      </c>
      <c r="P679">
        <v>-5.6769999999999996</v>
      </c>
      <c r="Q679">
        <v>24.707000000000001</v>
      </c>
      <c r="R679">
        <v>0</v>
      </c>
      <c r="S679">
        <v>-21.782</v>
      </c>
      <c r="T679">
        <v>3.8540000000000001</v>
      </c>
      <c r="U679">
        <v>21.984000000000002</v>
      </c>
      <c r="V679">
        <v>26.594000000000001</v>
      </c>
      <c r="W679">
        <v>0</v>
      </c>
      <c r="X679">
        <v>0</v>
      </c>
      <c r="Y679" t="s">
        <v>2367</v>
      </c>
      <c r="Z679" t="s">
        <v>2368</v>
      </c>
      <c r="AA679" t="s">
        <v>179</v>
      </c>
      <c r="AB679" t="s">
        <v>2369</v>
      </c>
      <c r="AC679" t="s">
        <v>180</v>
      </c>
      <c r="AD679" t="s">
        <v>2369</v>
      </c>
      <c r="AE679" t="s">
        <v>859</v>
      </c>
      <c r="AF679" t="s">
        <v>2370</v>
      </c>
      <c r="AG679" t="str">
        <v>monomeric_streptavidin_complexed_ignorechain_HETATM.A-E68S.pdb</v>
      </c>
    </row>
    <row r="680" spans="1:33" x14ac:dyDescent="0.35">
      <c r="A680">
        <v>-124.974</v>
      </c>
      <c r="B680">
        <v>-124.974</v>
      </c>
      <c r="C680">
        <v>-0.95799999999999996</v>
      </c>
      <c r="D680">
        <v>-624.06299999999999</v>
      </c>
      <c r="E680">
        <v>223.30099999999999</v>
      </c>
      <c r="F680">
        <v>-199.51900000000001</v>
      </c>
      <c r="G680">
        <v>1.077</v>
      </c>
      <c r="H680">
        <v>23.414999999999999</v>
      </c>
      <c r="I680">
        <v>92.600999999999999</v>
      </c>
      <c r="J680">
        <v>419.96600000000001</v>
      </c>
      <c r="K680">
        <v>-15.941000000000001</v>
      </c>
      <c r="L680">
        <v>-61.204999999999998</v>
      </c>
      <c r="M680">
        <v>-22.300999999999998</v>
      </c>
      <c r="N680">
        <v>-13.725</v>
      </c>
      <c r="O680">
        <v>0</v>
      </c>
      <c r="P680">
        <v>-4.5940000000000003</v>
      </c>
      <c r="Q680">
        <v>24.655000000000001</v>
      </c>
      <c r="R680">
        <v>0</v>
      </c>
      <c r="S680">
        <v>-20.971</v>
      </c>
      <c r="T680">
        <v>3.8540000000000001</v>
      </c>
      <c r="U680">
        <v>22.876999999999999</v>
      </c>
      <c r="V680">
        <v>26.558</v>
      </c>
      <c r="W680">
        <v>0</v>
      </c>
      <c r="X680">
        <v>0</v>
      </c>
      <c r="Y680" t="s">
        <v>2367</v>
      </c>
      <c r="Z680" t="s">
        <v>2368</v>
      </c>
      <c r="AA680" t="s">
        <v>179</v>
      </c>
      <c r="AB680" t="s">
        <v>2369</v>
      </c>
      <c r="AC680" t="s">
        <v>180</v>
      </c>
      <c r="AD680" t="s">
        <v>2369</v>
      </c>
      <c r="AE680" t="s">
        <v>860</v>
      </c>
      <c r="AF680" t="s">
        <v>2370</v>
      </c>
      <c r="AG680" t="str">
        <v>monomeric_streptavidin_complexed_ignorechain_HETATM.A-R73I.pdb</v>
      </c>
    </row>
    <row r="681" spans="1:33" x14ac:dyDescent="0.35">
      <c r="A681">
        <v>-127.82599999999999</v>
      </c>
      <c r="B681">
        <v>-127.82599999999999</v>
      </c>
      <c r="C681">
        <v>-0.95899999999999996</v>
      </c>
      <c r="D681">
        <v>-622.33199999999999</v>
      </c>
      <c r="E681">
        <v>219.53299999999999</v>
      </c>
      <c r="F681">
        <v>-198.68799999999999</v>
      </c>
      <c r="G681">
        <v>1.042</v>
      </c>
      <c r="H681">
        <v>23.43</v>
      </c>
      <c r="I681">
        <v>92.972999999999999</v>
      </c>
      <c r="J681">
        <v>421.88900000000001</v>
      </c>
      <c r="K681">
        <v>-15.920999999999999</v>
      </c>
      <c r="L681">
        <v>-61.204999999999998</v>
      </c>
      <c r="M681">
        <v>-22.12</v>
      </c>
      <c r="N681">
        <v>-13.725</v>
      </c>
      <c r="O681">
        <v>0</v>
      </c>
      <c r="P681">
        <v>-5.0380000000000003</v>
      </c>
      <c r="Q681">
        <v>24.707000000000001</v>
      </c>
      <c r="R681">
        <v>0</v>
      </c>
      <c r="S681">
        <v>-21.350999999999999</v>
      </c>
      <c r="T681">
        <v>3.8540000000000001</v>
      </c>
      <c r="U681">
        <v>22.547000000000001</v>
      </c>
      <c r="V681">
        <v>23.539000000000001</v>
      </c>
      <c r="W681">
        <v>0</v>
      </c>
      <c r="X681">
        <v>0</v>
      </c>
      <c r="Y681" t="s">
        <v>2367</v>
      </c>
      <c r="Z681" t="s">
        <v>2368</v>
      </c>
      <c r="AA681" t="s">
        <v>179</v>
      </c>
      <c r="AB681" t="s">
        <v>2369</v>
      </c>
      <c r="AC681" t="s">
        <v>180</v>
      </c>
      <c r="AD681" t="s">
        <v>2369</v>
      </c>
      <c r="AE681" t="s">
        <v>861</v>
      </c>
      <c r="AF681" t="s">
        <v>2370</v>
      </c>
      <c r="AG681" t="str">
        <v>monomeric_streptavidin_complexed_ignorechain_HETATM.A-R73K.pdb</v>
      </c>
    </row>
    <row r="682" spans="1:33" x14ac:dyDescent="0.35">
      <c r="A682">
        <v>-126.66200000000001</v>
      </c>
      <c r="B682">
        <v>-126.66200000000001</v>
      </c>
      <c r="C682">
        <v>-0.95899999999999996</v>
      </c>
      <c r="D682">
        <v>-623.495</v>
      </c>
      <c r="E682">
        <v>219.24799999999999</v>
      </c>
      <c r="F682">
        <v>-198.77</v>
      </c>
      <c r="G682">
        <v>1.077</v>
      </c>
      <c r="H682">
        <v>23.442</v>
      </c>
      <c r="I682">
        <v>93.260999999999996</v>
      </c>
      <c r="J682">
        <v>420.863</v>
      </c>
      <c r="K682">
        <v>-15.920999999999999</v>
      </c>
      <c r="L682">
        <v>-61.204999999999998</v>
      </c>
      <c r="M682">
        <v>-22.12</v>
      </c>
      <c r="N682">
        <v>-13.725</v>
      </c>
      <c r="O682">
        <v>0</v>
      </c>
      <c r="P682">
        <v>-5.1479999999999997</v>
      </c>
      <c r="Q682">
        <v>24.707000000000001</v>
      </c>
      <c r="R682">
        <v>0</v>
      </c>
      <c r="S682">
        <v>-20.905000000000001</v>
      </c>
      <c r="T682">
        <v>3.8540000000000001</v>
      </c>
      <c r="U682">
        <v>23.219000000000001</v>
      </c>
      <c r="V682">
        <v>25.914999999999999</v>
      </c>
      <c r="W682">
        <v>0</v>
      </c>
      <c r="X682">
        <v>0</v>
      </c>
      <c r="Y682" t="s">
        <v>2367</v>
      </c>
      <c r="Z682" t="s">
        <v>2368</v>
      </c>
      <c r="AA682" t="s">
        <v>179</v>
      </c>
      <c r="AB682" t="s">
        <v>2369</v>
      </c>
      <c r="AC682" t="s">
        <v>180</v>
      </c>
      <c r="AD682" t="s">
        <v>2369</v>
      </c>
      <c r="AE682" t="s">
        <v>862</v>
      </c>
      <c r="AF682" t="s">
        <v>2370</v>
      </c>
      <c r="AG682" t="str">
        <v>monomeric_streptavidin_complexed_ignorechain_HETATM.A-R73L.pdb</v>
      </c>
    </row>
    <row r="683" spans="1:33" x14ac:dyDescent="0.35">
      <c r="A683">
        <v>-115.122</v>
      </c>
      <c r="B683">
        <v>-115.122</v>
      </c>
      <c r="C683">
        <v>-0.95899999999999996</v>
      </c>
      <c r="D683">
        <v>-619.75599999999997</v>
      </c>
      <c r="E683">
        <v>218.87</v>
      </c>
      <c r="F683">
        <v>-190.2</v>
      </c>
      <c r="G683">
        <v>1.038</v>
      </c>
      <c r="H683">
        <v>23.864000000000001</v>
      </c>
      <c r="I683">
        <v>91.153000000000006</v>
      </c>
      <c r="J683">
        <v>417.01600000000002</v>
      </c>
      <c r="K683">
        <v>-15.920999999999999</v>
      </c>
      <c r="L683">
        <v>-61.204999999999998</v>
      </c>
      <c r="M683">
        <v>-18.013999999999999</v>
      </c>
      <c r="N683">
        <v>-13.725</v>
      </c>
      <c r="O683">
        <v>0</v>
      </c>
      <c r="P683">
        <v>-5.72</v>
      </c>
      <c r="Q683">
        <v>24.707000000000001</v>
      </c>
      <c r="R683">
        <v>0</v>
      </c>
      <c r="S683">
        <v>-21.305</v>
      </c>
      <c r="T683">
        <v>3.8540000000000001</v>
      </c>
      <c r="U683">
        <v>22.975000000000001</v>
      </c>
      <c r="V683">
        <v>28.207999999999998</v>
      </c>
      <c r="W683">
        <v>0</v>
      </c>
      <c r="X683">
        <v>0</v>
      </c>
      <c r="Y683" t="s">
        <v>2367</v>
      </c>
      <c r="Z683" t="s">
        <v>2368</v>
      </c>
      <c r="AA683" t="s">
        <v>179</v>
      </c>
      <c r="AB683" t="s">
        <v>2369</v>
      </c>
      <c r="AC683" t="s">
        <v>180</v>
      </c>
      <c r="AD683" t="s">
        <v>2369</v>
      </c>
      <c r="AE683" t="s">
        <v>863</v>
      </c>
      <c r="AF683" t="s">
        <v>2370</v>
      </c>
      <c r="AG683" t="str">
        <v>monomeric_streptavidin_complexed_ignorechain_HETATM.A-E75A.pdb</v>
      </c>
    </row>
    <row r="684" spans="1:33" x14ac:dyDescent="0.35">
      <c r="A684">
        <v>-116.114</v>
      </c>
      <c r="B684">
        <v>-116.114</v>
      </c>
      <c r="C684">
        <v>2.056</v>
      </c>
      <c r="D684">
        <v>-626.22400000000005</v>
      </c>
      <c r="E684">
        <v>214.11699999999999</v>
      </c>
      <c r="F684">
        <v>-190.31200000000001</v>
      </c>
      <c r="G684">
        <v>1.0920000000000001</v>
      </c>
      <c r="H684">
        <v>24.013999999999999</v>
      </c>
      <c r="I684">
        <v>95.391999999999996</v>
      </c>
      <c r="J684">
        <v>421.05099999999999</v>
      </c>
      <c r="K684">
        <v>-14.417</v>
      </c>
      <c r="L684">
        <v>-61.204999999999998</v>
      </c>
      <c r="M684">
        <v>-18.751000000000001</v>
      </c>
      <c r="N684">
        <v>-13.725</v>
      </c>
      <c r="O684">
        <v>0</v>
      </c>
      <c r="P684">
        <v>-5.8319999999999999</v>
      </c>
      <c r="Q684">
        <v>24.707000000000001</v>
      </c>
      <c r="R684">
        <v>0</v>
      </c>
      <c r="S684">
        <v>-21.713999999999999</v>
      </c>
      <c r="T684">
        <v>3.8540000000000001</v>
      </c>
      <c r="U684">
        <v>22.317</v>
      </c>
      <c r="V684">
        <v>27.466000000000001</v>
      </c>
      <c r="W684">
        <v>0</v>
      </c>
      <c r="X684">
        <v>0</v>
      </c>
      <c r="Y684" t="s">
        <v>2367</v>
      </c>
      <c r="Z684" t="s">
        <v>2368</v>
      </c>
      <c r="AA684" t="s">
        <v>179</v>
      </c>
      <c r="AB684" t="s">
        <v>2369</v>
      </c>
      <c r="AC684" t="s">
        <v>180</v>
      </c>
      <c r="AD684" t="s">
        <v>2369</v>
      </c>
      <c r="AE684" t="s">
        <v>864</v>
      </c>
      <c r="AF684" t="s">
        <v>2370</v>
      </c>
      <c r="AG684" t="str">
        <v>monomeric_streptavidin_complexed_ignorechain_HETATM.A-E68Y.pdb</v>
      </c>
    </row>
    <row r="685" spans="1:33" x14ac:dyDescent="0.35">
      <c r="A685">
        <v>-127.849</v>
      </c>
      <c r="B685">
        <v>-127.849</v>
      </c>
      <c r="C685">
        <v>-0.95899999999999996</v>
      </c>
      <c r="D685">
        <v>-626.19000000000005</v>
      </c>
      <c r="E685">
        <v>220.94200000000001</v>
      </c>
      <c r="F685">
        <v>-198.59299999999999</v>
      </c>
      <c r="G685">
        <v>1.054</v>
      </c>
      <c r="H685">
        <v>23.454999999999998</v>
      </c>
      <c r="I685">
        <v>93.29</v>
      </c>
      <c r="J685">
        <v>421.80700000000002</v>
      </c>
      <c r="K685">
        <v>-15.920999999999999</v>
      </c>
      <c r="L685">
        <v>-61.204999999999998</v>
      </c>
      <c r="M685">
        <v>-22.12</v>
      </c>
      <c r="N685">
        <v>-13.725</v>
      </c>
      <c r="O685">
        <v>0</v>
      </c>
      <c r="P685">
        <v>-5.21</v>
      </c>
      <c r="Q685">
        <v>24.707000000000001</v>
      </c>
      <c r="R685">
        <v>0</v>
      </c>
      <c r="S685">
        <v>-21.524000000000001</v>
      </c>
      <c r="T685">
        <v>3.8540000000000001</v>
      </c>
      <c r="U685">
        <v>22.577000000000002</v>
      </c>
      <c r="V685">
        <v>25.911000000000001</v>
      </c>
      <c r="W685">
        <v>0</v>
      </c>
      <c r="X685">
        <v>0</v>
      </c>
      <c r="Y685" t="s">
        <v>2367</v>
      </c>
      <c r="Z685" t="s">
        <v>2368</v>
      </c>
      <c r="AA685" t="s">
        <v>179</v>
      </c>
      <c r="AB685" t="s">
        <v>2369</v>
      </c>
      <c r="AC685" t="s">
        <v>180</v>
      </c>
      <c r="AD685" t="s">
        <v>2369</v>
      </c>
      <c r="AE685" t="s">
        <v>865</v>
      </c>
      <c r="AF685" t="s">
        <v>2370</v>
      </c>
      <c r="AG685" t="str">
        <v>monomeric_streptavidin_complexed_ignorechain_HETATM.A-R73M.pdb</v>
      </c>
    </row>
    <row r="686" spans="1:33" x14ac:dyDescent="0.35">
      <c r="A686">
        <v>-125.99299999999999</v>
      </c>
      <c r="B686">
        <v>-125.99299999999999</v>
      </c>
      <c r="C686">
        <v>-0.95899999999999996</v>
      </c>
      <c r="D686">
        <v>-622.44399999999996</v>
      </c>
      <c r="E686">
        <v>220.90199999999999</v>
      </c>
      <c r="F686">
        <v>-199.05099999999999</v>
      </c>
      <c r="G686">
        <v>1.0489999999999999</v>
      </c>
      <c r="H686">
        <v>24.015999999999998</v>
      </c>
      <c r="I686">
        <v>93.019000000000005</v>
      </c>
      <c r="J686">
        <v>422.97</v>
      </c>
      <c r="K686">
        <v>-15.920999999999999</v>
      </c>
      <c r="L686">
        <v>-61.204999999999998</v>
      </c>
      <c r="M686">
        <v>-22.12</v>
      </c>
      <c r="N686">
        <v>-13.725</v>
      </c>
      <c r="O686">
        <v>0</v>
      </c>
      <c r="P686">
        <v>-5.407</v>
      </c>
      <c r="Q686">
        <v>24.707000000000001</v>
      </c>
      <c r="R686">
        <v>0</v>
      </c>
      <c r="S686">
        <v>-21.242999999999999</v>
      </c>
      <c r="T686">
        <v>3.8540000000000001</v>
      </c>
      <c r="U686">
        <v>22.651</v>
      </c>
      <c r="V686">
        <v>22.914000000000001</v>
      </c>
      <c r="W686">
        <v>0</v>
      </c>
      <c r="X686">
        <v>0</v>
      </c>
      <c r="Y686" t="s">
        <v>2367</v>
      </c>
      <c r="Z686" t="s">
        <v>2368</v>
      </c>
      <c r="AA686" t="s">
        <v>179</v>
      </c>
      <c r="AB686" t="s">
        <v>2369</v>
      </c>
      <c r="AC686" t="s">
        <v>180</v>
      </c>
      <c r="AD686" t="s">
        <v>2369</v>
      </c>
      <c r="AE686" t="s">
        <v>866</v>
      </c>
      <c r="AF686" t="s">
        <v>2370</v>
      </c>
      <c r="AG686" t="str">
        <v>monomeric_streptavidin_complexed_ignorechain_HETATM.A-R73N.pdb</v>
      </c>
    </row>
    <row r="687" spans="1:33" x14ac:dyDescent="0.35">
      <c r="A687">
        <v>-118.71299999999999</v>
      </c>
      <c r="B687">
        <v>-118.71299999999999</v>
      </c>
      <c r="C687">
        <v>-0.95899999999999996</v>
      </c>
      <c r="D687">
        <v>-622.85699999999997</v>
      </c>
      <c r="E687">
        <v>221.98</v>
      </c>
      <c r="F687">
        <v>-196.10900000000001</v>
      </c>
      <c r="G687">
        <v>1.046</v>
      </c>
      <c r="H687">
        <v>24.353000000000002</v>
      </c>
      <c r="I687">
        <v>91.548000000000002</v>
      </c>
      <c r="J687">
        <v>423.77199999999999</v>
      </c>
      <c r="K687">
        <v>-15.920999999999999</v>
      </c>
      <c r="L687">
        <v>-61.204999999999998</v>
      </c>
      <c r="M687">
        <v>-20.093</v>
      </c>
      <c r="N687">
        <v>-13.725</v>
      </c>
      <c r="O687">
        <v>0</v>
      </c>
      <c r="P687">
        <v>-5.1440000000000001</v>
      </c>
      <c r="Q687">
        <v>24.707000000000001</v>
      </c>
      <c r="R687">
        <v>0</v>
      </c>
      <c r="S687">
        <v>-21.222999999999999</v>
      </c>
      <c r="T687">
        <v>3.8540000000000001</v>
      </c>
      <c r="U687">
        <v>22.524999999999999</v>
      </c>
      <c r="V687">
        <v>24.738</v>
      </c>
      <c r="W687">
        <v>0</v>
      </c>
      <c r="X687">
        <v>0</v>
      </c>
      <c r="Y687" t="s">
        <v>2367</v>
      </c>
      <c r="Z687" t="s">
        <v>2368</v>
      </c>
      <c r="AA687" t="s">
        <v>179</v>
      </c>
      <c r="AB687" t="s">
        <v>2369</v>
      </c>
      <c r="AC687" t="s">
        <v>180</v>
      </c>
      <c r="AD687" t="s">
        <v>2369</v>
      </c>
      <c r="AE687" t="s">
        <v>867</v>
      </c>
      <c r="AF687" t="s">
        <v>2370</v>
      </c>
      <c r="AG687" t="str">
        <v>monomeric_streptavidin_complexed_ignorechain_HETATM.A-E75D.pdb</v>
      </c>
    </row>
    <row r="688" spans="1:33" x14ac:dyDescent="0.35">
      <c r="A688">
        <v>-115.22799999999999</v>
      </c>
      <c r="B688">
        <v>-115.22799999999999</v>
      </c>
      <c r="C688">
        <v>-0.95899999999999996</v>
      </c>
      <c r="D688">
        <v>-622.14499999999998</v>
      </c>
      <c r="E688">
        <v>219.93299999999999</v>
      </c>
      <c r="F688">
        <v>-190.66900000000001</v>
      </c>
      <c r="G688">
        <v>1.038</v>
      </c>
      <c r="H688">
        <v>23.795000000000002</v>
      </c>
      <c r="I688">
        <v>91.146000000000001</v>
      </c>
      <c r="J688">
        <v>418.42599999999999</v>
      </c>
      <c r="K688">
        <v>-15.920999999999999</v>
      </c>
      <c r="L688">
        <v>-61.204999999999998</v>
      </c>
      <c r="M688">
        <v>-18.013999999999999</v>
      </c>
      <c r="N688">
        <v>-13.725</v>
      </c>
      <c r="O688">
        <v>0</v>
      </c>
      <c r="P688">
        <v>-6.3869999999999996</v>
      </c>
      <c r="Q688">
        <v>24.707000000000001</v>
      </c>
      <c r="R688">
        <v>0</v>
      </c>
      <c r="S688">
        <v>-21.797999999999998</v>
      </c>
      <c r="T688">
        <v>3.8540000000000001</v>
      </c>
      <c r="U688">
        <v>22.559000000000001</v>
      </c>
      <c r="V688">
        <v>30.138999999999999</v>
      </c>
      <c r="W688">
        <v>0</v>
      </c>
      <c r="X688">
        <v>0</v>
      </c>
      <c r="Y688" t="s">
        <v>2367</v>
      </c>
      <c r="Z688" t="s">
        <v>2368</v>
      </c>
      <c r="AA688" t="s">
        <v>179</v>
      </c>
      <c r="AB688" t="s">
        <v>2369</v>
      </c>
      <c r="AC688" t="s">
        <v>180</v>
      </c>
      <c r="AD688" t="s">
        <v>2369</v>
      </c>
      <c r="AE688" t="s">
        <v>868</v>
      </c>
      <c r="AF688" t="s">
        <v>2370</v>
      </c>
      <c r="AG688" t="str">
        <v>monomeric_streptavidin_complexed_ignorechain_HETATM.A-E75C.pdb</v>
      </c>
    </row>
    <row r="689" spans="1:33" x14ac:dyDescent="0.35">
      <c r="A689">
        <v>113.60599999999999</v>
      </c>
      <c r="B689">
        <v>113.60599999999999</v>
      </c>
      <c r="C689">
        <v>-0.95899999999999996</v>
      </c>
      <c r="D689">
        <v>-623.02800000000002</v>
      </c>
      <c r="E689">
        <v>218.68100000000001</v>
      </c>
      <c r="F689">
        <v>-197.69800000000001</v>
      </c>
      <c r="G689">
        <v>1.036</v>
      </c>
      <c r="H689">
        <v>23.306999999999999</v>
      </c>
      <c r="I689">
        <v>153.02600000000001</v>
      </c>
      <c r="J689">
        <v>419.82400000000001</v>
      </c>
      <c r="K689">
        <v>-15.920999999999999</v>
      </c>
      <c r="L689">
        <v>-60.057000000000002</v>
      </c>
      <c r="M689">
        <v>-22.12</v>
      </c>
      <c r="N689">
        <v>-13.725</v>
      </c>
      <c r="O689">
        <v>0</v>
      </c>
      <c r="P689">
        <v>-4.9539999999999997</v>
      </c>
      <c r="Q689">
        <v>24.815999999999999</v>
      </c>
      <c r="R689">
        <v>0</v>
      </c>
      <c r="S689">
        <v>-14.442</v>
      </c>
      <c r="T689">
        <v>170.941</v>
      </c>
      <c r="U689">
        <v>32.268000000000001</v>
      </c>
      <c r="V689">
        <v>22.611000000000001</v>
      </c>
      <c r="W689">
        <v>0</v>
      </c>
      <c r="X689">
        <v>0</v>
      </c>
      <c r="Y689" t="s">
        <v>2367</v>
      </c>
      <c r="Z689" t="s">
        <v>2368</v>
      </c>
      <c r="AA689" t="s">
        <v>179</v>
      </c>
      <c r="AB689" t="s">
        <v>2369</v>
      </c>
      <c r="AC689" t="s">
        <v>180</v>
      </c>
      <c r="AD689" t="s">
        <v>2369</v>
      </c>
      <c r="AE689" t="s">
        <v>869</v>
      </c>
      <c r="AF689" t="s">
        <v>2370</v>
      </c>
      <c r="AG689" t="str">
        <v>monomeric_streptavidin_complexed_ignorechain_HETATM.A-R73P.pdb</v>
      </c>
    </row>
    <row r="690" spans="1:33" x14ac:dyDescent="0.35">
      <c r="A690">
        <v>-128.434</v>
      </c>
      <c r="B690">
        <v>-128.434</v>
      </c>
      <c r="C690">
        <v>-0.95899999999999996</v>
      </c>
      <c r="D690">
        <v>-620.48900000000003</v>
      </c>
      <c r="E690">
        <v>218.828</v>
      </c>
      <c r="F690">
        <v>-199.07900000000001</v>
      </c>
      <c r="G690">
        <v>1.0329999999999999</v>
      </c>
      <c r="H690">
        <v>23.263000000000002</v>
      </c>
      <c r="I690">
        <v>92.92</v>
      </c>
      <c r="J690">
        <v>421.52199999999999</v>
      </c>
      <c r="K690">
        <v>-15.920999999999999</v>
      </c>
      <c r="L690">
        <v>-61.204999999999998</v>
      </c>
      <c r="M690">
        <v>-22.12</v>
      </c>
      <c r="N690">
        <v>-13.725</v>
      </c>
      <c r="O690">
        <v>0</v>
      </c>
      <c r="P690">
        <v>-5.1159999999999997</v>
      </c>
      <c r="Q690">
        <v>24.707000000000001</v>
      </c>
      <c r="R690">
        <v>0</v>
      </c>
      <c r="S690">
        <v>-22.042999999999999</v>
      </c>
      <c r="T690">
        <v>3.8540000000000001</v>
      </c>
      <c r="U690">
        <v>22.134</v>
      </c>
      <c r="V690">
        <v>23.963999999999999</v>
      </c>
      <c r="W690">
        <v>0</v>
      </c>
      <c r="X690">
        <v>0</v>
      </c>
      <c r="Y690" t="s">
        <v>2367</v>
      </c>
      <c r="Z690" t="s">
        <v>2368</v>
      </c>
      <c r="AA690" t="s">
        <v>179</v>
      </c>
      <c r="AB690" t="s">
        <v>2369</v>
      </c>
      <c r="AC690" t="s">
        <v>180</v>
      </c>
      <c r="AD690" t="s">
        <v>2369</v>
      </c>
      <c r="AE690" t="s">
        <v>870</v>
      </c>
      <c r="AF690" t="s">
        <v>2370</v>
      </c>
      <c r="AG690" t="str">
        <v>monomeric_streptavidin_complexed_ignorechain_HETATM.A-R73S.pdb</v>
      </c>
    </row>
    <row r="691" spans="1:33" x14ac:dyDescent="0.35">
      <c r="A691">
        <v>-127.22799999999999</v>
      </c>
      <c r="B691">
        <v>-127.22799999999999</v>
      </c>
      <c r="C691">
        <v>-0.95899999999999996</v>
      </c>
      <c r="D691">
        <v>-622.06399999999996</v>
      </c>
      <c r="E691">
        <v>221.226</v>
      </c>
      <c r="F691">
        <v>-199.02</v>
      </c>
      <c r="G691">
        <v>1.0409999999999999</v>
      </c>
      <c r="H691">
        <v>23.506</v>
      </c>
      <c r="I691">
        <v>92.966999999999999</v>
      </c>
      <c r="J691">
        <v>421.73</v>
      </c>
      <c r="K691">
        <v>-15.920999999999999</v>
      </c>
      <c r="L691">
        <v>-61.204999999999998</v>
      </c>
      <c r="M691">
        <v>-22.12</v>
      </c>
      <c r="N691">
        <v>-13.725</v>
      </c>
      <c r="O691">
        <v>0</v>
      </c>
      <c r="P691">
        <v>-5.1100000000000003</v>
      </c>
      <c r="Q691">
        <v>24.707000000000001</v>
      </c>
      <c r="R691">
        <v>0</v>
      </c>
      <c r="S691">
        <v>-21.486000000000001</v>
      </c>
      <c r="T691">
        <v>3.8540000000000001</v>
      </c>
      <c r="U691">
        <v>22.548999999999999</v>
      </c>
      <c r="V691">
        <v>22.803000000000001</v>
      </c>
      <c r="W691">
        <v>0</v>
      </c>
      <c r="X691">
        <v>0</v>
      </c>
      <c r="Y691" t="s">
        <v>2367</v>
      </c>
      <c r="Z691" t="s">
        <v>2368</v>
      </c>
      <c r="AA691" t="s">
        <v>179</v>
      </c>
      <c r="AB691" t="s">
        <v>2369</v>
      </c>
      <c r="AC691" t="s">
        <v>180</v>
      </c>
      <c r="AD691" t="s">
        <v>2369</v>
      </c>
      <c r="AE691" t="s">
        <v>871</v>
      </c>
      <c r="AF691" t="s">
        <v>2370</v>
      </c>
      <c r="AG691" t="str">
        <v>monomeric_streptavidin_complexed_ignorechain_HETATM.A-R73Q.pdb</v>
      </c>
    </row>
    <row r="692" spans="1:33" x14ac:dyDescent="0.35">
      <c r="A692">
        <v>-111.46599999999999</v>
      </c>
      <c r="B692">
        <v>-111.46599999999999</v>
      </c>
      <c r="C692">
        <v>-0.95899999999999996</v>
      </c>
      <c r="D692">
        <v>-618.68399999999997</v>
      </c>
      <c r="E692">
        <v>218.87</v>
      </c>
      <c r="F692">
        <v>-190.267</v>
      </c>
      <c r="G692">
        <v>1.036</v>
      </c>
      <c r="H692">
        <v>23.864000000000001</v>
      </c>
      <c r="I692">
        <v>91.147999999999996</v>
      </c>
      <c r="J692">
        <v>417.154</v>
      </c>
      <c r="K692">
        <v>-15.920999999999999</v>
      </c>
      <c r="L692">
        <v>-61.204999999999998</v>
      </c>
      <c r="M692">
        <v>-18.013999999999999</v>
      </c>
      <c r="N692">
        <v>-13.725</v>
      </c>
      <c r="O692">
        <v>0</v>
      </c>
      <c r="P692">
        <v>-5.7919999999999998</v>
      </c>
      <c r="Q692">
        <v>24.725000000000001</v>
      </c>
      <c r="R692">
        <v>0</v>
      </c>
      <c r="S692">
        <v>-20.405999999999999</v>
      </c>
      <c r="T692">
        <v>3.8540000000000001</v>
      </c>
      <c r="U692">
        <v>25.175000000000001</v>
      </c>
      <c r="V692">
        <v>27.681999999999999</v>
      </c>
      <c r="W692">
        <v>0</v>
      </c>
      <c r="X692">
        <v>0</v>
      </c>
      <c r="Y692" t="s">
        <v>2367</v>
      </c>
      <c r="Z692" t="s">
        <v>2368</v>
      </c>
      <c r="AA692" t="s">
        <v>179</v>
      </c>
      <c r="AB692" t="s">
        <v>2369</v>
      </c>
      <c r="AC692" t="s">
        <v>180</v>
      </c>
      <c r="AD692" t="s">
        <v>2369</v>
      </c>
      <c r="AE692" t="s">
        <v>872</v>
      </c>
      <c r="AF692" t="s">
        <v>2370</v>
      </c>
      <c r="AG692" t="str">
        <v>monomeric_streptavidin_complexed_ignorechain_HETATM.A-E75G.pdb</v>
      </c>
    </row>
    <row r="693" spans="1:33" x14ac:dyDescent="0.35">
      <c r="A693">
        <v>-115.613</v>
      </c>
      <c r="B693">
        <v>-115.613</v>
      </c>
      <c r="C693">
        <v>-0.95899999999999996</v>
      </c>
      <c r="D693">
        <v>-628.50599999999997</v>
      </c>
      <c r="E693">
        <v>222.477</v>
      </c>
      <c r="F693">
        <v>-190.23699999999999</v>
      </c>
      <c r="G693">
        <v>1.0629999999999999</v>
      </c>
      <c r="H693">
        <v>24.12</v>
      </c>
      <c r="I693">
        <v>93.784000000000006</v>
      </c>
      <c r="J693">
        <v>421.82</v>
      </c>
      <c r="K693">
        <v>-15.920999999999999</v>
      </c>
      <c r="L693">
        <v>-61.204999999999998</v>
      </c>
      <c r="M693">
        <v>-18.013999999999999</v>
      </c>
      <c r="N693">
        <v>-13.725</v>
      </c>
      <c r="O693">
        <v>0</v>
      </c>
      <c r="P693">
        <v>-7.0220000000000002</v>
      </c>
      <c r="Q693">
        <v>24.707000000000001</v>
      </c>
      <c r="R693">
        <v>0</v>
      </c>
      <c r="S693">
        <v>-22.004999999999999</v>
      </c>
      <c r="T693">
        <v>3.8540000000000001</v>
      </c>
      <c r="U693">
        <v>22.053999999999998</v>
      </c>
      <c r="V693">
        <v>28.102</v>
      </c>
      <c r="W693">
        <v>0</v>
      </c>
      <c r="X693">
        <v>0</v>
      </c>
      <c r="Y693" t="s">
        <v>2367</v>
      </c>
      <c r="Z693" t="s">
        <v>2368</v>
      </c>
      <c r="AA693" t="s">
        <v>179</v>
      </c>
      <c r="AB693" t="s">
        <v>2369</v>
      </c>
      <c r="AC693" t="s">
        <v>180</v>
      </c>
      <c r="AD693" t="s">
        <v>2369</v>
      </c>
      <c r="AE693" t="s">
        <v>873</v>
      </c>
      <c r="AF693" t="s">
        <v>2370</v>
      </c>
      <c r="AG693" t="str">
        <v>monomeric_streptavidin_complexed_ignorechain_HETATM.A-E75F.pdb</v>
      </c>
    </row>
    <row r="694" spans="1:33" x14ac:dyDescent="0.35">
      <c r="A694">
        <v>-116.988</v>
      </c>
      <c r="B694">
        <v>-116.988</v>
      </c>
      <c r="C694">
        <v>-0.95899999999999996</v>
      </c>
      <c r="D694">
        <v>-625.73400000000004</v>
      </c>
      <c r="E694">
        <v>221.982</v>
      </c>
      <c r="F694">
        <v>-190.60499999999999</v>
      </c>
      <c r="G694">
        <v>1.0409999999999999</v>
      </c>
      <c r="H694">
        <v>24.329000000000001</v>
      </c>
      <c r="I694">
        <v>91.489000000000004</v>
      </c>
      <c r="J694">
        <v>422.64299999999997</v>
      </c>
      <c r="K694">
        <v>-15.920999999999999</v>
      </c>
      <c r="L694">
        <v>-61.204999999999998</v>
      </c>
      <c r="M694">
        <v>-19.623000000000001</v>
      </c>
      <c r="N694">
        <v>-13.725</v>
      </c>
      <c r="O694">
        <v>0</v>
      </c>
      <c r="P694">
        <v>-6.1269999999999998</v>
      </c>
      <c r="Q694">
        <v>24.707000000000001</v>
      </c>
      <c r="R694">
        <v>0</v>
      </c>
      <c r="S694">
        <v>-21.923999999999999</v>
      </c>
      <c r="T694">
        <v>3.8540000000000001</v>
      </c>
      <c r="U694">
        <v>22.209</v>
      </c>
      <c r="V694">
        <v>26.582999999999998</v>
      </c>
      <c r="W694">
        <v>0</v>
      </c>
      <c r="X694">
        <v>0</v>
      </c>
      <c r="Y694" t="s">
        <v>2367</v>
      </c>
      <c r="Z694" t="s">
        <v>2368</v>
      </c>
      <c r="AA694" t="s">
        <v>179</v>
      </c>
      <c r="AB694" t="s">
        <v>2369</v>
      </c>
      <c r="AC694" t="s">
        <v>180</v>
      </c>
      <c r="AD694" t="s">
        <v>2369</v>
      </c>
      <c r="AE694" t="s">
        <v>874</v>
      </c>
      <c r="AF694" t="s">
        <v>2370</v>
      </c>
      <c r="AG694" t="str">
        <v>monomeric_streptavidin_complexed_ignorechain_HETATM.A-E75H.pdb</v>
      </c>
    </row>
    <row r="695" spans="1:33" x14ac:dyDescent="0.35">
      <c r="A695">
        <v>-125.78400000000001</v>
      </c>
      <c r="B695">
        <v>-125.78400000000001</v>
      </c>
      <c r="C695">
        <v>-0.96499999999999997</v>
      </c>
      <c r="D695">
        <v>-622.42499999999995</v>
      </c>
      <c r="E695">
        <v>221.48400000000001</v>
      </c>
      <c r="F695">
        <v>-198.821</v>
      </c>
      <c r="G695">
        <v>1.056</v>
      </c>
      <c r="H695">
        <v>23.189</v>
      </c>
      <c r="I695">
        <v>92.519000000000005</v>
      </c>
      <c r="J695">
        <v>419.185</v>
      </c>
      <c r="K695">
        <v>-15.944000000000001</v>
      </c>
      <c r="L695">
        <v>-61.204999999999998</v>
      </c>
      <c r="M695">
        <v>-22.015000000000001</v>
      </c>
      <c r="N695">
        <v>-13.725</v>
      </c>
      <c r="O695">
        <v>0</v>
      </c>
      <c r="P695">
        <v>-5.149</v>
      </c>
      <c r="Q695">
        <v>24.655000000000001</v>
      </c>
      <c r="R695">
        <v>0</v>
      </c>
      <c r="S695">
        <v>-21.056999999999999</v>
      </c>
      <c r="T695">
        <v>3.8540000000000001</v>
      </c>
      <c r="U695">
        <v>22.683</v>
      </c>
      <c r="V695">
        <v>26.896999999999998</v>
      </c>
      <c r="W695">
        <v>0</v>
      </c>
      <c r="X695">
        <v>0</v>
      </c>
      <c r="Y695" t="s">
        <v>2367</v>
      </c>
      <c r="Z695" t="s">
        <v>2368</v>
      </c>
      <c r="AA695" t="s">
        <v>179</v>
      </c>
      <c r="AB695" t="s">
        <v>2369</v>
      </c>
      <c r="AC695" t="s">
        <v>180</v>
      </c>
      <c r="AD695" t="s">
        <v>2369</v>
      </c>
      <c r="AE695" t="s">
        <v>875</v>
      </c>
      <c r="AF695" t="s">
        <v>2370</v>
      </c>
      <c r="AG695" t="str">
        <v>monomeric_streptavidin_complexed_ignorechain_HETATM.A-R73V.pdb</v>
      </c>
    </row>
    <row r="696" spans="1:33" x14ac:dyDescent="0.35">
      <c r="A696">
        <v>-115.47</v>
      </c>
      <c r="B696">
        <v>-115.47</v>
      </c>
      <c r="C696">
        <v>-0.95899999999999996</v>
      </c>
      <c r="D696">
        <v>-622.21299999999997</v>
      </c>
      <c r="E696">
        <v>226.04400000000001</v>
      </c>
      <c r="F696">
        <v>-193.035</v>
      </c>
      <c r="G696">
        <v>1.0580000000000001</v>
      </c>
      <c r="H696">
        <v>24.327000000000002</v>
      </c>
      <c r="I696">
        <v>90.620999999999995</v>
      </c>
      <c r="J696">
        <v>420.64800000000002</v>
      </c>
      <c r="K696">
        <v>-15.920999999999999</v>
      </c>
      <c r="L696">
        <v>-61.204999999999998</v>
      </c>
      <c r="M696">
        <v>-21.606000000000002</v>
      </c>
      <c r="N696">
        <v>-13.725</v>
      </c>
      <c r="O696">
        <v>0</v>
      </c>
      <c r="P696">
        <v>-5.7409999999999997</v>
      </c>
      <c r="Q696">
        <v>24.707000000000001</v>
      </c>
      <c r="R696">
        <v>0</v>
      </c>
      <c r="S696">
        <v>-21.094999999999999</v>
      </c>
      <c r="T696">
        <v>3.8540000000000001</v>
      </c>
      <c r="U696">
        <v>23.193000000000001</v>
      </c>
      <c r="V696">
        <v>25.579000000000001</v>
      </c>
      <c r="W696">
        <v>0</v>
      </c>
      <c r="X696">
        <v>0</v>
      </c>
      <c r="Y696" t="s">
        <v>2367</v>
      </c>
      <c r="Z696" t="s">
        <v>2368</v>
      </c>
      <c r="AA696" t="s">
        <v>179</v>
      </c>
      <c r="AB696" t="s">
        <v>2369</v>
      </c>
      <c r="AC696" t="s">
        <v>180</v>
      </c>
      <c r="AD696" t="s">
        <v>2369</v>
      </c>
      <c r="AE696" t="s">
        <v>876</v>
      </c>
      <c r="AF696" t="s">
        <v>2370</v>
      </c>
      <c r="AG696" t="str">
        <v>monomeric_streptavidin_complexed_ignorechain_HETATM.A-R77A.pdb</v>
      </c>
    </row>
    <row r="697" spans="1:33" x14ac:dyDescent="0.35">
      <c r="A697">
        <v>-119.033</v>
      </c>
      <c r="B697">
        <v>-119.033</v>
      </c>
      <c r="C697">
        <v>-0.78900000000000003</v>
      </c>
      <c r="D697">
        <v>-626.06700000000001</v>
      </c>
      <c r="E697">
        <v>226.07400000000001</v>
      </c>
      <c r="F697">
        <v>-198.684</v>
      </c>
      <c r="G697">
        <v>1.0820000000000001</v>
      </c>
      <c r="H697">
        <v>23.79</v>
      </c>
      <c r="I697">
        <v>96.061999999999998</v>
      </c>
      <c r="J697">
        <v>422.262</v>
      </c>
      <c r="K697">
        <v>-15.97</v>
      </c>
      <c r="L697">
        <v>-61.204999999999998</v>
      </c>
      <c r="M697">
        <v>-22.306999999999999</v>
      </c>
      <c r="N697">
        <v>-13.725</v>
      </c>
      <c r="O697">
        <v>0</v>
      </c>
      <c r="P697">
        <v>-5.3650000000000002</v>
      </c>
      <c r="Q697">
        <v>24.707000000000001</v>
      </c>
      <c r="R697">
        <v>0</v>
      </c>
      <c r="S697">
        <v>-21.879000000000001</v>
      </c>
      <c r="T697">
        <v>3.8540000000000001</v>
      </c>
      <c r="U697">
        <v>22.613</v>
      </c>
      <c r="V697">
        <v>26.515000000000001</v>
      </c>
      <c r="W697">
        <v>0</v>
      </c>
      <c r="X697">
        <v>1E-3</v>
      </c>
      <c r="Y697" t="s">
        <v>2367</v>
      </c>
      <c r="Z697" t="s">
        <v>2368</v>
      </c>
      <c r="AA697" t="s">
        <v>179</v>
      </c>
      <c r="AB697" t="s">
        <v>2369</v>
      </c>
      <c r="AC697" t="s">
        <v>180</v>
      </c>
      <c r="AD697" t="s">
        <v>2369</v>
      </c>
      <c r="AE697" t="s">
        <v>877</v>
      </c>
      <c r="AF697" t="s">
        <v>2370</v>
      </c>
      <c r="AG697" t="str">
        <v>monomeric_streptavidin_complexed_ignorechain_HETATM.A-R73W.pdb</v>
      </c>
    </row>
    <row r="698" spans="1:33" x14ac:dyDescent="0.35">
      <c r="A698">
        <v>-118.99299999999999</v>
      </c>
      <c r="B698">
        <v>-118.99299999999999</v>
      </c>
      <c r="C698">
        <v>-0.95899999999999996</v>
      </c>
      <c r="D698">
        <v>-625</v>
      </c>
      <c r="E698">
        <v>219.01499999999999</v>
      </c>
      <c r="F698">
        <v>-189.7</v>
      </c>
      <c r="G698">
        <v>1.0569999999999999</v>
      </c>
      <c r="H698">
        <v>23.748999999999999</v>
      </c>
      <c r="I698">
        <v>91.825000000000003</v>
      </c>
      <c r="J698">
        <v>418.88099999999997</v>
      </c>
      <c r="K698">
        <v>-15.920999999999999</v>
      </c>
      <c r="L698">
        <v>-61.204999999999998</v>
      </c>
      <c r="M698">
        <v>-18.013999999999999</v>
      </c>
      <c r="N698">
        <v>-13.725</v>
      </c>
      <c r="O698">
        <v>0</v>
      </c>
      <c r="P698">
        <v>-5.7270000000000003</v>
      </c>
      <c r="Q698">
        <v>24.701000000000001</v>
      </c>
      <c r="R698">
        <v>0</v>
      </c>
      <c r="S698">
        <v>-22.710999999999999</v>
      </c>
      <c r="T698">
        <v>3.8540000000000001</v>
      </c>
      <c r="U698">
        <v>21.701000000000001</v>
      </c>
      <c r="V698">
        <v>29.187000000000001</v>
      </c>
      <c r="W698">
        <v>0</v>
      </c>
      <c r="X698">
        <v>0</v>
      </c>
      <c r="Y698" t="s">
        <v>2367</v>
      </c>
      <c r="Z698" t="s">
        <v>2368</v>
      </c>
      <c r="AA698" t="s">
        <v>179</v>
      </c>
      <c r="AB698" t="s">
        <v>2369</v>
      </c>
      <c r="AC698" t="s">
        <v>180</v>
      </c>
      <c r="AD698" t="s">
        <v>2369</v>
      </c>
      <c r="AE698" t="s">
        <v>878</v>
      </c>
      <c r="AF698" t="s">
        <v>2370</v>
      </c>
      <c r="AG698" t="str">
        <v>monomeric_streptavidin_complexed_ignorechain_HETATM.A-E75I.pdb</v>
      </c>
    </row>
    <row r="699" spans="1:33" x14ac:dyDescent="0.35">
      <c r="A699">
        <v>-114.863</v>
      </c>
      <c r="B699">
        <v>-114.863</v>
      </c>
      <c r="C699">
        <v>-0.95899999999999996</v>
      </c>
      <c r="D699">
        <v>-623.755</v>
      </c>
      <c r="E699">
        <v>226.53299999999999</v>
      </c>
      <c r="F699">
        <v>-193.215</v>
      </c>
      <c r="G699">
        <v>1.0589999999999999</v>
      </c>
      <c r="H699">
        <v>24.356999999999999</v>
      </c>
      <c r="I699">
        <v>90.754999999999995</v>
      </c>
      <c r="J699">
        <v>421.48200000000003</v>
      </c>
      <c r="K699">
        <v>-15.920999999999999</v>
      </c>
      <c r="L699">
        <v>-61.204999999999998</v>
      </c>
      <c r="M699">
        <v>-21.606000000000002</v>
      </c>
      <c r="N699">
        <v>-13.725</v>
      </c>
      <c r="O699">
        <v>0</v>
      </c>
      <c r="P699">
        <v>-5.9</v>
      </c>
      <c r="Q699">
        <v>24.707000000000001</v>
      </c>
      <c r="R699">
        <v>0</v>
      </c>
      <c r="S699">
        <v>-21.571999999999999</v>
      </c>
      <c r="T699">
        <v>3.8540000000000001</v>
      </c>
      <c r="U699">
        <v>22.74</v>
      </c>
      <c r="V699">
        <v>27.509</v>
      </c>
      <c r="W699">
        <v>0</v>
      </c>
      <c r="X699">
        <v>0</v>
      </c>
      <c r="Y699" t="s">
        <v>2367</v>
      </c>
      <c r="Z699" t="s">
        <v>2368</v>
      </c>
      <c r="AA699" t="s">
        <v>179</v>
      </c>
      <c r="AB699" t="s">
        <v>2369</v>
      </c>
      <c r="AC699" t="s">
        <v>180</v>
      </c>
      <c r="AD699" t="s">
        <v>2369</v>
      </c>
      <c r="AE699" t="s">
        <v>879</v>
      </c>
      <c r="AF699" t="s">
        <v>2370</v>
      </c>
      <c r="AG699" t="str">
        <v>monomeric_streptavidin_complexed_ignorechain_HETATM.A-R77C.pdb</v>
      </c>
    </row>
    <row r="700" spans="1:33" x14ac:dyDescent="0.35">
      <c r="A700">
        <v>-127.164</v>
      </c>
      <c r="B700">
        <v>-127.164</v>
      </c>
      <c r="C700">
        <v>-0.95899999999999996</v>
      </c>
      <c r="D700">
        <v>-622.43100000000004</v>
      </c>
      <c r="E700">
        <v>218.83</v>
      </c>
      <c r="F700">
        <v>-199.62</v>
      </c>
      <c r="G700">
        <v>1.044</v>
      </c>
      <c r="H700">
        <v>23.263999999999999</v>
      </c>
      <c r="I700">
        <v>93.067999999999998</v>
      </c>
      <c r="J700">
        <v>422.89400000000001</v>
      </c>
      <c r="K700">
        <v>-15.920999999999999</v>
      </c>
      <c r="L700">
        <v>-61.204999999999998</v>
      </c>
      <c r="M700">
        <v>-22.12</v>
      </c>
      <c r="N700">
        <v>-13.725</v>
      </c>
      <c r="O700">
        <v>0</v>
      </c>
      <c r="P700">
        <v>-5.1310000000000002</v>
      </c>
      <c r="Q700">
        <v>24.707000000000001</v>
      </c>
      <c r="R700">
        <v>0</v>
      </c>
      <c r="S700">
        <v>-21.516999999999999</v>
      </c>
      <c r="T700">
        <v>3.8540000000000001</v>
      </c>
      <c r="U700">
        <v>22.398</v>
      </c>
      <c r="V700">
        <v>25.405999999999999</v>
      </c>
      <c r="W700">
        <v>0</v>
      </c>
      <c r="X700">
        <v>0</v>
      </c>
      <c r="Y700" t="s">
        <v>2367</v>
      </c>
      <c r="Z700" t="s">
        <v>2368</v>
      </c>
      <c r="AA700" t="s">
        <v>179</v>
      </c>
      <c r="AB700" t="s">
        <v>2369</v>
      </c>
      <c r="AC700" t="s">
        <v>180</v>
      </c>
      <c r="AD700" t="s">
        <v>2369</v>
      </c>
      <c r="AE700" t="s">
        <v>880</v>
      </c>
      <c r="AF700" t="s">
        <v>2370</v>
      </c>
      <c r="AG700" t="str">
        <v>monomeric_streptavidin_complexed_ignorechain_HETATM.A-R73T.pdb</v>
      </c>
    </row>
    <row r="701" spans="1:33" x14ac:dyDescent="0.35">
      <c r="A701">
        <v>-119.386</v>
      </c>
      <c r="B701">
        <v>-119.386</v>
      </c>
      <c r="C701">
        <v>-0.93400000000000005</v>
      </c>
      <c r="D701">
        <v>-625.4</v>
      </c>
      <c r="E701">
        <v>223.43799999999999</v>
      </c>
      <c r="F701">
        <v>-198.411</v>
      </c>
      <c r="G701">
        <v>1.1000000000000001</v>
      </c>
      <c r="H701">
        <v>23.661000000000001</v>
      </c>
      <c r="I701">
        <v>98.488</v>
      </c>
      <c r="J701">
        <v>422.28699999999998</v>
      </c>
      <c r="K701">
        <v>-15.965</v>
      </c>
      <c r="L701">
        <v>-61.204999999999998</v>
      </c>
      <c r="M701">
        <v>-21.238</v>
      </c>
      <c r="N701">
        <v>-13.725</v>
      </c>
      <c r="O701">
        <v>0</v>
      </c>
      <c r="P701">
        <v>-5.2089999999999996</v>
      </c>
      <c r="Q701">
        <v>24.707000000000001</v>
      </c>
      <c r="R701">
        <v>0</v>
      </c>
      <c r="S701">
        <v>-21.843</v>
      </c>
      <c r="T701">
        <v>3.8540000000000001</v>
      </c>
      <c r="U701">
        <v>22.17</v>
      </c>
      <c r="V701">
        <v>24.835999999999999</v>
      </c>
      <c r="W701">
        <v>0</v>
      </c>
      <c r="X701">
        <v>1E-3</v>
      </c>
      <c r="Y701" t="s">
        <v>2367</v>
      </c>
      <c r="Z701" t="s">
        <v>2368</v>
      </c>
      <c r="AA701" t="s">
        <v>179</v>
      </c>
      <c r="AB701" t="s">
        <v>2369</v>
      </c>
      <c r="AC701" t="s">
        <v>180</v>
      </c>
      <c r="AD701" t="s">
        <v>2369</v>
      </c>
      <c r="AE701" t="s">
        <v>881</v>
      </c>
      <c r="AF701" t="s">
        <v>2370</v>
      </c>
      <c r="AG701" t="str">
        <v>monomeric_streptavidin_complexed_ignorechain_HETATM.A-R73Y.pdb</v>
      </c>
    </row>
    <row r="702" spans="1:33" x14ac:dyDescent="0.35">
      <c r="A702">
        <v>-116.499</v>
      </c>
      <c r="B702">
        <v>-116.499</v>
      </c>
      <c r="C702">
        <v>-0.95899999999999996</v>
      </c>
      <c r="D702">
        <v>-624.25699999999995</v>
      </c>
      <c r="E702">
        <v>221.78800000000001</v>
      </c>
      <c r="F702">
        <v>-190.01400000000001</v>
      </c>
      <c r="G702">
        <v>1.0509999999999999</v>
      </c>
      <c r="H702">
        <v>23.95</v>
      </c>
      <c r="I702">
        <v>91.698999999999998</v>
      </c>
      <c r="J702">
        <v>417.548</v>
      </c>
      <c r="K702">
        <v>-15.920999999999999</v>
      </c>
      <c r="L702">
        <v>-61.204999999999998</v>
      </c>
      <c r="M702">
        <v>-18.013999999999999</v>
      </c>
      <c r="N702">
        <v>-13.725</v>
      </c>
      <c r="O702">
        <v>0</v>
      </c>
      <c r="P702">
        <v>-5.5720000000000001</v>
      </c>
      <c r="Q702">
        <v>24.707000000000001</v>
      </c>
      <c r="R702">
        <v>0</v>
      </c>
      <c r="S702">
        <v>-22.120999999999999</v>
      </c>
      <c r="T702">
        <v>3.8540000000000001</v>
      </c>
      <c r="U702">
        <v>22.148</v>
      </c>
      <c r="V702">
        <v>28.545000000000002</v>
      </c>
      <c r="W702">
        <v>0</v>
      </c>
      <c r="X702">
        <v>0</v>
      </c>
      <c r="Y702" t="s">
        <v>2367</v>
      </c>
      <c r="Z702" t="s">
        <v>2368</v>
      </c>
      <c r="AA702" t="s">
        <v>179</v>
      </c>
      <c r="AB702" t="s">
        <v>2369</v>
      </c>
      <c r="AC702" t="s">
        <v>180</v>
      </c>
      <c r="AD702" t="s">
        <v>2369</v>
      </c>
      <c r="AE702" t="s">
        <v>882</v>
      </c>
      <c r="AF702" t="s">
        <v>2370</v>
      </c>
      <c r="AG702" t="str">
        <v>monomeric_streptavidin_complexed_ignorechain_HETATM.A-E75L.pdb</v>
      </c>
    </row>
    <row r="703" spans="1:33" x14ac:dyDescent="0.35">
      <c r="A703">
        <v>-116.97499999999999</v>
      </c>
      <c r="B703">
        <v>-116.97499999999999</v>
      </c>
      <c r="C703">
        <v>-0.95899999999999996</v>
      </c>
      <c r="D703">
        <v>-621.28700000000003</v>
      </c>
      <c r="E703">
        <v>222.286</v>
      </c>
      <c r="F703">
        <v>-193.166</v>
      </c>
      <c r="G703">
        <v>1.0509999999999999</v>
      </c>
      <c r="H703">
        <v>24.417999999999999</v>
      </c>
      <c r="I703">
        <v>91.135999999999996</v>
      </c>
      <c r="J703">
        <v>420.17700000000002</v>
      </c>
      <c r="K703">
        <v>-15.920999999999999</v>
      </c>
      <c r="L703">
        <v>-61.204999999999998</v>
      </c>
      <c r="M703">
        <v>-19.48</v>
      </c>
      <c r="N703">
        <v>-13.725</v>
      </c>
      <c r="O703">
        <v>0</v>
      </c>
      <c r="P703">
        <v>-5.5819999999999999</v>
      </c>
      <c r="Q703">
        <v>24.707000000000001</v>
      </c>
      <c r="R703">
        <v>0</v>
      </c>
      <c r="S703">
        <v>-21.645</v>
      </c>
      <c r="T703">
        <v>3.8540000000000001</v>
      </c>
      <c r="U703">
        <v>22.198</v>
      </c>
      <c r="V703">
        <v>26.169</v>
      </c>
      <c r="W703">
        <v>0</v>
      </c>
      <c r="X703">
        <v>0</v>
      </c>
      <c r="Y703" t="s">
        <v>2367</v>
      </c>
      <c r="Z703" t="s">
        <v>2368</v>
      </c>
      <c r="AA703" t="s">
        <v>179</v>
      </c>
      <c r="AB703" t="s">
        <v>2369</v>
      </c>
      <c r="AC703" t="s">
        <v>180</v>
      </c>
      <c r="AD703" t="s">
        <v>2369</v>
      </c>
      <c r="AE703" t="s">
        <v>883</v>
      </c>
      <c r="AF703" t="s">
        <v>2370</v>
      </c>
      <c r="AG703" t="str">
        <v>monomeric_streptavidin_complexed_ignorechain_HETATM.A-E75K.pdb</v>
      </c>
    </row>
    <row r="704" spans="1:33" x14ac:dyDescent="0.35">
      <c r="A704">
        <v>-116.26</v>
      </c>
      <c r="B704">
        <v>-116.26</v>
      </c>
      <c r="C704">
        <v>-0.95899999999999996</v>
      </c>
      <c r="D704">
        <v>-624.51</v>
      </c>
      <c r="E704">
        <v>221.096</v>
      </c>
      <c r="F704">
        <v>-191.03899999999999</v>
      </c>
      <c r="G704">
        <v>1.036</v>
      </c>
      <c r="H704">
        <v>23.706</v>
      </c>
      <c r="I704">
        <v>92.222999999999999</v>
      </c>
      <c r="J704">
        <v>419.09199999999998</v>
      </c>
      <c r="K704">
        <v>-15.920999999999999</v>
      </c>
      <c r="L704">
        <v>-61.204999999999998</v>
      </c>
      <c r="M704">
        <v>-18.013999999999999</v>
      </c>
      <c r="N704">
        <v>-13.725</v>
      </c>
      <c r="O704">
        <v>0</v>
      </c>
      <c r="P704">
        <v>-5.9809999999999999</v>
      </c>
      <c r="Q704">
        <v>24.707000000000001</v>
      </c>
      <c r="R704">
        <v>0</v>
      </c>
      <c r="S704">
        <v>-21.683</v>
      </c>
      <c r="T704">
        <v>3.8540000000000001</v>
      </c>
      <c r="U704">
        <v>22.521999999999998</v>
      </c>
      <c r="V704">
        <v>28.541</v>
      </c>
      <c r="W704">
        <v>0</v>
      </c>
      <c r="X704">
        <v>0</v>
      </c>
      <c r="Y704" t="s">
        <v>2367</v>
      </c>
      <c r="Z704" t="s">
        <v>2368</v>
      </c>
      <c r="AA704" t="s">
        <v>179</v>
      </c>
      <c r="AB704" t="s">
        <v>2369</v>
      </c>
      <c r="AC704" t="s">
        <v>180</v>
      </c>
      <c r="AD704" t="s">
        <v>2369</v>
      </c>
      <c r="AE704" t="s">
        <v>884</v>
      </c>
      <c r="AF704" t="s">
        <v>2370</v>
      </c>
      <c r="AG704" t="str">
        <v>monomeric_streptavidin_complexed_ignorechain_HETATM.A-E75M.pdb</v>
      </c>
    </row>
    <row r="705" spans="1:33" x14ac:dyDescent="0.35">
      <c r="A705">
        <v>-117.14700000000001</v>
      </c>
      <c r="B705">
        <v>-117.14700000000001</v>
      </c>
      <c r="C705">
        <v>-0.95899999999999996</v>
      </c>
      <c r="D705">
        <v>-624.173</v>
      </c>
      <c r="E705">
        <v>221.04499999999999</v>
      </c>
      <c r="F705">
        <v>-191.631</v>
      </c>
      <c r="G705">
        <v>1.0409999999999999</v>
      </c>
      <c r="H705">
        <v>24.148</v>
      </c>
      <c r="I705">
        <v>91.811999999999998</v>
      </c>
      <c r="J705">
        <v>422.93799999999999</v>
      </c>
      <c r="K705">
        <v>-15.920999999999999</v>
      </c>
      <c r="L705">
        <v>-61.204999999999998</v>
      </c>
      <c r="M705">
        <v>-19.762</v>
      </c>
      <c r="N705">
        <v>-13.725</v>
      </c>
      <c r="O705">
        <v>0</v>
      </c>
      <c r="P705">
        <v>-5.8280000000000003</v>
      </c>
      <c r="Q705">
        <v>24.707000000000001</v>
      </c>
      <c r="R705">
        <v>0</v>
      </c>
      <c r="S705">
        <v>-21.439</v>
      </c>
      <c r="T705">
        <v>3.8540000000000001</v>
      </c>
      <c r="U705">
        <v>22.407</v>
      </c>
      <c r="V705">
        <v>25.542999999999999</v>
      </c>
      <c r="W705">
        <v>0</v>
      </c>
      <c r="X705">
        <v>0</v>
      </c>
      <c r="Y705" t="s">
        <v>2367</v>
      </c>
      <c r="Z705" t="s">
        <v>2368</v>
      </c>
      <c r="AA705" t="s">
        <v>179</v>
      </c>
      <c r="AB705" t="s">
        <v>2369</v>
      </c>
      <c r="AC705" t="s">
        <v>180</v>
      </c>
      <c r="AD705" t="s">
        <v>2369</v>
      </c>
      <c r="AE705" t="s">
        <v>885</v>
      </c>
      <c r="AF705" t="s">
        <v>2370</v>
      </c>
      <c r="AG705" t="str">
        <v>monomeric_streptavidin_complexed_ignorechain_HETATM.A-E75N.pdb</v>
      </c>
    </row>
    <row r="706" spans="1:33" x14ac:dyDescent="0.35">
      <c r="A706">
        <v>-115.31699999999999</v>
      </c>
      <c r="B706">
        <v>-115.31699999999999</v>
      </c>
      <c r="C706">
        <v>-0.95899999999999996</v>
      </c>
      <c r="D706">
        <v>-624.68499999999995</v>
      </c>
      <c r="E706">
        <v>229.83199999999999</v>
      </c>
      <c r="F706">
        <v>-201.46299999999999</v>
      </c>
      <c r="G706">
        <v>1.0640000000000001</v>
      </c>
      <c r="H706">
        <v>24.882999999999999</v>
      </c>
      <c r="I706">
        <v>92.313999999999993</v>
      </c>
      <c r="J706">
        <v>429.23500000000001</v>
      </c>
      <c r="K706">
        <v>-15.920999999999999</v>
      </c>
      <c r="L706">
        <v>-61.204999999999998</v>
      </c>
      <c r="M706">
        <v>-22.349</v>
      </c>
      <c r="N706">
        <v>-13.725</v>
      </c>
      <c r="O706">
        <v>0</v>
      </c>
      <c r="P706">
        <v>-4.7770000000000001</v>
      </c>
      <c r="Q706">
        <v>24.707000000000001</v>
      </c>
      <c r="R706">
        <v>0</v>
      </c>
      <c r="S706">
        <v>-20.984000000000002</v>
      </c>
      <c r="T706">
        <v>3.8540000000000001</v>
      </c>
      <c r="U706">
        <v>22.754000000000001</v>
      </c>
      <c r="V706">
        <v>22.108000000000001</v>
      </c>
      <c r="W706">
        <v>0</v>
      </c>
      <c r="X706">
        <v>0</v>
      </c>
      <c r="Y706" t="s">
        <v>2367</v>
      </c>
      <c r="Z706" t="s">
        <v>2368</v>
      </c>
      <c r="AA706" t="s">
        <v>179</v>
      </c>
      <c r="AB706" t="s">
        <v>2369</v>
      </c>
      <c r="AC706" t="s">
        <v>180</v>
      </c>
      <c r="AD706" t="s">
        <v>2369</v>
      </c>
      <c r="AE706" t="s">
        <v>886</v>
      </c>
      <c r="AF706" t="s">
        <v>2370</v>
      </c>
      <c r="AG706" t="str">
        <v>monomeric_streptavidin_complexed_ignorechain_HETATM.A-R77D.pdb</v>
      </c>
    </row>
    <row r="707" spans="1:33" x14ac:dyDescent="0.35">
      <c r="A707">
        <v>68.888999999999996</v>
      </c>
      <c r="B707">
        <v>68.888999999999996</v>
      </c>
      <c r="C707">
        <v>-0.95899999999999996</v>
      </c>
      <c r="D707">
        <v>-623.54399999999998</v>
      </c>
      <c r="E707">
        <v>221.91800000000001</v>
      </c>
      <c r="F707">
        <v>-188.94900000000001</v>
      </c>
      <c r="G707">
        <v>1.038</v>
      </c>
      <c r="H707">
        <v>23.936</v>
      </c>
      <c r="I707">
        <v>118.346</v>
      </c>
      <c r="J707">
        <v>417.26</v>
      </c>
      <c r="K707">
        <v>-15.920999999999999</v>
      </c>
      <c r="L707">
        <v>-60</v>
      </c>
      <c r="M707">
        <v>-17.956</v>
      </c>
      <c r="N707">
        <v>-13.725</v>
      </c>
      <c r="O707">
        <v>0</v>
      </c>
      <c r="P707">
        <v>-5.8380000000000001</v>
      </c>
      <c r="Q707">
        <v>24.757999999999999</v>
      </c>
      <c r="R707">
        <v>0</v>
      </c>
      <c r="S707">
        <v>-15.256</v>
      </c>
      <c r="T707">
        <v>151.71600000000001</v>
      </c>
      <c r="U707">
        <v>26.826000000000001</v>
      </c>
      <c r="V707">
        <v>25.241</v>
      </c>
      <c r="W707">
        <v>0</v>
      </c>
      <c r="X707">
        <v>0</v>
      </c>
      <c r="Y707" t="s">
        <v>2367</v>
      </c>
      <c r="Z707" t="s">
        <v>2368</v>
      </c>
      <c r="AA707" t="s">
        <v>179</v>
      </c>
      <c r="AB707" t="s">
        <v>2369</v>
      </c>
      <c r="AC707" t="s">
        <v>180</v>
      </c>
      <c r="AD707" t="s">
        <v>2369</v>
      </c>
      <c r="AE707" t="s">
        <v>887</v>
      </c>
      <c r="AF707" t="s">
        <v>2370</v>
      </c>
      <c r="AG707" t="str">
        <v>monomeric_streptavidin_complexed_ignorechain_HETATM.A-E75P.pdb</v>
      </c>
    </row>
    <row r="708" spans="1:33" x14ac:dyDescent="0.35">
      <c r="A708">
        <v>-112.58199999999999</v>
      </c>
      <c r="B708">
        <v>-112.58199999999999</v>
      </c>
      <c r="C708">
        <v>-0.95899999999999996</v>
      </c>
      <c r="D708">
        <v>-621.52499999999998</v>
      </c>
      <c r="E708">
        <v>226.04400000000001</v>
      </c>
      <c r="F708">
        <v>-193.01599999999999</v>
      </c>
      <c r="G708">
        <v>1.0569999999999999</v>
      </c>
      <c r="H708">
        <v>24.327000000000002</v>
      </c>
      <c r="I708">
        <v>90.611999999999995</v>
      </c>
      <c r="J708">
        <v>420.63600000000002</v>
      </c>
      <c r="K708">
        <v>-15.920999999999999</v>
      </c>
      <c r="L708">
        <v>-61.204999999999998</v>
      </c>
      <c r="M708">
        <v>-21.606000000000002</v>
      </c>
      <c r="N708">
        <v>-13.725</v>
      </c>
      <c r="O708">
        <v>0</v>
      </c>
      <c r="P708">
        <v>-5.8609999999999998</v>
      </c>
      <c r="Q708">
        <v>24.632999999999999</v>
      </c>
      <c r="R708">
        <v>0</v>
      </c>
      <c r="S708">
        <v>-20.202000000000002</v>
      </c>
      <c r="T708">
        <v>3.8540000000000001</v>
      </c>
      <c r="U708">
        <v>25.224</v>
      </c>
      <c r="V708">
        <v>25.052</v>
      </c>
      <c r="W708">
        <v>0</v>
      </c>
      <c r="X708">
        <v>0</v>
      </c>
      <c r="Y708" t="s">
        <v>2367</v>
      </c>
      <c r="Z708" t="s">
        <v>2368</v>
      </c>
      <c r="AA708" t="s">
        <v>179</v>
      </c>
      <c r="AB708" t="s">
        <v>2369</v>
      </c>
      <c r="AC708" t="s">
        <v>180</v>
      </c>
      <c r="AD708" t="s">
        <v>2369</v>
      </c>
      <c r="AE708" t="s">
        <v>888</v>
      </c>
      <c r="AF708" t="s">
        <v>2370</v>
      </c>
      <c r="AG708" t="str">
        <v>monomeric_streptavidin_complexed_ignorechain_HETATM.A-R77G.pdb</v>
      </c>
    </row>
    <row r="709" spans="1:33" x14ac:dyDescent="0.35">
      <c r="A709">
        <v>-118.119</v>
      </c>
      <c r="B709">
        <v>-118.119</v>
      </c>
      <c r="C709">
        <v>-0.95899999999999996</v>
      </c>
      <c r="D709">
        <v>-620.63900000000001</v>
      </c>
      <c r="E709">
        <v>222.232</v>
      </c>
      <c r="F709">
        <v>-192.495</v>
      </c>
      <c r="G709">
        <v>1.04</v>
      </c>
      <c r="H709">
        <v>23.896999999999998</v>
      </c>
      <c r="I709">
        <v>91.375</v>
      </c>
      <c r="J709">
        <v>418.726</v>
      </c>
      <c r="K709">
        <v>-15.920999999999999</v>
      </c>
      <c r="L709">
        <v>-61.204999999999998</v>
      </c>
      <c r="M709">
        <v>-19.989000000000001</v>
      </c>
      <c r="N709">
        <v>-13.725</v>
      </c>
      <c r="O709">
        <v>0</v>
      </c>
      <c r="P709">
        <v>-5.0350000000000001</v>
      </c>
      <c r="Q709">
        <v>24.707000000000001</v>
      </c>
      <c r="R709">
        <v>0</v>
      </c>
      <c r="S709">
        <v>-21.669</v>
      </c>
      <c r="T709">
        <v>3.8540000000000001</v>
      </c>
      <c r="U709">
        <v>22.254999999999999</v>
      </c>
      <c r="V709">
        <v>25.433</v>
      </c>
      <c r="W709">
        <v>0</v>
      </c>
      <c r="X709">
        <v>0</v>
      </c>
      <c r="Y709" t="s">
        <v>2367</v>
      </c>
      <c r="Z709" t="s">
        <v>2368</v>
      </c>
      <c r="AA709" t="s">
        <v>179</v>
      </c>
      <c r="AB709" t="s">
        <v>2369</v>
      </c>
      <c r="AC709" t="s">
        <v>180</v>
      </c>
      <c r="AD709" t="s">
        <v>2369</v>
      </c>
      <c r="AE709" t="s">
        <v>889</v>
      </c>
      <c r="AF709" t="s">
        <v>2370</v>
      </c>
      <c r="AG709" t="str">
        <v>monomeric_streptavidin_complexed_ignorechain_HETATM.A-E75Q.pdb</v>
      </c>
    </row>
    <row r="710" spans="1:33" x14ac:dyDescent="0.35">
      <c r="A710">
        <v>-117.48399999999999</v>
      </c>
      <c r="B710">
        <v>-117.48399999999999</v>
      </c>
      <c r="C710">
        <v>-0.95899999999999996</v>
      </c>
      <c r="D710">
        <v>-626.61099999999999</v>
      </c>
      <c r="E710">
        <v>228.161</v>
      </c>
      <c r="F710">
        <v>-193.839</v>
      </c>
      <c r="G710">
        <v>1.077</v>
      </c>
      <c r="H710">
        <v>24.584</v>
      </c>
      <c r="I710">
        <v>91.263999999999996</v>
      </c>
      <c r="J710">
        <v>422.88400000000001</v>
      </c>
      <c r="K710">
        <v>-15.920999999999999</v>
      </c>
      <c r="L710">
        <v>-61.204999999999998</v>
      </c>
      <c r="M710">
        <v>-21.606000000000002</v>
      </c>
      <c r="N710">
        <v>-13.725</v>
      </c>
      <c r="O710">
        <v>0</v>
      </c>
      <c r="P710">
        <v>-6.101</v>
      </c>
      <c r="Q710">
        <v>24.707000000000001</v>
      </c>
      <c r="R710">
        <v>0</v>
      </c>
      <c r="S710">
        <v>-21.766999999999999</v>
      </c>
      <c r="T710">
        <v>3.8540000000000001</v>
      </c>
      <c r="U710">
        <v>22.247</v>
      </c>
      <c r="V710">
        <v>25.472000000000001</v>
      </c>
      <c r="W710">
        <v>1</v>
      </c>
      <c r="X710">
        <v>0</v>
      </c>
      <c r="Y710" t="s">
        <v>2367</v>
      </c>
      <c r="Z710" t="s">
        <v>2368</v>
      </c>
      <c r="AA710" t="s">
        <v>179</v>
      </c>
      <c r="AB710" t="s">
        <v>2369</v>
      </c>
      <c r="AC710" t="s">
        <v>180</v>
      </c>
      <c r="AD710" t="s">
        <v>2369</v>
      </c>
      <c r="AE710" t="s">
        <v>890</v>
      </c>
      <c r="AF710" t="s">
        <v>2370</v>
      </c>
      <c r="AG710" t="str">
        <v>monomeric_streptavidin_complexed_ignorechain_HETATM.A-R77F.pdb</v>
      </c>
    </row>
    <row r="711" spans="1:33" x14ac:dyDescent="0.35">
      <c r="A711">
        <v>-117.85299999999999</v>
      </c>
      <c r="B711">
        <v>-117.85299999999999</v>
      </c>
      <c r="C711">
        <v>-0.95899999999999996</v>
      </c>
      <c r="D711">
        <v>-624.09500000000003</v>
      </c>
      <c r="E711">
        <v>228.55799999999999</v>
      </c>
      <c r="F711">
        <v>-194.904</v>
      </c>
      <c r="G711">
        <v>1.0640000000000001</v>
      </c>
      <c r="H711">
        <v>24.640999999999998</v>
      </c>
      <c r="I711">
        <v>91.037999999999997</v>
      </c>
      <c r="J711">
        <v>423.95</v>
      </c>
      <c r="K711">
        <v>-15.920999999999999</v>
      </c>
      <c r="L711">
        <v>-61.204999999999998</v>
      </c>
      <c r="M711">
        <v>-21.606000000000002</v>
      </c>
      <c r="N711">
        <v>-13.725</v>
      </c>
      <c r="O711">
        <v>0</v>
      </c>
      <c r="P711">
        <v>-5.8719999999999999</v>
      </c>
      <c r="Q711">
        <v>24.707000000000001</v>
      </c>
      <c r="R711">
        <v>0</v>
      </c>
      <c r="S711">
        <v>-21.433</v>
      </c>
      <c r="T711">
        <v>3.8540000000000001</v>
      </c>
      <c r="U711">
        <v>22.527999999999999</v>
      </c>
      <c r="V711">
        <v>21.529</v>
      </c>
      <c r="W711">
        <v>1</v>
      </c>
      <c r="X711">
        <v>0</v>
      </c>
      <c r="Y711" t="s">
        <v>2367</v>
      </c>
      <c r="Z711" t="s">
        <v>2368</v>
      </c>
      <c r="AA711" t="s">
        <v>179</v>
      </c>
      <c r="AB711" t="s">
        <v>2369</v>
      </c>
      <c r="AC711" t="s">
        <v>180</v>
      </c>
      <c r="AD711" t="s">
        <v>2369</v>
      </c>
      <c r="AE711" t="s">
        <v>891</v>
      </c>
      <c r="AF711" t="s">
        <v>2370</v>
      </c>
      <c r="AG711" t="str">
        <v>monomeric_streptavidin_complexed_ignorechain_HETATM.A-R77E.pdb</v>
      </c>
    </row>
    <row r="712" spans="1:33" x14ac:dyDescent="0.35">
      <c r="A712">
        <v>-116.624</v>
      </c>
      <c r="B712">
        <v>-116.624</v>
      </c>
      <c r="C712">
        <v>-0.95899999999999996</v>
      </c>
      <c r="D712">
        <v>-620.32500000000005</v>
      </c>
      <c r="E712">
        <v>219.24299999999999</v>
      </c>
      <c r="F712">
        <v>-190.94800000000001</v>
      </c>
      <c r="G712">
        <v>1.0349999999999999</v>
      </c>
      <c r="H712">
        <v>23.734999999999999</v>
      </c>
      <c r="I712">
        <v>91.152000000000001</v>
      </c>
      <c r="J712">
        <v>419.108</v>
      </c>
      <c r="K712">
        <v>-15.920999999999999</v>
      </c>
      <c r="L712">
        <v>-61.204999999999998</v>
      </c>
      <c r="M712">
        <v>-18.013999999999999</v>
      </c>
      <c r="N712">
        <v>-13.725</v>
      </c>
      <c r="O712">
        <v>0</v>
      </c>
      <c r="P712">
        <v>-5.8849999999999998</v>
      </c>
      <c r="Q712">
        <v>24.707000000000001</v>
      </c>
      <c r="R712">
        <v>0</v>
      </c>
      <c r="S712">
        <v>-21.478999999999999</v>
      </c>
      <c r="T712">
        <v>3.8540000000000001</v>
      </c>
      <c r="U712">
        <v>22.408999999999999</v>
      </c>
      <c r="V712">
        <v>26.594000000000001</v>
      </c>
      <c r="W712">
        <v>1</v>
      </c>
      <c r="X712">
        <v>0</v>
      </c>
      <c r="Y712" t="s">
        <v>2367</v>
      </c>
      <c r="Z712" t="s">
        <v>2368</v>
      </c>
      <c r="AA712" t="s">
        <v>179</v>
      </c>
      <c r="AB712" t="s">
        <v>2369</v>
      </c>
      <c r="AC712" t="s">
        <v>180</v>
      </c>
      <c r="AD712" t="s">
        <v>2369</v>
      </c>
      <c r="AE712" t="s">
        <v>892</v>
      </c>
      <c r="AF712" t="s">
        <v>2370</v>
      </c>
      <c r="AG712" t="str">
        <v>monomeric_streptavidin_complexed_ignorechain_HETATM.A-E75S.pdb</v>
      </c>
    </row>
    <row r="713" spans="1:33" x14ac:dyDescent="0.35">
      <c r="A713">
        <v>-117.101</v>
      </c>
      <c r="B713">
        <v>-117.101</v>
      </c>
      <c r="C713">
        <v>-0.95899999999999996</v>
      </c>
      <c r="D713">
        <v>-625.68700000000001</v>
      </c>
      <c r="E713">
        <v>228.47</v>
      </c>
      <c r="F713">
        <v>-193.91800000000001</v>
      </c>
      <c r="G713">
        <v>1.0589999999999999</v>
      </c>
      <c r="H713">
        <v>24.716999999999999</v>
      </c>
      <c r="I713">
        <v>90.652000000000001</v>
      </c>
      <c r="J713">
        <v>424.23</v>
      </c>
      <c r="K713">
        <v>-15.920999999999999</v>
      </c>
      <c r="L713">
        <v>-61.204999999999998</v>
      </c>
      <c r="M713">
        <v>-21.606000000000002</v>
      </c>
      <c r="N713">
        <v>-13.725</v>
      </c>
      <c r="O713">
        <v>0</v>
      </c>
      <c r="P713">
        <v>-6.3849999999999998</v>
      </c>
      <c r="Q713">
        <v>24.707000000000001</v>
      </c>
      <c r="R713">
        <v>0</v>
      </c>
      <c r="S713">
        <v>-21.704999999999998</v>
      </c>
      <c r="T713">
        <v>3.8540000000000001</v>
      </c>
      <c r="U713">
        <v>22.369</v>
      </c>
      <c r="V713">
        <v>23.952999999999999</v>
      </c>
      <c r="W713">
        <v>0</v>
      </c>
      <c r="X713">
        <v>0</v>
      </c>
      <c r="Y713" t="s">
        <v>2367</v>
      </c>
      <c r="Z713" t="s">
        <v>2368</v>
      </c>
      <c r="AA713" t="s">
        <v>179</v>
      </c>
      <c r="AB713" t="s">
        <v>2369</v>
      </c>
      <c r="AC713" t="s">
        <v>180</v>
      </c>
      <c r="AD713" t="s">
        <v>2369</v>
      </c>
      <c r="AE713" t="s">
        <v>893</v>
      </c>
      <c r="AF713" t="s">
        <v>2370</v>
      </c>
      <c r="AG713" t="str">
        <v>monomeric_streptavidin_complexed_ignorechain_HETATM.A-R77H.pdb</v>
      </c>
    </row>
    <row r="714" spans="1:33" x14ac:dyDescent="0.35">
      <c r="A714">
        <v>-117.268</v>
      </c>
      <c r="B714">
        <v>-117.268</v>
      </c>
      <c r="C714">
        <v>-0.95899999999999996</v>
      </c>
      <c r="D714">
        <v>-621.827</v>
      </c>
      <c r="E714">
        <v>220.928</v>
      </c>
      <c r="F714">
        <v>-193.131</v>
      </c>
      <c r="G714">
        <v>1.048</v>
      </c>
      <c r="H714">
        <v>24.183</v>
      </c>
      <c r="I714">
        <v>91.307000000000002</v>
      </c>
      <c r="J714">
        <v>420.51100000000002</v>
      </c>
      <c r="K714">
        <v>-15.920999999999999</v>
      </c>
      <c r="L714">
        <v>-61.204999999999998</v>
      </c>
      <c r="M714">
        <v>-19.102</v>
      </c>
      <c r="N714">
        <v>-13.725</v>
      </c>
      <c r="O714">
        <v>0</v>
      </c>
      <c r="P714">
        <v>-5.0789999999999997</v>
      </c>
      <c r="Q714">
        <v>24.707000000000001</v>
      </c>
      <c r="R714">
        <v>0</v>
      </c>
      <c r="S714">
        <v>-21.824999999999999</v>
      </c>
      <c r="T714">
        <v>3.8540000000000001</v>
      </c>
      <c r="U714">
        <v>22.18</v>
      </c>
      <c r="V714">
        <v>26.789000000000001</v>
      </c>
      <c r="W714">
        <v>1</v>
      </c>
      <c r="X714">
        <v>0</v>
      </c>
      <c r="Y714" t="s">
        <v>2367</v>
      </c>
      <c r="Z714" t="s">
        <v>2368</v>
      </c>
      <c r="AA714" t="s">
        <v>179</v>
      </c>
      <c r="AB714" t="s">
        <v>2369</v>
      </c>
      <c r="AC714" t="s">
        <v>180</v>
      </c>
      <c r="AD714" t="s">
        <v>2369</v>
      </c>
      <c r="AE714" t="s">
        <v>894</v>
      </c>
      <c r="AF714" t="s">
        <v>2370</v>
      </c>
      <c r="AG714" t="str">
        <v>monomeric_streptavidin_complexed_ignorechain_HETATM.A-E75R.pdb</v>
      </c>
    </row>
    <row r="715" spans="1:33" x14ac:dyDescent="0.35">
      <c r="A715">
        <v>-116.276</v>
      </c>
      <c r="B715">
        <v>-116.276</v>
      </c>
      <c r="C715">
        <v>-0.95899999999999996</v>
      </c>
      <c r="D715">
        <v>-625.05700000000002</v>
      </c>
      <c r="E715">
        <v>227.387</v>
      </c>
      <c r="F715">
        <v>-193.03899999999999</v>
      </c>
      <c r="G715">
        <v>1.079</v>
      </c>
      <c r="H715">
        <v>24.475999999999999</v>
      </c>
      <c r="I715">
        <v>91.475999999999999</v>
      </c>
      <c r="J715">
        <v>421.33600000000001</v>
      </c>
      <c r="K715">
        <v>-15.920999999999999</v>
      </c>
      <c r="L715">
        <v>-61.204999999999998</v>
      </c>
      <c r="M715">
        <v>-21.606000000000002</v>
      </c>
      <c r="N715">
        <v>-13.725</v>
      </c>
      <c r="O715">
        <v>0</v>
      </c>
      <c r="P715">
        <v>-5.4930000000000003</v>
      </c>
      <c r="Q715">
        <v>24.707000000000001</v>
      </c>
      <c r="R715">
        <v>0</v>
      </c>
      <c r="S715">
        <v>-21.853999999999999</v>
      </c>
      <c r="T715">
        <v>3.8540000000000001</v>
      </c>
      <c r="U715">
        <v>22.353000000000002</v>
      </c>
      <c r="V715">
        <v>25.914999999999999</v>
      </c>
      <c r="W715">
        <v>0</v>
      </c>
      <c r="X715">
        <v>0</v>
      </c>
      <c r="Y715" t="s">
        <v>2367</v>
      </c>
      <c r="Z715" t="s">
        <v>2368</v>
      </c>
      <c r="AA715" t="s">
        <v>179</v>
      </c>
      <c r="AB715" t="s">
        <v>2369</v>
      </c>
      <c r="AC715" t="s">
        <v>180</v>
      </c>
      <c r="AD715" t="s">
        <v>2369</v>
      </c>
      <c r="AE715" t="s">
        <v>895</v>
      </c>
      <c r="AF715" t="s">
        <v>2370</v>
      </c>
      <c r="AG715" t="str">
        <v>monomeric_streptavidin_complexed_ignorechain_HETATM.A-R77L.pdb</v>
      </c>
    </row>
    <row r="716" spans="1:33" x14ac:dyDescent="0.35">
      <c r="A716">
        <v>-118.056</v>
      </c>
      <c r="B716">
        <v>-118.056</v>
      </c>
      <c r="C716">
        <v>-0.95899999999999996</v>
      </c>
      <c r="D716">
        <v>-624.59799999999996</v>
      </c>
      <c r="E716">
        <v>226.64</v>
      </c>
      <c r="F716">
        <v>-193.26599999999999</v>
      </c>
      <c r="G716">
        <v>1.079</v>
      </c>
      <c r="H716">
        <v>24.405999999999999</v>
      </c>
      <c r="I716">
        <v>90.763999999999996</v>
      </c>
      <c r="J716">
        <v>421.65300000000002</v>
      </c>
      <c r="K716">
        <v>-15.920999999999999</v>
      </c>
      <c r="L716">
        <v>-61.204999999999998</v>
      </c>
      <c r="M716">
        <v>-21.606000000000002</v>
      </c>
      <c r="N716">
        <v>-13.725</v>
      </c>
      <c r="O716">
        <v>0</v>
      </c>
      <c r="P716">
        <v>-5.9690000000000003</v>
      </c>
      <c r="Q716">
        <v>24.771999999999998</v>
      </c>
      <c r="R716">
        <v>0</v>
      </c>
      <c r="S716">
        <v>-22.451000000000001</v>
      </c>
      <c r="T716">
        <v>3.8540000000000001</v>
      </c>
      <c r="U716">
        <v>21.917000000000002</v>
      </c>
      <c r="V716">
        <v>26.558</v>
      </c>
      <c r="W716">
        <v>0</v>
      </c>
      <c r="X716">
        <v>0</v>
      </c>
      <c r="Y716" t="s">
        <v>2367</v>
      </c>
      <c r="Z716" t="s">
        <v>2368</v>
      </c>
      <c r="AA716" t="s">
        <v>179</v>
      </c>
      <c r="AB716" t="s">
        <v>2369</v>
      </c>
      <c r="AC716" t="s">
        <v>180</v>
      </c>
      <c r="AD716" t="s">
        <v>2369</v>
      </c>
      <c r="AE716" t="s">
        <v>896</v>
      </c>
      <c r="AF716" t="s">
        <v>2370</v>
      </c>
      <c r="AG716" t="str">
        <v>monomeric_streptavidin_complexed_ignorechain_HETATM.A-R77I.pdb</v>
      </c>
    </row>
    <row r="717" spans="1:33" x14ac:dyDescent="0.35">
      <c r="A717">
        <v>-117.673</v>
      </c>
      <c r="B717">
        <v>-117.673</v>
      </c>
      <c r="C717">
        <v>-0.95899999999999996</v>
      </c>
      <c r="D717">
        <v>-624.09699999999998</v>
      </c>
      <c r="E717">
        <v>228.136</v>
      </c>
      <c r="F717">
        <v>-197.01</v>
      </c>
      <c r="G717">
        <v>1.0649999999999999</v>
      </c>
      <c r="H717">
        <v>24.515000000000001</v>
      </c>
      <c r="I717">
        <v>90.712000000000003</v>
      </c>
      <c r="J717">
        <v>424.69799999999998</v>
      </c>
      <c r="K717">
        <v>-15.920999999999999</v>
      </c>
      <c r="L717">
        <v>-61.204999999999998</v>
      </c>
      <c r="M717">
        <v>-21.606000000000002</v>
      </c>
      <c r="N717">
        <v>-13.725</v>
      </c>
      <c r="O717">
        <v>0</v>
      </c>
      <c r="P717">
        <v>-5.3170000000000002</v>
      </c>
      <c r="Q717">
        <v>24.707000000000001</v>
      </c>
      <c r="R717">
        <v>0</v>
      </c>
      <c r="S717">
        <v>-21.433</v>
      </c>
      <c r="T717">
        <v>3.8540000000000001</v>
      </c>
      <c r="U717">
        <v>22.375</v>
      </c>
      <c r="V717">
        <v>23.539000000000001</v>
      </c>
      <c r="W717">
        <v>0</v>
      </c>
      <c r="X717">
        <v>0</v>
      </c>
      <c r="Y717" t="s">
        <v>2367</v>
      </c>
      <c r="Z717" t="s">
        <v>2368</v>
      </c>
      <c r="AA717" t="s">
        <v>179</v>
      </c>
      <c r="AB717" t="s">
        <v>2369</v>
      </c>
      <c r="AC717" t="s">
        <v>180</v>
      </c>
      <c r="AD717" t="s">
        <v>2369</v>
      </c>
      <c r="AE717" t="s">
        <v>897</v>
      </c>
      <c r="AF717" t="s">
        <v>2370</v>
      </c>
      <c r="AG717" t="str">
        <v>monomeric_streptavidin_complexed_ignorechain_HETATM.A-R77K.pdb</v>
      </c>
    </row>
    <row r="718" spans="1:33" x14ac:dyDescent="0.35">
      <c r="A718">
        <v>-115.363</v>
      </c>
      <c r="B718">
        <v>-115.363</v>
      </c>
      <c r="C718">
        <v>-0.95899999999999996</v>
      </c>
      <c r="D718">
        <v>-624.64499999999998</v>
      </c>
      <c r="E718">
        <v>227.28899999999999</v>
      </c>
      <c r="F718">
        <v>-193.358</v>
      </c>
      <c r="G718">
        <v>1.0660000000000001</v>
      </c>
      <c r="H718">
        <v>24.4</v>
      </c>
      <c r="I718">
        <v>90.665999999999997</v>
      </c>
      <c r="J718">
        <v>422.73899999999998</v>
      </c>
      <c r="K718">
        <v>-15.920999999999999</v>
      </c>
      <c r="L718">
        <v>-61.204999999999998</v>
      </c>
      <c r="M718">
        <v>-21.606000000000002</v>
      </c>
      <c r="N718">
        <v>-13.725</v>
      </c>
      <c r="O718">
        <v>0</v>
      </c>
      <c r="P718">
        <v>-5.8239999999999998</v>
      </c>
      <c r="Q718">
        <v>24.707000000000001</v>
      </c>
      <c r="R718">
        <v>0</v>
      </c>
      <c r="S718">
        <v>-21.456</v>
      </c>
      <c r="T718">
        <v>3.8540000000000001</v>
      </c>
      <c r="U718">
        <v>22.704999999999998</v>
      </c>
      <c r="V718">
        <v>25.911000000000001</v>
      </c>
      <c r="W718">
        <v>0</v>
      </c>
      <c r="X718">
        <v>0</v>
      </c>
      <c r="Y718" t="s">
        <v>2367</v>
      </c>
      <c r="Z718" t="s">
        <v>2368</v>
      </c>
      <c r="AA718" t="s">
        <v>179</v>
      </c>
      <c r="AB718" t="s">
        <v>2369</v>
      </c>
      <c r="AC718" t="s">
        <v>180</v>
      </c>
      <c r="AD718" t="s">
        <v>2369</v>
      </c>
      <c r="AE718" t="s">
        <v>898</v>
      </c>
      <c r="AF718" t="s">
        <v>2370</v>
      </c>
      <c r="AG718" t="str">
        <v>monomeric_streptavidin_complexed_ignorechain_HETATM.A-R77M.pdb</v>
      </c>
    </row>
    <row r="719" spans="1:33" x14ac:dyDescent="0.35">
      <c r="A719">
        <v>-117.78400000000001</v>
      </c>
      <c r="B719">
        <v>-117.78400000000001</v>
      </c>
      <c r="C719">
        <v>-0.95899999999999996</v>
      </c>
      <c r="D719">
        <v>-623.548</v>
      </c>
      <c r="E719">
        <v>219.80799999999999</v>
      </c>
      <c r="F719">
        <v>-191.41499999999999</v>
      </c>
      <c r="G719">
        <v>1.0429999999999999</v>
      </c>
      <c r="H719">
        <v>23.864999999999998</v>
      </c>
      <c r="I719">
        <v>91.234999999999999</v>
      </c>
      <c r="J719">
        <v>421.84500000000003</v>
      </c>
      <c r="K719">
        <v>-15.920999999999999</v>
      </c>
      <c r="L719">
        <v>-61.204999999999998</v>
      </c>
      <c r="M719">
        <v>-19.027000000000001</v>
      </c>
      <c r="N719">
        <v>-13.725</v>
      </c>
      <c r="O719">
        <v>0</v>
      </c>
      <c r="P719">
        <v>-6.47</v>
      </c>
      <c r="Q719">
        <v>24.707000000000001</v>
      </c>
      <c r="R719">
        <v>0</v>
      </c>
      <c r="S719">
        <v>-22.081</v>
      </c>
      <c r="T719">
        <v>3.8540000000000001</v>
      </c>
      <c r="U719">
        <v>22.173999999999999</v>
      </c>
      <c r="V719">
        <v>28.035</v>
      </c>
      <c r="W719">
        <v>0</v>
      </c>
      <c r="X719">
        <v>0</v>
      </c>
      <c r="Y719" t="s">
        <v>2367</v>
      </c>
      <c r="Z719" t="s">
        <v>2368</v>
      </c>
      <c r="AA719" t="s">
        <v>179</v>
      </c>
      <c r="AB719" t="s">
        <v>2369</v>
      </c>
      <c r="AC719" t="s">
        <v>180</v>
      </c>
      <c r="AD719" t="s">
        <v>2369</v>
      </c>
      <c r="AE719" t="s">
        <v>899</v>
      </c>
      <c r="AF719" t="s">
        <v>2370</v>
      </c>
      <c r="AG719" t="str">
        <v>monomeric_streptavidin_complexed_ignorechain_HETATM.A-E75T.pdb</v>
      </c>
    </row>
    <row r="720" spans="1:33" x14ac:dyDescent="0.35">
      <c r="A720">
        <v>-119.363</v>
      </c>
      <c r="B720">
        <v>-119.363</v>
      </c>
      <c r="C720">
        <v>-0.95899999999999996</v>
      </c>
      <c r="D720">
        <v>-623.60599999999999</v>
      </c>
      <c r="E720">
        <v>218.88200000000001</v>
      </c>
      <c r="F720">
        <v>-189.73699999999999</v>
      </c>
      <c r="G720">
        <v>1.048</v>
      </c>
      <c r="H720">
        <v>23.721</v>
      </c>
      <c r="I720">
        <v>91.388000000000005</v>
      </c>
      <c r="J720">
        <v>417.54700000000003</v>
      </c>
      <c r="K720">
        <v>-15.920999999999999</v>
      </c>
      <c r="L720">
        <v>-61.204999999999998</v>
      </c>
      <c r="M720">
        <v>-18.013999999999999</v>
      </c>
      <c r="N720">
        <v>-13.725</v>
      </c>
      <c r="O720">
        <v>0</v>
      </c>
      <c r="P720">
        <v>-5.8040000000000003</v>
      </c>
      <c r="Q720">
        <v>24.701000000000001</v>
      </c>
      <c r="R720">
        <v>0</v>
      </c>
      <c r="S720">
        <v>-22.731999999999999</v>
      </c>
      <c r="T720">
        <v>3.8540000000000001</v>
      </c>
      <c r="U720">
        <v>21.672999999999998</v>
      </c>
      <c r="V720">
        <v>29.526</v>
      </c>
      <c r="W720">
        <v>0</v>
      </c>
      <c r="X720">
        <v>0</v>
      </c>
      <c r="Y720" t="s">
        <v>2367</v>
      </c>
      <c r="Z720" t="s">
        <v>2368</v>
      </c>
      <c r="AA720" t="s">
        <v>179</v>
      </c>
      <c r="AB720" t="s">
        <v>2369</v>
      </c>
      <c r="AC720" t="s">
        <v>180</v>
      </c>
      <c r="AD720" t="s">
        <v>2369</v>
      </c>
      <c r="AE720" t="s">
        <v>900</v>
      </c>
      <c r="AF720" t="s">
        <v>2370</v>
      </c>
      <c r="AG720" t="str">
        <v>monomeric_streptavidin_complexed_ignorechain_HETATM.A-E75V.pdb</v>
      </c>
    </row>
    <row r="721" spans="1:33" x14ac:dyDescent="0.35">
      <c r="A721">
        <v>-114.489</v>
      </c>
      <c r="B721">
        <v>-114.489</v>
      </c>
      <c r="C721">
        <v>-0.95899999999999996</v>
      </c>
      <c r="D721">
        <v>-628.20799999999997</v>
      </c>
      <c r="E721">
        <v>222.87200000000001</v>
      </c>
      <c r="F721">
        <v>-192.00200000000001</v>
      </c>
      <c r="G721">
        <v>1.0580000000000001</v>
      </c>
      <c r="H721">
        <v>24.041</v>
      </c>
      <c r="I721">
        <v>95.382000000000005</v>
      </c>
      <c r="J721">
        <v>422.947</v>
      </c>
      <c r="K721">
        <v>-15.920999999999999</v>
      </c>
      <c r="L721">
        <v>-61.204999999999998</v>
      </c>
      <c r="M721">
        <v>-18.82</v>
      </c>
      <c r="N721">
        <v>-13.725</v>
      </c>
      <c r="O721">
        <v>0</v>
      </c>
      <c r="P721">
        <v>-6.0960000000000001</v>
      </c>
      <c r="Q721">
        <v>24.707000000000001</v>
      </c>
      <c r="R721">
        <v>0</v>
      </c>
      <c r="S721">
        <v>-21.966000000000001</v>
      </c>
      <c r="T721">
        <v>3.8540000000000001</v>
      </c>
      <c r="U721">
        <v>22.085999999999999</v>
      </c>
      <c r="V721">
        <v>27.466000000000001</v>
      </c>
      <c r="W721">
        <v>0</v>
      </c>
      <c r="X721">
        <v>0</v>
      </c>
      <c r="Y721" t="s">
        <v>2367</v>
      </c>
      <c r="Z721" t="s">
        <v>2368</v>
      </c>
      <c r="AA721" t="s">
        <v>179</v>
      </c>
      <c r="AB721" t="s">
        <v>2369</v>
      </c>
      <c r="AC721" t="s">
        <v>180</v>
      </c>
      <c r="AD721" t="s">
        <v>2369</v>
      </c>
      <c r="AE721" t="s">
        <v>901</v>
      </c>
      <c r="AF721" t="s">
        <v>2370</v>
      </c>
      <c r="AG721" t="str">
        <v>monomeric_streptavidin_complexed_ignorechain_HETATM.A-E75Y.pdb</v>
      </c>
    </row>
    <row r="722" spans="1:33" x14ac:dyDescent="0.35">
      <c r="A722">
        <v>-114.44499999999999</v>
      </c>
      <c r="B722">
        <v>-114.44499999999999</v>
      </c>
      <c r="C722">
        <v>-0.95899999999999996</v>
      </c>
      <c r="D722">
        <v>-628.74099999999999</v>
      </c>
      <c r="E722">
        <v>222.31800000000001</v>
      </c>
      <c r="F722">
        <v>-190.29</v>
      </c>
      <c r="G722">
        <v>1.054</v>
      </c>
      <c r="H722">
        <v>24.164999999999999</v>
      </c>
      <c r="I722">
        <v>92.781999999999996</v>
      </c>
      <c r="J722">
        <v>421.74099999999999</v>
      </c>
      <c r="K722">
        <v>-15.920999999999999</v>
      </c>
      <c r="L722">
        <v>-61.204999999999998</v>
      </c>
      <c r="M722">
        <v>-18.013999999999999</v>
      </c>
      <c r="N722">
        <v>-13.725</v>
      </c>
      <c r="O722">
        <v>0</v>
      </c>
      <c r="P722">
        <v>-6.2670000000000003</v>
      </c>
      <c r="Q722">
        <v>24.707000000000001</v>
      </c>
      <c r="R722">
        <v>0</v>
      </c>
      <c r="S722">
        <v>-21.844999999999999</v>
      </c>
      <c r="T722">
        <v>3.8540000000000001</v>
      </c>
      <c r="U722">
        <v>22.757999999999999</v>
      </c>
      <c r="V722">
        <v>29.145</v>
      </c>
      <c r="W722">
        <v>0</v>
      </c>
      <c r="X722">
        <v>0</v>
      </c>
      <c r="Y722" t="s">
        <v>2367</v>
      </c>
      <c r="Z722" t="s">
        <v>2368</v>
      </c>
      <c r="AA722" t="s">
        <v>179</v>
      </c>
      <c r="AB722" t="s">
        <v>2369</v>
      </c>
      <c r="AC722" t="s">
        <v>180</v>
      </c>
      <c r="AD722" t="s">
        <v>2369</v>
      </c>
      <c r="AE722" t="s">
        <v>902</v>
      </c>
      <c r="AF722" t="s">
        <v>2370</v>
      </c>
      <c r="AG722" t="str">
        <v>monomeric_streptavidin_complexed_ignorechain_HETATM.A-E75W.pdb</v>
      </c>
    </row>
    <row r="723" spans="1:33" x14ac:dyDescent="0.35">
      <c r="A723">
        <v>-109.381</v>
      </c>
      <c r="B723">
        <v>-109.381</v>
      </c>
      <c r="C723">
        <v>-0.95899999999999996</v>
      </c>
      <c r="D723">
        <v>-620.06399999999996</v>
      </c>
      <c r="E723">
        <v>218.327</v>
      </c>
      <c r="F723">
        <v>-186.351</v>
      </c>
      <c r="G723">
        <v>1.0580000000000001</v>
      </c>
      <c r="H723">
        <v>24.646000000000001</v>
      </c>
      <c r="I723">
        <v>94.247</v>
      </c>
      <c r="J723">
        <v>416.25799999999998</v>
      </c>
      <c r="K723">
        <v>-15.928000000000001</v>
      </c>
      <c r="L723">
        <v>-61.204999999999998</v>
      </c>
      <c r="M723">
        <v>-16.657</v>
      </c>
      <c r="N723">
        <v>-13.725</v>
      </c>
      <c r="O723">
        <v>0</v>
      </c>
      <c r="P723">
        <v>-7.1890000000000001</v>
      </c>
      <c r="Q723">
        <v>24.707000000000001</v>
      </c>
      <c r="R723">
        <v>0</v>
      </c>
      <c r="S723">
        <v>-21.46</v>
      </c>
      <c r="T723">
        <v>3.8540000000000001</v>
      </c>
      <c r="U723">
        <v>22.85</v>
      </c>
      <c r="V723">
        <v>28.207999999999998</v>
      </c>
      <c r="W723">
        <v>0</v>
      </c>
      <c r="X723">
        <v>0</v>
      </c>
      <c r="Y723" t="s">
        <v>2367</v>
      </c>
      <c r="Z723" t="s">
        <v>2368</v>
      </c>
      <c r="AA723" t="s">
        <v>179</v>
      </c>
      <c r="AB723" t="s">
        <v>2369</v>
      </c>
      <c r="AC723" t="s">
        <v>180</v>
      </c>
      <c r="AD723" t="s">
        <v>2369</v>
      </c>
      <c r="AE723" t="s">
        <v>903</v>
      </c>
      <c r="AF723" t="s">
        <v>2370</v>
      </c>
      <c r="AG723" t="str">
        <v>monomeric_streptavidin_complexed_ignorechain_HETATM.A-E85A.pdb</v>
      </c>
    </row>
    <row r="724" spans="1:33" x14ac:dyDescent="0.35">
      <c r="A724">
        <v>-115.373</v>
      </c>
      <c r="B724">
        <v>-115.373</v>
      </c>
      <c r="C724">
        <v>-0.95899999999999996</v>
      </c>
      <c r="D724">
        <v>-624.23699999999997</v>
      </c>
      <c r="E724">
        <v>228.35400000000001</v>
      </c>
      <c r="F724">
        <v>-192.63399999999999</v>
      </c>
      <c r="G724">
        <v>1.06</v>
      </c>
      <c r="H724">
        <v>24.614000000000001</v>
      </c>
      <c r="I724">
        <v>90.688000000000002</v>
      </c>
      <c r="J724">
        <v>423.73099999999999</v>
      </c>
      <c r="K724">
        <v>-15.920999999999999</v>
      </c>
      <c r="L724">
        <v>-61.204999999999998</v>
      </c>
      <c r="M724">
        <v>-21.606000000000002</v>
      </c>
      <c r="N724">
        <v>-13.725</v>
      </c>
      <c r="O724">
        <v>0</v>
      </c>
      <c r="P724">
        <v>-6.4320000000000004</v>
      </c>
      <c r="Q724">
        <v>24.707000000000001</v>
      </c>
      <c r="R724">
        <v>0</v>
      </c>
      <c r="S724">
        <v>-21.201000000000001</v>
      </c>
      <c r="T724">
        <v>3.8540000000000001</v>
      </c>
      <c r="U724">
        <v>22.626000000000001</v>
      </c>
      <c r="V724">
        <v>22.914000000000001</v>
      </c>
      <c r="W724">
        <v>0</v>
      </c>
      <c r="X724">
        <v>0</v>
      </c>
      <c r="Y724" t="s">
        <v>2367</v>
      </c>
      <c r="Z724" t="s">
        <v>2368</v>
      </c>
      <c r="AA724" t="s">
        <v>179</v>
      </c>
      <c r="AB724" t="s">
        <v>2369</v>
      </c>
      <c r="AC724" t="s">
        <v>180</v>
      </c>
      <c r="AD724" t="s">
        <v>2369</v>
      </c>
      <c r="AE724" t="s">
        <v>904</v>
      </c>
      <c r="AF724" t="s">
        <v>2370</v>
      </c>
      <c r="AG724" t="str">
        <v>monomeric_streptavidin_complexed_ignorechain_HETATM.A-R77N.pdb</v>
      </c>
    </row>
    <row r="725" spans="1:33" x14ac:dyDescent="0.35">
      <c r="A725">
        <v>-107.977</v>
      </c>
      <c r="B725">
        <v>-107.977</v>
      </c>
      <c r="C725">
        <v>-0.95899999999999996</v>
      </c>
      <c r="D725">
        <v>-620.48</v>
      </c>
      <c r="E725">
        <v>218.749</v>
      </c>
      <c r="F725">
        <v>-186.66</v>
      </c>
      <c r="G725">
        <v>1.0589999999999999</v>
      </c>
      <c r="H725">
        <v>24.661000000000001</v>
      </c>
      <c r="I725">
        <v>94.247</v>
      </c>
      <c r="J725">
        <v>416.70699999999999</v>
      </c>
      <c r="K725">
        <v>-15.928000000000001</v>
      </c>
      <c r="L725">
        <v>-61.204999999999998</v>
      </c>
      <c r="M725">
        <v>-16.657</v>
      </c>
      <c r="N725">
        <v>-13.725</v>
      </c>
      <c r="O725">
        <v>0</v>
      </c>
      <c r="P725">
        <v>-7.2389999999999999</v>
      </c>
      <c r="Q725">
        <v>24.707000000000001</v>
      </c>
      <c r="R725">
        <v>0</v>
      </c>
      <c r="S725">
        <v>-21.922999999999998</v>
      </c>
      <c r="T725">
        <v>3.8540000000000001</v>
      </c>
      <c r="U725">
        <v>22.678000000000001</v>
      </c>
      <c r="V725">
        <v>30.138999999999999</v>
      </c>
      <c r="W725">
        <v>0</v>
      </c>
      <c r="X725">
        <v>0</v>
      </c>
      <c r="Y725" t="s">
        <v>2367</v>
      </c>
      <c r="Z725" t="s">
        <v>2368</v>
      </c>
      <c r="AA725" t="s">
        <v>179</v>
      </c>
      <c r="AB725" t="s">
        <v>2369</v>
      </c>
      <c r="AC725" t="s">
        <v>180</v>
      </c>
      <c r="AD725" t="s">
        <v>2369</v>
      </c>
      <c r="AE725" t="s">
        <v>905</v>
      </c>
      <c r="AF725" t="s">
        <v>2370</v>
      </c>
      <c r="AG725" t="str">
        <v>monomeric_streptavidin_complexed_ignorechain_HETATM.A-E85C.pdb</v>
      </c>
    </row>
    <row r="726" spans="1:33" x14ac:dyDescent="0.35">
      <c r="A726">
        <v>-117.374</v>
      </c>
      <c r="B726">
        <v>-117.374</v>
      </c>
      <c r="C726">
        <v>-0.95899999999999996</v>
      </c>
      <c r="D726">
        <v>-623.73299999999995</v>
      </c>
      <c r="E726">
        <v>229.077</v>
      </c>
      <c r="F726">
        <v>-194.55199999999999</v>
      </c>
      <c r="G726">
        <v>1.0580000000000001</v>
      </c>
      <c r="H726">
        <v>24.393000000000001</v>
      </c>
      <c r="I726">
        <v>90.721000000000004</v>
      </c>
      <c r="J726">
        <v>423.06400000000002</v>
      </c>
      <c r="K726">
        <v>-15.920999999999999</v>
      </c>
      <c r="L726">
        <v>-61.204999999999998</v>
      </c>
      <c r="M726">
        <v>-22.42</v>
      </c>
      <c r="N726">
        <v>-13.725</v>
      </c>
      <c r="O726">
        <v>0</v>
      </c>
      <c r="P726">
        <v>-5.53</v>
      </c>
      <c r="Q726">
        <v>24.707000000000001</v>
      </c>
      <c r="R726">
        <v>0</v>
      </c>
      <c r="S726">
        <v>-21.46</v>
      </c>
      <c r="T726">
        <v>3.8540000000000001</v>
      </c>
      <c r="U726">
        <v>22.454000000000001</v>
      </c>
      <c r="V726">
        <v>22.803000000000001</v>
      </c>
      <c r="W726">
        <v>0</v>
      </c>
      <c r="X726">
        <v>0</v>
      </c>
      <c r="Y726" t="s">
        <v>2367</v>
      </c>
      <c r="Z726" t="s">
        <v>2368</v>
      </c>
      <c r="AA726" t="s">
        <v>179</v>
      </c>
      <c r="AB726" t="s">
        <v>2369</v>
      </c>
      <c r="AC726" t="s">
        <v>180</v>
      </c>
      <c r="AD726" t="s">
        <v>2369</v>
      </c>
      <c r="AE726" t="s">
        <v>906</v>
      </c>
      <c r="AF726" t="s">
        <v>2370</v>
      </c>
      <c r="AG726" t="str">
        <v>monomeric_streptavidin_complexed_ignorechain_HETATM.A-R77Q.pdb</v>
      </c>
    </row>
    <row r="727" spans="1:33" x14ac:dyDescent="0.35">
      <c r="A727">
        <v>66.212000000000003</v>
      </c>
      <c r="B727">
        <v>66.212000000000003</v>
      </c>
      <c r="C727">
        <v>-0.95899999999999996</v>
      </c>
      <c r="D727">
        <v>-625.34799999999996</v>
      </c>
      <c r="E727">
        <v>226.529</v>
      </c>
      <c r="F727">
        <v>-191.626</v>
      </c>
      <c r="G727">
        <v>1.0589999999999999</v>
      </c>
      <c r="H727">
        <v>24.449000000000002</v>
      </c>
      <c r="I727">
        <v>104.58</v>
      </c>
      <c r="J727">
        <v>420.78300000000002</v>
      </c>
      <c r="K727">
        <v>-15.920999999999999</v>
      </c>
      <c r="L727">
        <v>-60.066000000000003</v>
      </c>
      <c r="M727">
        <v>-21.533999999999999</v>
      </c>
      <c r="N727">
        <v>-13.725</v>
      </c>
      <c r="O727">
        <v>0</v>
      </c>
      <c r="P727">
        <v>-5.73</v>
      </c>
      <c r="Q727">
        <v>24.626999999999999</v>
      </c>
      <c r="R727">
        <v>0</v>
      </c>
      <c r="S727">
        <v>-14.938000000000001</v>
      </c>
      <c r="T727">
        <v>161.506</v>
      </c>
      <c r="U727">
        <v>29.916</v>
      </c>
      <c r="V727">
        <v>22.611000000000001</v>
      </c>
      <c r="W727">
        <v>0</v>
      </c>
      <c r="X727">
        <v>0</v>
      </c>
      <c r="Y727" t="s">
        <v>2367</v>
      </c>
      <c r="Z727" t="s">
        <v>2368</v>
      </c>
      <c r="AA727" t="s">
        <v>179</v>
      </c>
      <c r="AB727" t="s">
        <v>2369</v>
      </c>
      <c r="AC727" t="s">
        <v>180</v>
      </c>
      <c r="AD727" t="s">
        <v>2369</v>
      </c>
      <c r="AE727" t="s">
        <v>907</v>
      </c>
      <c r="AF727" t="s">
        <v>2370</v>
      </c>
      <c r="AG727" t="str">
        <v>monomeric_streptavidin_complexed_ignorechain_HETATM.A-R77P.pdb</v>
      </c>
    </row>
    <row r="728" spans="1:33" x14ac:dyDescent="0.35">
      <c r="A728">
        <v>-102.654</v>
      </c>
      <c r="B728">
        <v>-102.654</v>
      </c>
      <c r="C728">
        <v>-0.95899999999999996</v>
      </c>
      <c r="D728">
        <v>-620.56500000000005</v>
      </c>
      <c r="E728">
        <v>219.994</v>
      </c>
      <c r="F728">
        <v>-187.02699999999999</v>
      </c>
      <c r="G728">
        <v>1.0569999999999999</v>
      </c>
      <c r="H728">
        <v>25.143000000000001</v>
      </c>
      <c r="I728">
        <v>100.35899999999999</v>
      </c>
      <c r="J728">
        <v>420.92099999999999</v>
      </c>
      <c r="K728">
        <v>-15.928000000000001</v>
      </c>
      <c r="L728">
        <v>-61.204999999999998</v>
      </c>
      <c r="M728">
        <v>-16.777000000000001</v>
      </c>
      <c r="N728">
        <v>-13.725</v>
      </c>
      <c r="O728">
        <v>0</v>
      </c>
      <c r="P728">
        <v>-6.444</v>
      </c>
      <c r="Q728">
        <v>24.707000000000001</v>
      </c>
      <c r="R728">
        <v>0</v>
      </c>
      <c r="S728">
        <v>-22.462</v>
      </c>
      <c r="T728">
        <v>3.8540000000000001</v>
      </c>
      <c r="U728">
        <v>21.667000000000002</v>
      </c>
      <c r="V728">
        <v>24.738</v>
      </c>
      <c r="W728">
        <v>0</v>
      </c>
      <c r="X728">
        <v>0</v>
      </c>
      <c r="Y728" t="s">
        <v>2367</v>
      </c>
      <c r="Z728" t="s">
        <v>2368</v>
      </c>
      <c r="AA728" t="s">
        <v>179</v>
      </c>
      <c r="AB728" t="s">
        <v>2369</v>
      </c>
      <c r="AC728" t="s">
        <v>180</v>
      </c>
      <c r="AD728" t="s">
        <v>2369</v>
      </c>
      <c r="AE728" t="s">
        <v>908</v>
      </c>
      <c r="AF728" t="s">
        <v>2370</v>
      </c>
      <c r="AG728" t="str">
        <v>monomeric_streptavidin_complexed_ignorechain_HETATM.A-E85D.pdb</v>
      </c>
    </row>
    <row r="729" spans="1:33" x14ac:dyDescent="0.35">
      <c r="A729">
        <v>-110.607</v>
      </c>
      <c r="B729">
        <v>-110.607</v>
      </c>
      <c r="C729">
        <v>-0.95899999999999996</v>
      </c>
      <c r="D729">
        <v>-620.54100000000005</v>
      </c>
      <c r="E729">
        <v>219.53399999999999</v>
      </c>
      <c r="F729">
        <v>-186.43</v>
      </c>
      <c r="G729">
        <v>1.0640000000000001</v>
      </c>
      <c r="H729">
        <v>24.8</v>
      </c>
      <c r="I729">
        <v>94.247</v>
      </c>
      <c r="J729">
        <v>416.887</v>
      </c>
      <c r="K729">
        <v>-15.928000000000001</v>
      </c>
      <c r="L729">
        <v>-61.204999999999998</v>
      </c>
      <c r="M729">
        <v>-16.657</v>
      </c>
      <c r="N729">
        <v>-13.725</v>
      </c>
      <c r="O729">
        <v>0</v>
      </c>
      <c r="P729">
        <v>-7.2359999999999998</v>
      </c>
      <c r="Q729">
        <v>24.707000000000001</v>
      </c>
      <c r="R729">
        <v>0</v>
      </c>
      <c r="S729">
        <v>-21.55</v>
      </c>
      <c r="T729">
        <v>3.8540000000000001</v>
      </c>
      <c r="U729">
        <v>22.363</v>
      </c>
      <c r="V729">
        <v>26.169</v>
      </c>
      <c r="W729">
        <v>0</v>
      </c>
      <c r="X729">
        <v>0</v>
      </c>
      <c r="Y729" t="s">
        <v>2367</v>
      </c>
      <c r="Z729" t="s">
        <v>2368</v>
      </c>
      <c r="AA729" t="s">
        <v>179</v>
      </c>
      <c r="AB729" t="s">
        <v>2369</v>
      </c>
      <c r="AC729" t="s">
        <v>180</v>
      </c>
      <c r="AD729" t="s">
        <v>2369</v>
      </c>
      <c r="AE729" t="s">
        <v>909</v>
      </c>
      <c r="AF729" t="s">
        <v>2370</v>
      </c>
      <c r="AG729" t="str">
        <v>monomeric_streptavidin_complexed_ignorechain_HETATM.A-E85K.pdb</v>
      </c>
    </row>
    <row r="730" spans="1:33" x14ac:dyDescent="0.35">
      <c r="A730">
        <v>-113.203</v>
      </c>
      <c r="B730">
        <v>-113.203</v>
      </c>
      <c r="C730">
        <v>-0.95899999999999996</v>
      </c>
      <c r="D730">
        <v>-625.98500000000001</v>
      </c>
      <c r="E730">
        <v>228.751</v>
      </c>
      <c r="F730">
        <v>-192.16200000000001</v>
      </c>
      <c r="G730">
        <v>1.0740000000000001</v>
      </c>
      <c r="H730">
        <v>24.536000000000001</v>
      </c>
      <c r="I730">
        <v>90.653000000000006</v>
      </c>
      <c r="J730">
        <v>423.01299999999998</v>
      </c>
      <c r="K730">
        <v>-15.920999999999999</v>
      </c>
      <c r="L730">
        <v>-61.204999999999998</v>
      </c>
      <c r="M730">
        <v>-21.606000000000002</v>
      </c>
      <c r="N730">
        <v>-13.725</v>
      </c>
      <c r="O730">
        <v>0</v>
      </c>
      <c r="P730">
        <v>-6.056</v>
      </c>
      <c r="Q730">
        <v>24.707000000000001</v>
      </c>
      <c r="R730">
        <v>0</v>
      </c>
      <c r="S730">
        <v>-21.638000000000002</v>
      </c>
      <c r="T730">
        <v>3.8540000000000001</v>
      </c>
      <c r="U730">
        <v>22.952000000000002</v>
      </c>
      <c r="V730">
        <v>26.515000000000001</v>
      </c>
      <c r="W730">
        <v>0</v>
      </c>
      <c r="X730">
        <v>0</v>
      </c>
      <c r="Y730" t="s">
        <v>2367</v>
      </c>
      <c r="Z730" t="s">
        <v>2368</v>
      </c>
      <c r="AA730" t="s">
        <v>179</v>
      </c>
      <c r="AB730" t="s">
        <v>2369</v>
      </c>
      <c r="AC730" t="s">
        <v>180</v>
      </c>
      <c r="AD730" t="s">
        <v>2369</v>
      </c>
      <c r="AE730" t="s">
        <v>910</v>
      </c>
      <c r="AF730" t="s">
        <v>2370</v>
      </c>
      <c r="AG730" t="str">
        <v>monomeric_streptavidin_complexed_ignorechain_HETATM.A-R77W.pdb</v>
      </c>
    </row>
    <row r="731" spans="1:33" x14ac:dyDescent="0.35">
      <c r="A731">
        <v>-110.249</v>
      </c>
      <c r="B731">
        <v>-110.249</v>
      </c>
      <c r="C731">
        <v>-0.95899999999999996</v>
      </c>
      <c r="D731">
        <v>-620.85799999999995</v>
      </c>
      <c r="E731">
        <v>220.21100000000001</v>
      </c>
      <c r="F731">
        <v>-186.739</v>
      </c>
      <c r="G731">
        <v>1.06</v>
      </c>
      <c r="H731">
        <v>25.05</v>
      </c>
      <c r="I731">
        <v>94.247</v>
      </c>
      <c r="J731">
        <v>417.07499999999999</v>
      </c>
      <c r="K731">
        <v>-15.928000000000001</v>
      </c>
      <c r="L731">
        <v>-61.204999999999998</v>
      </c>
      <c r="M731">
        <v>-16.657</v>
      </c>
      <c r="N731">
        <v>-13.725</v>
      </c>
      <c r="O731">
        <v>0</v>
      </c>
      <c r="P731">
        <v>-7.375</v>
      </c>
      <c r="Q731">
        <v>24.707000000000001</v>
      </c>
      <c r="R731">
        <v>0</v>
      </c>
      <c r="S731">
        <v>-22.058</v>
      </c>
      <c r="T731">
        <v>3.8540000000000001</v>
      </c>
      <c r="U731">
        <v>22.468</v>
      </c>
      <c r="V731">
        <v>26.582999999999998</v>
      </c>
      <c r="W731">
        <v>0</v>
      </c>
      <c r="X731">
        <v>0</v>
      </c>
      <c r="Y731" t="s">
        <v>2367</v>
      </c>
      <c r="Z731" t="s">
        <v>2368</v>
      </c>
      <c r="AA731" t="s">
        <v>179</v>
      </c>
      <c r="AB731" t="s">
        <v>2369</v>
      </c>
      <c r="AC731" t="s">
        <v>180</v>
      </c>
      <c r="AD731" t="s">
        <v>2369</v>
      </c>
      <c r="AE731" t="s">
        <v>911</v>
      </c>
      <c r="AF731" t="s">
        <v>2370</v>
      </c>
      <c r="AG731" t="str">
        <v>monomeric_streptavidin_complexed_ignorechain_HETATM.A-E85H.pdb</v>
      </c>
    </row>
    <row r="732" spans="1:33" x14ac:dyDescent="0.35">
      <c r="A732">
        <v>-116.99</v>
      </c>
      <c r="B732">
        <v>-116.99</v>
      </c>
      <c r="C732">
        <v>-0.95899999999999996</v>
      </c>
      <c r="D732">
        <v>-622.53700000000003</v>
      </c>
      <c r="E732">
        <v>226.45500000000001</v>
      </c>
      <c r="F732">
        <v>-193.43299999999999</v>
      </c>
      <c r="G732">
        <v>1.0580000000000001</v>
      </c>
      <c r="H732">
        <v>24.382000000000001</v>
      </c>
      <c r="I732">
        <v>90.620999999999995</v>
      </c>
      <c r="J732">
        <v>422.08600000000001</v>
      </c>
      <c r="K732">
        <v>-15.920999999999999</v>
      </c>
      <c r="L732">
        <v>-61.204999999999998</v>
      </c>
      <c r="M732">
        <v>-21.606000000000002</v>
      </c>
      <c r="N732">
        <v>-13.725</v>
      </c>
      <c r="O732">
        <v>0</v>
      </c>
      <c r="P732">
        <v>-6.0469999999999997</v>
      </c>
      <c r="Q732">
        <v>24.707000000000001</v>
      </c>
      <c r="R732">
        <v>0</v>
      </c>
      <c r="S732">
        <v>-21.273</v>
      </c>
      <c r="T732">
        <v>3.8540000000000001</v>
      </c>
      <c r="U732">
        <v>22.588000000000001</v>
      </c>
      <c r="V732">
        <v>23.963999999999999</v>
      </c>
      <c r="W732">
        <v>1</v>
      </c>
      <c r="X732">
        <v>0</v>
      </c>
      <c r="Y732" t="s">
        <v>2367</v>
      </c>
      <c r="Z732" t="s">
        <v>2368</v>
      </c>
      <c r="AA732" t="s">
        <v>179</v>
      </c>
      <c r="AB732" t="s">
        <v>2369</v>
      </c>
      <c r="AC732" t="s">
        <v>180</v>
      </c>
      <c r="AD732" t="s">
        <v>2369</v>
      </c>
      <c r="AE732" t="s">
        <v>912</v>
      </c>
      <c r="AF732" t="s">
        <v>2370</v>
      </c>
      <c r="AG732" t="str">
        <v>monomeric_streptavidin_complexed_ignorechain_HETATM.A-R77S.pdb</v>
      </c>
    </row>
    <row r="733" spans="1:33" x14ac:dyDescent="0.35">
      <c r="A733">
        <v>-109.857</v>
      </c>
      <c r="B733">
        <v>-109.857</v>
      </c>
      <c r="C733">
        <v>-0.95899999999999996</v>
      </c>
      <c r="D733">
        <v>-621.09199999999998</v>
      </c>
      <c r="E733">
        <v>220.05099999999999</v>
      </c>
      <c r="F733">
        <v>-186.48599999999999</v>
      </c>
      <c r="G733">
        <v>1.0780000000000001</v>
      </c>
      <c r="H733">
        <v>24.905000000000001</v>
      </c>
      <c r="I733">
        <v>94.247</v>
      </c>
      <c r="J733">
        <v>416.42200000000003</v>
      </c>
      <c r="K733">
        <v>-15.928000000000001</v>
      </c>
      <c r="L733">
        <v>-61.204999999999998</v>
      </c>
      <c r="M733">
        <v>-16.657</v>
      </c>
      <c r="N733">
        <v>-13.725</v>
      </c>
      <c r="O733">
        <v>0</v>
      </c>
      <c r="P733">
        <v>-7.29</v>
      </c>
      <c r="Q733">
        <v>24.707000000000001</v>
      </c>
      <c r="R733">
        <v>0</v>
      </c>
      <c r="S733">
        <v>-22.111999999999998</v>
      </c>
      <c r="T733">
        <v>3.8540000000000001</v>
      </c>
      <c r="U733">
        <v>22.231999999999999</v>
      </c>
      <c r="V733">
        <v>28.102</v>
      </c>
      <c r="W733">
        <v>1</v>
      </c>
      <c r="X733">
        <v>0</v>
      </c>
      <c r="Y733" t="s">
        <v>2367</v>
      </c>
      <c r="Z733" t="s">
        <v>2368</v>
      </c>
      <c r="AA733" t="s">
        <v>179</v>
      </c>
      <c r="AB733" t="s">
        <v>2369</v>
      </c>
      <c r="AC733" t="s">
        <v>180</v>
      </c>
      <c r="AD733" t="s">
        <v>2369</v>
      </c>
      <c r="AE733" t="s">
        <v>913</v>
      </c>
      <c r="AF733" t="s">
        <v>2370</v>
      </c>
      <c r="AG733" t="str">
        <v>monomeric_streptavidin_complexed_ignorechain_HETATM.A-E85F.pdb</v>
      </c>
    </row>
    <row r="734" spans="1:33" x14ac:dyDescent="0.35">
      <c r="A734">
        <v>-118.35899999999999</v>
      </c>
      <c r="B734">
        <v>-118.35899999999999</v>
      </c>
      <c r="C734">
        <v>-0.95899999999999996</v>
      </c>
      <c r="D734">
        <v>-624.46</v>
      </c>
      <c r="E734">
        <v>226.09299999999999</v>
      </c>
      <c r="F734">
        <v>-192.93600000000001</v>
      </c>
      <c r="G734">
        <v>1.071</v>
      </c>
      <c r="H734">
        <v>24.369</v>
      </c>
      <c r="I734">
        <v>90.724999999999994</v>
      </c>
      <c r="J734">
        <v>421.08100000000002</v>
      </c>
      <c r="K734">
        <v>-15.920999999999999</v>
      </c>
      <c r="L734">
        <v>-61.204999999999998</v>
      </c>
      <c r="M734">
        <v>-21.606000000000002</v>
      </c>
      <c r="N734">
        <v>-13.725</v>
      </c>
      <c r="O734">
        <v>0</v>
      </c>
      <c r="P734">
        <v>-5.7679999999999998</v>
      </c>
      <c r="Q734">
        <v>24.771999999999998</v>
      </c>
      <c r="R734">
        <v>0</v>
      </c>
      <c r="S734">
        <v>-22.5</v>
      </c>
      <c r="T734">
        <v>3.8540000000000001</v>
      </c>
      <c r="U734">
        <v>21.86</v>
      </c>
      <c r="V734">
        <v>26.896999999999998</v>
      </c>
      <c r="W734">
        <v>1</v>
      </c>
      <c r="X734">
        <v>0</v>
      </c>
      <c r="Y734" t="s">
        <v>2367</v>
      </c>
      <c r="Z734" t="s">
        <v>2368</v>
      </c>
      <c r="AA734" t="s">
        <v>179</v>
      </c>
      <c r="AB734" t="s">
        <v>2369</v>
      </c>
      <c r="AC734" t="s">
        <v>180</v>
      </c>
      <c r="AD734" t="s">
        <v>2369</v>
      </c>
      <c r="AE734" t="s">
        <v>914</v>
      </c>
      <c r="AF734" t="s">
        <v>2370</v>
      </c>
      <c r="AG734" t="str">
        <v>monomeric_streptavidin_complexed_ignorechain_HETATM.A-R77V.pdb</v>
      </c>
    </row>
    <row r="735" spans="1:33" x14ac:dyDescent="0.35">
      <c r="A735">
        <v>-117.836</v>
      </c>
      <c r="B735">
        <v>-117.836</v>
      </c>
      <c r="C735">
        <v>-0.95899999999999996</v>
      </c>
      <c r="D735">
        <v>-623.73099999999999</v>
      </c>
      <c r="E735">
        <v>226.09700000000001</v>
      </c>
      <c r="F735">
        <v>-193.434</v>
      </c>
      <c r="G735">
        <v>1.0640000000000001</v>
      </c>
      <c r="H735">
        <v>24.381</v>
      </c>
      <c r="I735">
        <v>90.688999999999993</v>
      </c>
      <c r="J735">
        <v>421.97699999999998</v>
      </c>
      <c r="K735">
        <v>-15.920999999999999</v>
      </c>
      <c r="L735">
        <v>-61.204999999999998</v>
      </c>
      <c r="M735">
        <v>-21.606000000000002</v>
      </c>
      <c r="N735">
        <v>-13.725</v>
      </c>
      <c r="O735">
        <v>0</v>
      </c>
      <c r="P735">
        <v>-5.9370000000000003</v>
      </c>
      <c r="Q735">
        <v>24.707000000000001</v>
      </c>
      <c r="R735">
        <v>0</v>
      </c>
      <c r="S735">
        <v>-21.856000000000002</v>
      </c>
      <c r="T735">
        <v>3.8540000000000001</v>
      </c>
      <c r="U735">
        <v>22.364000000000001</v>
      </c>
      <c r="V735">
        <v>25.405999999999999</v>
      </c>
      <c r="W735">
        <v>1</v>
      </c>
      <c r="X735">
        <v>0</v>
      </c>
      <c r="Y735" t="s">
        <v>2367</v>
      </c>
      <c r="Z735" t="s">
        <v>2368</v>
      </c>
      <c r="AA735" t="s">
        <v>179</v>
      </c>
      <c r="AB735" t="s">
        <v>2369</v>
      </c>
      <c r="AC735" t="s">
        <v>180</v>
      </c>
      <c r="AD735" t="s">
        <v>2369</v>
      </c>
      <c r="AE735" t="s">
        <v>915</v>
      </c>
      <c r="AF735" t="s">
        <v>2370</v>
      </c>
      <c r="AG735" t="str">
        <v>monomeric_streptavidin_complexed_ignorechain_HETATM.A-R77T.pdb</v>
      </c>
    </row>
    <row r="736" spans="1:33" x14ac:dyDescent="0.35">
      <c r="A736">
        <v>-118.06100000000001</v>
      </c>
      <c r="B736">
        <v>-118.06100000000001</v>
      </c>
      <c r="C736">
        <v>-0.95899999999999996</v>
      </c>
      <c r="D736">
        <v>-627.03300000000002</v>
      </c>
      <c r="E736">
        <v>228.49299999999999</v>
      </c>
      <c r="F736">
        <v>-194.49199999999999</v>
      </c>
      <c r="G736">
        <v>1.075</v>
      </c>
      <c r="H736">
        <v>24.623000000000001</v>
      </c>
      <c r="I736">
        <v>91.016000000000005</v>
      </c>
      <c r="J736">
        <v>423.71800000000002</v>
      </c>
      <c r="K736">
        <v>-15.920999999999999</v>
      </c>
      <c r="L736">
        <v>-61.204999999999998</v>
      </c>
      <c r="M736">
        <v>-21.300999999999998</v>
      </c>
      <c r="N736">
        <v>-13.725</v>
      </c>
      <c r="O736">
        <v>0</v>
      </c>
      <c r="P736">
        <v>-6.266</v>
      </c>
      <c r="Q736">
        <v>24.707000000000001</v>
      </c>
      <c r="R736">
        <v>0</v>
      </c>
      <c r="S736">
        <v>-21.742999999999999</v>
      </c>
      <c r="T736">
        <v>3.8540000000000001</v>
      </c>
      <c r="U736">
        <v>22.263000000000002</v>
      </c>
      <c r="V736">
        <v>24.835999999999999</v>
      </c>
      <c r="W736">
        <v>1</v>
      </c>
      <c r="X736">
        <v>0</v>
      </c>
      <c r="Y736" t="s">
        <v>2367</v>
      </c>
      <c r="Z736" t="s">
        <v>2368</v>
      </c>
      <c r="AA736" t="s">
        <v>179</v>
      </c>
      <c r="AB736" t="s">
        <v>2369</v>
      </c>
      <c r="AC736" t="s">
        <v>180</v>
      </c>
      <c r="AD736" t="s">
        <v>2369</v>
      </c>
      <c r="AE736" t="s">
        <v>916</v>
      </c>
      <c r="AF736" t="s">
        <v>2370</v>
      </c>
      <c r="AG736" t="str">
        <v>monomeric_streptavidin_complexed_ignorechain_HETATM.A-R77Y.pdb</v>
      </c>
    </row>
    <row r="737" spans="1:33" x14ac:dyDescent="0.35">
      <c r="A737">
        <v>-105.59099999999999</v>
      </c>
      <c r="B737">
        <v>-105.59099999999999</v>
      </c>
      <c r="C737">
        <v>-0.95899999999999996</v>
      </c>
      <c r="D737">
        <v>-619.55399999999997</v>
      </c>
      <c r="E737">
        <v>218.327</v>
      </c>
      <c r="F737">
        <v>-186.44</v>
      </c>
      <c r="G737">
        <v>1.056</v>
      </c>
      <c r="H737">
        <v>24.646000000000001</v>
      </c>
      <c r="I737">
        <v>94.227999999999994</v>
      </c>
      <c r="J737">
        <v>416.67099999999999</v>
      </c>
      <c r="K737">
        <v>-15.928000000000001</v>
      </c>
      <c r="L737">
        <v>-61.204999999999998</v>
      </c>
      <c r="M737">
        <v>-16.657</v>
      </c>
      <c r="N737">
        <v>-13.725</v>
      </c>
      <c r="O737">
        <v>0</v>
      </c>
      <c r="P737">
        <v>-7.1829999999999998</v>
      </c>
      <c r="Q737">
        <v>24.628</v>
      </c>
      <c r="R737">
        <v>0</v>
      </c>
      <c r="S737">
        <v>-20.529</v>
      </c>
      <c r="T737">
        <v>3.8540000000000001</v>
      </c>
      <c r="U737">
        <v>25.495999999999999</v>
      </c>
      <c r="V737">
        <v>27.681999999999999</v>
      </c>
      <c r="W737">
        <v>1</v>
      </c>
      <c r="X737">
        <v>0</v>
      </c>
      <c r="Y737" t="s">
        <v>2367</v>
      </c>
      <c r="Z737" t="s">
        <v>2368</v>
      </c>
      <c r="AA737" t="s">
        <v>179</v>
      </c>
      <c r="AB737" t="s">
        <v>2369</v>
      </c>
      <c r="AC737" t="s">
        <v>180</v>
      </c>
      <c r="AD737" t="s">
        <v>2369</v>
      </c>
      <c r="AE737" t="s">
        <v>917</v>
      </c>
      <c r="AF737" t="s">
        <v>2370</v>
      </c>
      <c r="AG737" t="str">
        <v>monomeric_streptavidin_complexed_ignorechain_HETATM.A-E85G.pdb</v>
      </c>
    </row>
    <row r="738" spans="1:33" x14ac:dyDescent="0.35">
      <c r="A738">
        <v>-110.011</v>
      </c>
      <c r="B738">
        <v>-110.011</v>
      </c>
      <c r="C738">
        <v>-0.95899999999999996</v>
      </c>
      <c r="D738">
        <v>-621.81100000000004</v>
      </c>
      <c r="E738">
        <v>218.13800000000001</v>
      </c>
      <c r="F738">
        <v>-186.57400000000001</v>
      </c>
      <c r="G738">
        <v>1.0820000000000001</v>
      </c>
      <c r="H738">
        <v>24.69</v>
      </c>
      <c r="I738">
        <v>95.738</v>
      </c>
      <c r="J738">
        <v>416.94499999999999</v>
      </c>
      <c r="K738">
        <v>-15.928000000000001</v>
      </c>
      <c r="L738">
        <v>-61.204999999999998</v>
      </c>
      <c r="M738">
        <v>-16.657</v>
      </c>
      <c r="N738">
        <v>-13.725</v>
      </c>
      <c r="O738">
        <v>0</v>
      </c>
      <c r="P738">
        <v>-7.484</v>
      </c>
      <c r="Q738">
        <v>24.739000000000001</v>
      </c>
      <c r="R738">
        <v>0</v>
      </c>
      <c r="S738">
        <v>-21.986999999999998</v>
      </c>
      <c r="T738">
        <v>3.8540000000000001</v>
      </c>
      <c r="U738">
        <v>21.946999999999999</v>
      </c>
      <c r="V738">
        <v>29.187000000000001</v>
      </c>
      <c r="W738">
        <v>0</v>
      </c>
      <c r="X738">
        <v>0</v>
      </c>
      <c r="Y738" t="s">
        <v>2367</v>
      </c>
      <c r="Z738" t="s">
        <v>2368</v>
      </c>
      <c r="AA738" t="s">
        <v>179</v>
      </c>
      <c r="AB738" t="s">
        <v>2369</v>
      </c>
      <c r="AC738" t="s">
        <v>180</v>
      </c>
      <c r="AD738" t="s">
        <v>2369</v>
      </c>
      <c r="AE738" t="s">
        <v>918</v>
      </c>
      <c r="AF738" t="s">
        <v>2370</v>
      </c>
      <c r="AG738" t="str">
        <v>monomeric_streptavidin_complexed_ignorechain_HETATM.A-E85I.pdb</v>
      </c>
    </row>
    <row r="739" spans="1:33" x14ac:dyDescent="0.35">
      <c r="A739">
        <v>-110.785</v>
      </c>
      <c r="B739">
        <v>-110.785</v>
      </c>
      <c r="C739">
        <v>-0.95899999999999996</v>
      </c>
      <c r="D739">
        <v>-621.654</v>
      </c>
      <c r="E739">
        <v>219.23699999999999</v>
      </c>
      <c r="F739">
        <v>-186.494</v>
      </c>
      <c r="G739">
        <v>1.07</v>
      </c>
      <c r="H739">
        <v>24.533000000000001</v>
      </c>
      <c r="I739">
        <v>94.247</v>
      </c>
      <c r="J739">
        <v>416.74299999999999</v>
      </c>
      <c r="K739">
        <v>-15.928000000000001</v>
      </c>
      <c r="L739">
        <v>-61.204999999999998</v>
      </c>
      <c r="M739">
        <v>-16.657</v>
      </c>
      <c r="N739">
        <v>-13.725</v>
      </c>
      <c r="O739">
        <v>0</v>
      </c>
      <c r="P739">
        <v>-7.2510000000000003</v>
      </c>
      <c r="Q739">
        <v>24.707000000000001</v>
      </c>
      <c r="R739">
        <v>0</v>
      </c>
      <c r="S739">
        <v>-21.971</v>
      </c>
      <c r="T739">
        <v>3.8540000000000001</v>
      </c>
      <c r="U739">
        <v>22.123000000000001</v>
      </c>
      <c r="V739">
        <v>28.545000000000002</v>
      </c>
      <c r="W739">
        <v>0</v>
      </c>
      <c r="X739">
        <v>0</v>
      </c>
      <c r="Y739" t="s">
        <v>2367</v>
      </c>
      <c r="Z739" t="s">
        <v>2368</v>
      </c>
      <c r="AA739" t="s">
        <v>179</v>
      </c>
      <c r="AB739" t="s">
        <v>2369</v>
      </c>
      <c r="AC739" t="s">
        <v>180</v>
      </c>
      <c r="AD739" t="s">
        <v>2369</v>
      </c>
      <c r="AE739" t="s">
        <v>919</v>
      </c>
      <c r="AF739" t="s">
        <v>2370</v>
      </c>
      <c r="AG739" t="str">
        <v>monomeric_streptavidin_complexed_ignorechain_HETATM.A-E85L.pdb</v>
      </c>
    </row>
    <row r="740" spans="1:33" x14ac:dyDescent="0.35">
      <c r="A740">
        <v>-122.093</v>
      </c>
      <c r="B740">
        <v>-122.093</v>
      </c>
      <c r="C740">
        <v>-0.95899999999999996</v>
      </c>
      <c r="D740">
        <v>-615.58100000000002</v>
      </c>
      <c r="E740">
        <v>213.59299999999999</v>
      </c>
      <c r="F740">
        <v>-187.72900000000001</v>
      </c>
      <c r="G740">
        <v>1.0329999999999999</v>
      </c>
      <c r="H740">
        <v>24.616</v>
      </c>
      <c r="I740">
        <v>91.277000000000001</v>
      </c>
      <c r="J740">
        <v>412.75099999999998</v>
      </c>
      <c r="K740">
        <v>-15.928000000000001</v>
      </c>
      <c r="L740">
        <v>-61.204999999999998</v>
      </c>
      <c r="M740">
        <v>-18.760999999999999</v>
      </c>
      <c r="N740">
        <v>-13.725</v>
      </c>
      <c r="O740">
        <v>0</v>
      </c>
      <c r="P740">
        <v>-6.5750000000000002</v>
      </c>
      <c r="Q740">
        <v>24.707000000000001</v>
      </c>
      <c r="R740">
        <v>0</v>
      </c>
      <c r="S740">
        <v>-21.715</v>
      </c>
      <c r="T740">
        <v>3.8540000000000001</v>
      </c>
      <c r="U740">
        <v>22.675999999999998</v>
      </c>
      <c r="V740">
        <v>25.579000000000001</v>
      </c>
      <c r="W740">
        <v>0</v>
      </c>
      <c r="X740">
        <v>0</v>
      </c>
      <c r="Y740" t="s">
        <v>2367</v>
      </c>
      <c r="Z740" t="s">
        <v>2368</v>
      </c>
      <c r="AA740" t="s">
        <v>179</v>
      </c>
      <c r="AB740" t="s">
        <v>2369</v>
      </c>
      <c r="AC740" t="s">
        <v>180</v>
      </c>
      <c r="AD740" t="s">
        <v>2369</v>
      </c>
      <c r="AE740" t="s">
        <v>920</v>
      </c>
      <c r="AF740" t="s">
        <v>2370</v>
      </c>
      <c r="AG740" t="str">
        <v>monomeric_streptavidin_complexed_ignorechain_HETATM.A-R87A.pdb</v>
      </c>
    </row>
    <row r="741" spans="1:33" x14ac:dyDescent="0.35">
      <c r="A741">
        <v>-109.624</v>
      </c>
      <c r="B741">
        <v>-109.624</v>
      </c>
      <c r="C741">
        <v>-0.95899999999999996</v>
      </c>
      <c r="D741">
        <v>-623.024</v>
      </c>
      <c r="E741">
        <v>220.18899999999999</v>
      </c>
      <c r="F741">
        <v>-186.571</v>
      </c>
      <c r="G741">
        <v>1.0660000000000001</v>
      </c>
      <c r="H741">
        <v>24.492000000000001</v>
      </c>
      <c r="I741">
        <v>94.501000000000005</v>
      </c>
      <c r="J741">
        <v>417.27300000000002</v>
      </c>
      <c r="K741">
        <v>-15.928000000000001</v>
      </c>
      <c r="L741">
        <v>-61.204999999999998</v>
      </c>
      <c r="M741">
        <v>-16.657</v>
      </c>
      <c r="N741">
        <v>-13.725</v>
      </c>
      <c r="O741">
        <v>0</v>
      </c>
      <c r="P741">
        <v>-7.3570000000000002</v>
      </c>
      <c r="Q741">
        <v>24.707000000000001</v>
      </c>
      <c r="R741">
        <v>0</v>
      </c>
      <c r="S741">
        <v>-21.643999999999998</v>
      </c>
      <c r="T741">
        <v>3.8540000000000001</v>
      </c>
      <c r="U741">
        <v>22.821000000000002</v>
      </c>
      <c r="V741">
        <v>28.541</v>
      </c>
      <c r="W741">
        <v>0</v>
      </c>
      <c r="X741">
        <v>0</v>
      </c>
      <c r="Y741" t="s">
        <v>2367</v>
      </c>
      <c r="Z741" t="s">
        <v>2368</v>
      </c>
      <c r="AA741" t="s">
        <v>179</v>
      </c>
      <c r="AB741" t="s">
        <v>2369</v>
      </c>
      <c r="AC741" t="s">
        <v>180</v>
      </c>
      <c r="AD741" t="s">
        <v>2369</v>
      </c>
      <c r="AE741" t="s">
        <v>921</v>
      </c>
      <c r="AF741" t="s">
        <v>2370</v>
      </c>
      <c r="AG741" t="str">
        <v>monomeric_streptavidin_complexed_ignorechain_HETATM.A-E85M.pdb</v>
      </c>
    </row>
    <row r="742" spans="1:33" x14ac:dyDescent="0.35">
      <c r="A742">
        <v>-120.10899999999999</v>
      </c>
      <c r="B742">
        <v>-120.10899999999999</v>
      </c>
      <c r="C742">
        <v>-0.95899999999999996</v>
      </c>
      <c r="D742">
        <v>-619.13599999999997</v>
      </c>
      <c r="E742">
        <v>214.60400000000001</v>
      </c>
      <c r="F742">
        <v>-188.024</v>
      </c>
      <c r="G742">
        <v>1.034</v>
      </c>
      <c r="H742">
        <v>24.640999999999998</v>
      </c>
      <c r="I742">
        <v>92.385999999999996</v>
      </c>
      <c r="J742">
        <v>414.11399999999998</v>
      </c>
      <c r="K742">
        <v>-15.928000000000001</v>
      </c>
      <c r="L742">
        <v>-61.204999999999998</v>
      </c>
      <c r="M742">
        <v>-18.760999999999999</v>
      </c>
      <c r="N742">
        <v>-13.725</v>
      </c>
      <c r="O742">
        <v>0</v>
      </c>
      <c r="P742">
        <v>-6.8079999999999998</v>
      </c>
      <c r="Q742">
        <v>24.707000000000001</v>
      </c>
      <c r="R742">
        <v>0</v>
      </c>
      <c r="S742">
        <v>-21.263999999999999</v>
      </c>
      <c r="T742">
        <v>3.8540000000000001</v>
      </c>
      <c r="U742">
        <v>22.853000000000002</v>
      </c>
      <c r="V742">
        <v>27.509</v>
      </c>
      <c r="W742">
        <v>0</v>
      </c>
      <c r="X742">
        <v>0</v>
      </c>
      <c r="Y742" t="s">
        <v>2367</v>
      </c>
      <c r="Z742" t="s">
        <v>2368</v>
      </c>
      <c r="AA742" t="s">
        <v>179</v>
      </c>
      <c r="AB742" t="s">
        <v>2369</v>
      </c>
      <c r="AC742" t="s">
        <v>180</v>
      </c>
      <c r="AD742" t="s">
        <v>2369</v>
      </c>
      <c r="AE742" t="s">
        <v>922</v>
      </c>
      <c r="AF742" t="s">
        <v>2370</v>
      </c>
      <c r="AG742" t="str">
        <v>monomeric_streptavidin_complexed_ignorechain_HETATM.A-R87C.pdb</v>
      </c>
    </row>
    <row r="743" spans="1:33" x14ac:dyDescent="0.35">
      <c r="A743">
        <v>-115.456</v>
      </c>
      <c r="B743">
        <v>-115.456</v>
      </c>
      <c r="C743">
        <v>-0.95899999999999996</v>
      </c>
      <c r="D743">
        <v>-619.38400000000001</v>
      </c>
      <c r="E743">
        <v>216.65199999999999</v>
      </c>
      <c r="F743">
        <v>-186.89699999999999</v>
      </c>
      <c r="G743">
        <v>1.0349999999999999</v>
      </c>
      <c r="H743">
        <v>25.015999999999998</v>
      </c>
      <c r="I743">
        <v>90.394999999999996</v>
      </c>
      <c r="J743">
        <v>422.02199999999999</v>
      </c>
      <c r="K743">
        <v>-15.928000000000001</v>
      </c>
      <c r="L743">
        <v>-61.204999999999998</v>
      </c>
      <c r="M743">
        <v>-18.760999999999999</v>
      </c>
      <c r="N743">
        <v>-13.725</v>
      </c>
      <c r="O743">
        <v>0</v>
      </c>
      <c r="P743">
        <v>-6.851</v>
      </c>
      <c r="Q743">
        <v>24.707000000000001</v>
      </c>
      <c r="R743">
        <v>0</v>
      </c>
      <c r="S743">
        <v>-20.706</v>
      </c>
      <c r="T743">
        <v>3.8540000000000001</v>
      </c>
      <c r="U743">
        <v>23.17</v>
      </c>
      <c r="V743">
        <v>22.108000000000001</v>
      </c>
      <c r="W743">
        <v>0</v>
      </c>
      <c r="X743">
        <v>0</v>
      </c>
      <c r="Y743" t="s">
        <v>2367</v>
      </c>
      <c r="Z743" t="s">
        <v>2368</v>
      </c>
      <c r="AA743" t="s">
        <v>179</v>
      </c>
      <c r="AB743" t="s">
        <v>2369</v>
      </c>
      <c r="AC743" t="s">
        <v>180</v>
      </c>
      <c r="AD743" t="s">
        <v>2369</v>
      </c>
      <c r="AE743" t="s">
        <v>923</v>
      </c>
      <c r="AF743" t="s">
        <v>2370</v>
      </c>
      <c r="AG743" t="str">
        <v>monomeric_streptavidin_complexed_ignorechain_HETATM.A-R87D.pdb</v>
      </c>
    </row>
    <row r="744" spans="1:33" x14ac:dyDescent="0.35">
      <c r="A744">
        <v>-111.13800000000001</v>
      </c>
      <c r="B744">
        <v>-111.13800000000001</v>
      </c>
      <c r="C744">
        <v>-0.95899999999999996</v>
      </c>
      <c r="D744">
        <v>-621.12599999999998</v>
      </c>
      <c r="E744">
        <v>221.37100000000001</v>
      </c>
      <c r="F744">
        <v>-186.67</v>
      </c>
      <c r="G744">
        <v>1.0589999999999999</v>
      </c>
      <c r="H744">
        <v>24.736000000000001</v>
      </c>
      <c r="I744">
        <v>94.247</v>
      </c>
      <c r="J744">
        <v>417.61500000000001</v>
      </c>
      <c r="K744">
        <v>-15.928000000000001</v>
      </c>
      <c r="L744">
        <v>-61.204999999999998</v>
      </c>
      <c r="M744">
        <v>-16.657</v>
      </c>
      <c r="N744">
        <v>-13.725</v>
      </c>
      <c r="O744">
        <v>0</v>
      </c>
      <c r="P744">
        <v>-7.4770000000000003</v>
      </c>
      <c r="Q744">
        <v>24.707000000000001</v>
      </c>
      <c r="R744">
        <v>0</v>
      </c>
      <c r="S744">
        <v>-22.279</v>
      </c>
      <c r="T744">
        <v>3.8540000000000001</v>
      </c>
      <c r="U744">
        <v>21.753</v>
      </c>
      <c r="V744">
        <v>25.542999999999999</v>
      </c>
      <c r="W744">
        <v>0</v>
      </c>
      <c r="X744">
        <v>0</v>
      </c>
      <c r="Y744" t="s">
        <v>2367</v>
      </c>
      <c r="Z744" t="s">
        <v>2368</v>
      </c>
      <c r="AA744" t="s">
        <v>179</v>
      </c>
      <c r="AB744" t="s">
        <v>2369</v>
      </c>
      <c r="AC744" t="s">
        <v>180</v>
      </c>
      <c r="AD744" t="s">
        <v>2369</v>
      </c>
      <c r="AE744" t="s">
        <v>924</v>
      </c>
      <c r="AF744" t="s">
        <v>2370</v>
      </c>
      <c r="AG744" t="str">
        <v>monomeric_streptavidin_complexed_ignorechain_HETATM.A-E85N.pdb</v>
      </c>
    </row>
    <row r="745" spans="1:33" x14ac:dyDescent="0.35">
      <c r="A745">
        <v>-119.547</v>
      </c>
      <c r="B745">
        <v>-119.547</v>
      </c>
      <c r="C745">
        <v>-0.95899999999999996</v>
      </c>
      <c r="D745">
        <v>-618.06500000000005</v>
      </c>
      <c r="E745">
        <v>216.72300000000001</v>
      </c>
      <c r="F745">
        <v>-187.27600000000001</v>
      </c>
      <c r="G745">
        <v>1.0369999999999999</v>
      </c>
      <c r="H745">
        <v>24.864000000000001</v>
      </c>
      <c r="I745">
        <v>92.679000000000002</v>
      </c>
      <c r="J745">
        <v>416.56299999999999</v>
      </c>
      <c r="K745">
        <v>-15.928000000000001</v>
      </c>
      <c r="L745">
        <v>-61.204999999999998</v>
      </c>
      <c r="M745">
        <v>-18.760999999999999</v>
      </c>
      <c r="N745">
        <v>-13.725</v>
      </c>
      <c r="O745">
        <v>0</v>
      </c>
      <c r="P745">
        <v>-6.5970000000000004</v>
      </c>
      <c r="Q745">
        <v>24.707000000000001</v>
      </c>
      <c r="R745">
        <v>0</v>
      </c>
      <c r="S745">
        <v>-21.509</v>
      </c>
      <c r="T745">
        <v>3.8540000000000001</v>
      </c>
      <c r="U745">
        <v>22.521999999999998</v>
      </c>
      <c r="V745">
        <v>21.529</v>
      </c>
      <c r="W745">
        <v>0</v>
      </c>
      <c r="X745">
        <v>0</v>
      </c>
      <c r="Y745" t="s">
        <v>2367</v>
      </c>
      <c r="Z745" t="s">
        <v>2368</v>
      </c>
      <c r="AA745" t="s">
        <v>179</v>
      </c>
      <c r="AB745" t="s">
        <v>2369</v>
      </c>
      <c r="AC745" t="s">
        <v>180</v>
      </c>
      <c r="AD745" t="s">
        <v>2369</v>
      </c>
      <c r="AE745" t="s">
        <v>925</v>
      </c>
      <c r="AF745" t="s">
        <v>2370</v>
      </c>
      <c r="AG745" t="str">
        <v>monomeric_streptavidin_complexed_ignorechain_HETATM.A-R87E.pdb</v>
      </c>
    </row>
    <row r="746" spans="1:33" x14ac:dyDescent="0.35">
      <c r="A746">
        <v>-37.176000000000002</v>
      </c>
      <c r="B746">
        <v>-37.176000000000002</v>
      </c>
      <c r="C746">
        <v>-0.95899999999999996</v>
      </c>
      <c r="D746">
        <v>-626.39200000000005</v>
      </c>
      <c r="E746">
        <v>242.75899999999999</v>
      </c>
      <c r="F746">
        <v>-187.28700000000001</v>
      </c>
      <c r="G746">
        <v>1.127</v>
      </c>
      <c r="H746">
        <v>24.707999999999998</v>
      </c>
      <c r="I746">
        <v>154.09299999999999</v>
      </c>
      <c r="J746">
        <v>416.74299999999999</v>
      </c>
      <c r="K746">
        <v>-16.561</v>
      </c>
      <c r="L746">
        <v>-61.204999999999998</v>
      </c>
      <c r="M746">
        <v>-18.77</v>
      </c>
      <c r="N746">
        <v>-13.725</v>
      </c>
      <c r="O746">
        <v>0</v>
      </c>
      <c r="P746">
        <v>-6.4660000000000002</v>
      </c>
      <c r="Q746">
        <v>24.707000000000001</v>
      </c>
      <c r="R746">
        <v>0</v>
      </c>
      <c r="S746">
        <v>-21.62</v>
      </c>
      <c r="T746">
        <v>3.8540000000000001</v>
      </c>
      <c r="U746">
        <v>22.346</v>
      </c>
      <c r="V746">
        <v>25.472000000000001</v>
      </c>
      <c r="W746">
        <v>0</v>
      </c>
      <c r="X746">
        <v>0</v>
      </c>
      <c r="Y746" t="s">
        <v>2367</v>
      </c>
      <c r="Z746" t="s">
        <v>2368</v>
      </c>
      <c r="AA746" t="s">
        <v>179</v>
      </c>
      <c r="AB746" t="s">
        <v>2369</v>
      </c>
      <c r="AC746" t="s">
        <v>180</v>
      </c>
      <c r="AD746" t="s">
        <v>2369</v>
      </c>
      <c r="AE746" t="s">
        <v>926</v>
      </c>
      <c r="AF746" t="s">
        <v>2370</v>
      </c>
      <c r="AG746" t="str">
        <v>monomeric_streptavidin_complexed_ignorechain_HETATM.A-R87F.pdb</v>
      </c>
    </row>
    <row r="747" spans="1:33" x14ac:dyDescent="0.35">
      <c r="A747">
        <v>-110.387</v>
      </c>
      <c r="B747">
        <v>-110.387</v>
      </c>
      <c r="C747">
        <v>-0.95899999999999996</v>
      </c>
      <c r="D747">
        <v>-621.64200000000005</v>
      </c>
      <c r="E747">
        <v>221.27199999999999</v>
      </c>
      <c r="F747">
        <v>-187.98699999999999</v>
      </c>
      <c r="G747">
        <v>1.06</v>
      </c>
      <c r="H747">
        <v>24.751000000000001</v>
      </c>
      <c r="I747">
        <v>95.453999999999994</v>
      </c>
      <c r="J747">
        <v>418.75099999999998</v>
      </c>
      <c r="K747">
        <v>-15.928000000000001</v>
      </c>
      <c r="L747">
        <v>-61.204999999999998</v>
      </c>
      <c r="M747">
        <v>-18.166</v>
      </c>
      <c r="N747">
        <v>-13.725</v>
      </c>
      <c r="O747">
        <v>0</v>
      </c>
      <c r="P747">
        <v>-6.6079999999999997</v>
      </c>
      <c r="Q747">
        <v>24.707000000000001</v>
      </c>
      <c r="R747">
        <v>0</v>
      </c>
      <c r="S747">
        <v>-21.757999999999999</v>
      </c>
      <c r="T747">
        <v>3.8540000000000001</v>
      </c>
      <c r="U747">
        <v>22.31</v>
      </c>
      <c r="V747">
        <v>25.433</v>
      </c>
      <c r="W747">
        <v>0</v>
      </c>
      <c r="X747">
        <v>0</v>
      </c>
      <c r="Y747" t="s">
        <v>2367</v>
      </c>
      <c r="Z747" t="s">
        <v>2368</v>
      </c>
      <c r="AA747" t="s">
        <v>179</v>
      </c>
      <c r="AB747" t="s">
        <v>2369</v>
      </c>
      <c r="AC747" t="s">
        <v>180</v>
      </c>
      <c r="AD747" t="s">
        <v>2369</v>
      </c>
      <c r="AE747" t="s">
        <v>927</v>
      </c>
      <c r="AF747" t="s">
        <v>2370</v>
      </c>
      <c r="AG747" t="str">
        <v>monomeric_streptavidin_complexed_ignorechain_HETATM.A-E85Q.pdb</v>
      </c>
    </row>
    <row r="748" spans="1:33" x14ac:dyDescent="0.35">
      <c r="A748">
        <v>-118.946</v>
      </c>
      <c r="B748">
        <v>-118.946</v>
      </c>
      <c r="C748">
        <v>-0.95899999999999996</v>
      </c>
      <c r="D748">
        <v>-620.76800000000003</v>
      </c>
      <c r="E748">
        <v>215.654</v>
      </c>
      <c r="F748">
        <v>-188.018</v>
      </c>
      <c r="G748">
        <v>1.06</v>
      </c>
      <c r="H748">
        <v>24.672000000000001</v>
      </c>
      <c r="I748">
        <v>95.034000000000006</v>
      </c>
      <c r="J748">
        <v>414.34300000000002</v>
      </c>
      <c r="K748">
        <v>-15.928000000000001</v>
      </c>
      <c r="L748">
        <v>-61.204999999999998</v>
      </c>
      <c r="M748">
        <v>-18.760999999999999</v>
      </c>
      <c r="N748">
        <v>-13.725</v>
      </c>
      <c r="O748">
        <v>0</v>
      </c>
      <c r="P748">
        <v>-6.7510000000000003</v>
      </c>
      <c r="Q748">
        <v>24.744</v>
      </c>
      <c r="R748">
        <v>0</v>
      </c>
      <c r="S748">
        <v>-21.36</v>
      </c>
      <c r="T748">
        <v>3.8540000000000001</v>
      </c>
      <c r="U748">
        <v>22.611000000000001</v>
      </c>
      <c r="V748">
        <v>26.558</v>
      </c>
      <c r="W748">
        <v>0</v>
      </c>
      <c r="X748">
        <v>0</v>
      </c>
      <c r="Y748" t="s">
        <v>2367</v>
      </c>
      <c r="Z748" t="s">
        <v>2368</v>
      </c>
      <c r="AA748" t="s">
        <v>179</v>
      </c>
      <c r="AB748" t="s">
        <v>2369</v>
      </c>
      <c r="AC748" t="s">
        <v>180</v>
      </c>
      <c r="AD748" t="s">
        <v>2369</v>
      </c>
      <c r="AE748" t="s">
        <v>928</v>
      </c>
      <c r="AF748" t="s">
        <v>2370</v>
      </c>
      <c r="AG748" t="str">
        <v>monomeric_streptavidin_complexed_ignorechain_HETATM.A-R87I.pdb</v>
      </c>
    </row>
    <row r="749" spans="1:33" x14ac:dyDescent="0.35">
      <c r="A749">
        <v>-121.702</v>
      </c>
      <c r="B749">
        <v>-121.702</v>
      </c>
      <c r="C749">
        <v>-0.95899999999999996</v>
      </c>
      <c r="D749">
        <v>-613.88499999999999</v>
      </c>
      <c r="E749">
        <v>213.59200000000001</v>
      </c>
      <c r="F749">
        <v>-187.75399999999999</v>
      </c>
      <c r="G749">
        <v>1.032</v>
      </c>
      <c r="H749">
        <v>24.616</v>
      </c>
      <c r="I749">
        <v>87.875</v>
      </c>
      <c r="J749">
        <v>413.12799999999999</v>
      </c>
      <c r="K749">
        <v>-15.928000000000001</v>
      </c>
      <c r="L749">
        <v>-61.204999999999998</v>
      </c>
      <c r="M749">
        <v>-18.760999999999999</v>
      </c>
      <c r="N749">
        <v>-13.725</v>
      </c>
      <c r="O749">
        <v>0</v>
      </c>
      <c r="P749">
        <v>-6.6550000000000002</v>
      </c>
      <c r="Q749">
        <v>24.878</v>
      </c>
      <c r="R749">
        <v>0</v>
      </c>
      <c r="S749">
        <v>-20.773</v>
      </c>
      <c r="T749">
        <v>3.8540000000000001</v>
      </c>
      <c r="U749">
        <v>23.914999999999999</v>
      </c>
      <c r="V749">
        <v>25.052</v>
      </c>
      <c r="W749">
        <v>0</v>
      </c>
      <c r="X749">
        <v>0</v>
      </c>
      <c r="Y749" t="s">
        <v>2367</v>
      </c>
      <c r="Z749" t="s">
        <v>2368</v>
      </c>
      <c r="AA749" t="s">
        <v>179</v>
      </c>
      <c r="AB749" t="s">
        <v>2369</v>
      </c>
      <c r="AC749" t="s">
        <v>180</v>
      </c>
      <c r="AD749" t="s">
        <v>2369</v>
      </c>
      <c r="AE749" t="s">
        <v>929</v>
      </c>
      <c r="AF749" t="s">
        <v>2370</v>
      </c>
      <c r="AG749" t="str">
        <v>monomeric_streptavidin_complexed_ignorechain_HETATM.A-R87G.pdb</v>
      </c>
    </row>
    <row r="750" spans="1:33" x14ac:dyDescent="0.35">
      <c r="A750">
        <v>-117.825</v>
      </c>
      <c r="B750">
        <v>-117.825</v>
      </c>
      <c r="C750">
        <v>-0.95899999999999996</v>
      </c>
      <c r="D750">
        <v>-622.06100000000004</v>
      </c>
      <c r="E750">
        <v>215.09200000000001</v>
      </c>
      <c r="F750">
        <v>-188.71799999999999</v>
      </c>
      <c r="G750">
        <v>1.0349999999999999</v>
      </c>
      <c r="H750">
        <v>24.99</v>
      </c>
      <c r="I750">
        <v>97.037999999999997</v>
      </c>
      <c r="J750">
        <v>419.67399999999998</v>
      </c>
      <c r="K750">
        <v>-15.928000000000001</v>
      </c>
      <c r="L750">
        <v>-61.204999999999998</v>
      </c>
      <c r="M750">
        <v>-19.949000000000002</v>
      </c>
      <c r="N750">
        <v>-13.725</v>
      </c>
      <c r="O750">
        <v>0</v>
      </c>
      <c r="P750">
        <v>-6.234</v>
      </c>
      <c r="Q750">
        <v>24.707000000000001</v>
      </c>
      <c r="R750">
        <v>0</v>
      </c>
      <c r="S750">
        <v>-21.69</v>
      </c>
      <c r="T750">
        <v>3.8540000000000001</v>
      </c>
      <c r="U750">
        <v>22.302</v>
      </c>
      <c r="V750">
        <v>23.952999999999999</v>
      </c>
      <c r="W750">
        <v>0</v>
      </c>
      <c r="X750">
        <v>0</v>
      </c>
      <c r="Y750" t="s">
        <v>2367</v>
      </c>
      <c r="Z750" t="s">
        <v>2368</v>
      </c>
      <c r="AA750" t="s">
        <v>179</v>
      </c>
      <c r="AB750" t="s">
        <v>2369</v>
      </c>
      <c r="AC750" t="s">
        <v>180</v>
      </c>
      <c r="AD750" t="s">
        <v>2369</v>
      </c>
      <c r="AE750" t="s">
        <v>930</v>
      </c>
      <c r="AF750" t="s">
        <v>2370</v>
      </c>
      <c r="AG750" t="str">
        <v>monomeric_streptavidin_complexed_ignorechain_HETATM.A-R87H.pdb</v>
      </c>
    </row>
    <row r="751" spans="1:33" x14ac:dyDescent="0.35">
      <c r="A751">
        <v>-110.11</v>
      </c>
      <c r="B751">
        <v>-110.11</v>
      </c>
      <c r="C751">
        <v>-0.95899999999999996</v>
      </c>
      <c r="D751">
        <v>-621.53599999999994</v>
      </c>
      <c r="E751">
        <v>217.869</v>
      </c>
      <c r="F751">
        <v>-186.602</v>
      </c>
      <c r="G751">
        <v>1.073</v>
      </c>
      <c r="H751">
        <v>24.652000000000001</v>
      </c>
      <c r="I751">
        <v>95.606999999999999</v>
      </c>
      <c r="J751">
        <v>416.51900000000001</v>
      </c>
      <c r="K751">
        <v>-15.928000000000001</v>
      </c>
      <c r="L751">
        <v>-61.204999999999998</v>
      </c>
      <c r="M751">
        <v>-16.657</v>
      </c>
      <c r="N751">
        <v>-13.725</v>
      </c>
      <c r="O751">
        <v>0</v>
      </c>
      <c r="P751">
        <v>-7.4249999999999998</v>
      </c>
      <c r="Q751">
        <v>24.739000000000001</v>
      </c>
      <c r="R751">
        <v>0</v>
      </c>
      <c r="S751">
        <v>-21.937999999999999</v>
      </c>
      <c r="T751">
        <v>3.8540000000000001</v>
      </c>
      <c r="U751">
        <v>22.026</v>
      </c>
      <c r="V751">
        <v>29.526</v>
      </c>
      <c r="W751">
        <v>0</v>
      </c>
      <c r="X751">
        <v>0</v>
      </c>
      <c r="Y751" t="s">
        <v>2367</v>
      </c>
      <c r="Z751" t="s">
        <v>2368</v>
      </c>
      <c r="AA751" t="s">
        <v>179</v>
      </c>
      <c r="AB751" t="s">
        <v>2369</v>
      </c>
      <c r="AC751" t="s">
        <v>180</v>
      </c>
      <c r="AD751" t="s">
        <v>2369</v>
      </c>
      <c r="AE751" t="s">
        <v>931</v>
      </c>
      <c r="AF751" t="s">
        <v>2370</v>
      </c>
      <c r="AG751" t="str">
        <v>monomeric_streptavidin_complexed_ignorechain_HETATM.A-E85V.pdb</v>
      </c>
    </row>
    <row r="752" spans="1:33" x14ac:dyDescent="0.35">
      <c r="A752">
        <v>-77.927000000000007</v>
      </c>
      <c r="B752">
        <v>-77.927000000000007</v>
      </c>
      <c r="C752">
        <v>-0.95899999999999996</v>
      </c>
      <c r="D752">
        <v>-621.58900000000006</v>
      </c>
      <c r="E752">
        <v>224.55600000000001</v>
      </c>
      <c r="F752">
        <v>-187.00299999999999</v>
      </c>
      <c r="G752">
        <v>1.0920000000000001</v>
      </c>
      <c r="H752">
        <v>24.805</v>
      </c>
      <c r="I752">
        <v>102.376</v>
      </c>
      <c r="J752">
        <v>416.76799999999997</v>
      </c>
      <c r="K752">
        <v>-16.047999999999998</v>
      </c>
      <c r="L752">
        <v>-61.204999999999998</v>
      </c>
      <c r="M752">
        <v>-16.657</v>
      </c>
      <c r="N752">
        <v>-13.725</v>
      </c>
      <c r="O752">
        <v>0</v>
      </c>
      <c r="P752">
        <v>-7.181</v>
      </c>
      <c r="Q752">
        <v>24.696000000000002</v>
      </c>
      <c r="R752">
        <v>0</v>
      </c>
      <c r="S752">
        <v>-19.692</v>
      </c>
      <c r="T752">
        <v>15.882999999999999</v>
      </c>
      <c r="U752">
        <v>30.715</v>
      </c>
      <c r="V752">
        <v>25.241</v>
      </c>
      <c r="W752">
        <v>0</v>
      </c>
      <c r="X752">
        <v>0</v>
      </c>
      <c r="Y752" t="s">
        <v>2367</v>
      </c>
      <c r="Z752" t="s">
        <v>2368</v>
      </c>
      <c r="AA752" t="s">
        <v>179</v>
      </c>
      <c r="AB752" t="s">
        <v>2369</v>
      </c>
      <c r="AC752" t="s">
        <v>180</v>
      </c>
      <c r="AD752" t="s">
        <v>2369</v>
      </c>
      <c r="AE752" t="s">
        <v>932</v>
      </c>
      <c r="AF752" t="s">
        <v>2370</v>
      </c>
      <c r="AG752" t="str">
        <v>monomeric_streptavidin_complexed_ignorechain_HETATM.A-E85P.pdb</v>
      </c>
    </row>
    <row r="753" spans="1:33" x14ac:dyDescent="0.35">
      <c r="A753">
        <v>-109.224</v>
      </c>
      <c r="B753">
        <v>-109.224</v>
      </c>
      <c r="C753">
        <v>-0.95899999999999996</v>
      </c>
      <c r="D753">
        <v>-621.13599999999997</v>
      </c>
      <c r="E753">
        <v>218.02</v>
      </c>
      <c r="F753">
        <v>-186.959</v>
      </c>
      <c r="G753">
        <v>1.0649999999999999</v>
      </c>
      <c r="H753">
        <v>24.666</v>
      </c>
      <c r="I753">
        <v>95.790999999999997</v>
      </c>
      <c r="J753">
        <v>417.22800000000001</v>
      </c>
      <c r="K753">
        <v>-15.928000000000001</v>
      </c>
      <c r="L753">
        <v>-61.204999999999998</v>
      </c>
      <c r="M753">
        <v>-16.657</v>
      </c>
      <c r="N753">
        <v>-13.725</v>
      </c>
      <c r="O753">
        <v>0</v>
      </c>
      <c r="P753">
        <v>-7.5039999999999996</v>
      </c>
      <c r="Q753">
        <v>24.707000000000001</v>
      </c>
      <c r="R753">
        <v>0</v>
      </c>
      <c r="S753">
        <v>-21.363</v>
      </c>
      <c r="T753">
        <v>3.8540000000000001</v>
      </c>
      <c r="U753">
        <v>22.846</v>
      </c>
      <c r="V753">
        <v>28.035</v>
      </c>
      <c r="W753">
        <v>0</v>
      </c>
      <c r="X753">
        <v>0</v>
      </c>
      <c r="Y753" t="s">
        <v>2367</v>
      </c>
      <c r="Z753" t="s">
        <v>2368</v>
      </c>
      <c r="AA753" t="s">
        <v>179</v>
      </c>
      <c r="AB753" t="s">
        <v>2369</v>
      </c>
      <c r="AC753" t="s">
        <v>180</v>
      </c>
      <c r="AD753" t="s">
        <v>2369</v>
      </c>
      <c r="AE753" t="s">
        <v>933</v>
      </c>
      <c r="AF753" t="s">
        <v>2370</v>
      </c>
      <c r="AG753" t="str">
        <v>monomeric_streptavidin_complexed_ignorechain_HETATM.A-E85T.pdb</v>
      </c>
    </row>
    <row r="754" spans="1:33" x14ac:dyDescent="0.35">
      <c r="A754">
        <v>-109.509</v>
      </c>
      <c r="B754">
        <v>-109.509</v>
      </c>
      <c r="C754">
        <v>-0.95899999999999996</v>
      </c>
      <c r="D754">
        <v>-620.54600000000005</v>
      </c>
      <c r="E754">
        <v>219.92599999999999</v>
      </c>
      <c r="F754">
        <v>-186.38900000000001</v>
      </c>
      <c r="G754">
        <v>1.0680000000000001</v>
      </c>
      <c r="H754">
        <v>24.884</v>
      </c>
      <c r="I754">
        <v>94.247</v>
      </c>
      <c r="J754">
        <v>416.887</v>
      </c>
      <c r="K754">
        <v>-15.928000000000001</v>
      </c>
      <c r="L754">
        <v>-61.204999999999998</v>
      </c>
      <c r="M754">
        <v>-16.657</v>
      </c>
      <c r="N754">
        <v>-13.725</v>
      </c>
      <c r="O754">
        <v>0</v>
      </c>
      <c r="P754">
        <v>-7.2350000000000003</v>
      </c>
      <c r="Q754">
        <v>24.707000000000001</v>
      </c>
      <c r="R754">
        <v>0</v>
      </c>
      <c r="S754">
        <v>-21.7</v>
      </c>
      <c r="T754">
        <v>3.8540000000000001</v>
      </c>
      <c r="U754">
        <v>22.474</v>
      </c>
      <c r="V754">
        <v>26.789000000000001</v>
      </c>
      <c r="W754">
        <v>0</v>
      </c>
      <c r="X754">
        <v>0</v>
      </c>
      <c r="Y754" t="s">
        <v>2367</v>
      </c>
      <c r="Z754" t="s">
        <v>2368</v>
      </c>
      <c r="AA754" t="s">
        <v>179</v>
      </c>
      <c r="AB754" t="s">
        <v>2369</v>
      </c>
      <c r="AC754" t="s">
        <v>180</v>
      </c>
      <c r="AD754" t="s">
        <v>2369</v>
      </c>
      <c r="AE754" t="s">
        <v>934</v>
      </c>
      <c r="AF754" t="s">
        <v>2370</v>
      </c>
      <c r="AG754" t="str">
        <v>monomeric_streptavidin_complexed_ignorechain_HETATM.A-E85R.pdb</v>
      </c>
    </row>
    <row r="755" spans="1:33" x14ac:dyDescent="0.35">
      <c r="A755">
        <v>-122.24299999999999</v>
      </c>
      <c r="B755">
        <v>-122.24299999999999</v>
      </c>
      <c r="C755">
        <v>-0.95899999999999996</v>
      </c>
      <c r="D755">
        <v>-618.59500000000003</v>
      </c>
      <c r="E755">
        <v>214.744</v>
      </c>
      <c r="F755">
        <v>-188.90899999999999</v>
      </c>
      <c r="G755">
        <v>1.0389999999999999</v>
      </c>
      <c r="H755">
        <v>24.734000000000002</v>
      </c>
      <c r="I755">
        <v>92.361000000000004</v>
      </c>
      <c r="J755">
        <v>416.35599999999999</v>
      </c>
      <c r="K755">
        <v>-15.928000000000001</v>
      </c>
      <c r="L755">
        <v>-61.204999999999998</v>
      </c>
      <c r="M755">
        <v>-18.760999999999999</v>
      </c>
      <c r="N755">
        <v>-13.725</v>
      </c>
      <c r="O755">
        <v>0</v>
      </c>
      <c r="P755">
        <v>-6.5579999999999998</v>
      </c>
      <c r="Q755">
        <v>24.707000000000001</v>
      </c>
      <c r="R755">
        <v>0</v>
      </c>
      <c r="S755">
        <v>-21.420999999999999</v>
      </c>
      <c r="T755">
        <v>3.8540000000000001</v>
      </c>
      <c r="U755">
        <v>22.483000000000001</v>
      </c>
      <c r="V755">
        <v>23.539000000000001</v>
      </c>
      <c r="W755">
        <v>0</v>
      </c>
      <c r="X755">
        <v>0</v>
      </c>
      <c r="Y755" t="s">
        <v>2367</v>
      </c>
      <c r="Z755" t="s">
        <v>2368</v>
      </c>
      <c r="AA755" t="s">
        <v>179</v>
      </c>
      <c r="AB755" t="s">
        <v>2369</v>
      </c>
      <c r="AC755" t="s">
        <v>180</v>
      </c>
      <c r="AD755" t="s">
        <v>2369</v>
      </c>
      <c r="AE755" t="s">
        <v>935</v>
      </c>
      <c r="AF755" t="s">
        <v>2370</v>
      </c>
      <c r="AG755" t="str">
        <v>monomeric_streptavidin_complexed_ignorechain_HETATM.A-R87K.pdb</v>
      </c>
    </row>
    <row r="756" spans="1:33" x14ac:dyDescent="0.35">
      <c r="A756">
        <v>-110.30500000000001</v>
      </c>
      <c r="B756">
        <v>-110.30500000000001</v>
      </c>
      <c r="C756">
        <v>-0.95899999999999996</v>
      </c>
      <c r="D756">
        <v>-620.43299999999999</v>
      </c>
      <c r="E756">
        <v>218.749</v>
      </c>
      <c r="F756">
        <v>-187.10900000000001</v>
      </c>
      <c r="G756">
        <v>1.0589999999999999</v>
      </c>
      <c r="H756">
        <v>24.725000000000001</v>
      </c>
      <c r="I756">
        <v>94.299000000000007</v>
      </c>
      <c r="J756">
        <v>417.69600000000003</v>
      </c>
      <c r="K756">
        <v>-15.928000000000001</v>
      </c>
      <c r="L756">
        <v>-61.204999999999998</v>
      </c>
      <c r="M756">
        <v>-16.657</v>
      </c>
      <c r="N756">
        <v>-13.725</v>
      </c>
      <c r="O756">
        <v>0</v>
      </c>
      <c r="P756">
        <v>-7.3970000000000002</v>
      </c>
      <c r="Q756">
        <v>24.707000000000001</v>
      </c>
      <c r="R756">
        <v>0</v>
      </c>
      <c r="S756">
        <v>-21.317</v>
      </c>
      <c r="T756">
        <v>3.8540000000000001</v>
      </c>
      <c r="U756">
        <v>22.741</v>
      </c>
      <c r="V756">
        <v>26.594000000000001</v>
      </c>
      <c r="W756">
        <v>1</v>
      </c>
      <c r="X756">
        <v>0</v>
      </c>
      <c r="Y756" t="s">
        <v>2367</v>
      </c>
      <c r="Z756" t="s">
        <v>2368</v>
      </c>
      <c r="AA756" t="s">
        <v>179</v>
      </c>
      <c r="AB756" t="s">
        <v>2369</v>
      </c>
      <c r="AC756" t="s">
        <v>180</v>
      </c>
      <c r="AD756" t="s">
        <v>2369</v>
      </c>
      <c r="AE756" t="s">
        <v>936</v>
      </c>
      <c r="AF756" t="s">
        <v>2370</v>
      </c>
      <c r="AG756" t="str">
        <v>monomeric_streptavidin_complexed_ignorechain_HETATM.A-E85S.pdb</v>
      </c>
    </row>
    <row r="757" spans="1:33" x14ac:dyDescent="0.35">
      <c r="A757">
        <v>-121.279</v>
      </c>
      <c r="B757">
        <v>-121.279</v>
      </c>
      <c r="C757">
        <v>-0.95899999999999996</v>
      </c>
      <c r="D757">
        <v>-620.51700000000005</v>
      </c>
      <c r="E757">
        <v>215.374</v>
      </c>
      <c r="F757">
        <v>-188.03399999999999</v>
      </c>
      <c r="G757">
        <v>1.042</v>
      </c>
      <c r="H757">
        <v>24.661999999999999</v>
      </c>
      <c r="I757">
        <v>92.331999999999994</v>
      </c>
      <c r="J757">
        <v>415.67200000000003</v>
      </c>
      <c r="K757">
        <v>-15.928000000000001</v>
      </c>
      <c r="L757">
        <v>-61.204999999999998</v>
      </c>
      <c r="M757">
        <v>-18.760999999999999</v>
      </c>
      <c r="N757">
        <v>-13.725</v>
      </c>
      <c r="O757">
        <v>0</v>
      </c>
      <c r="P757">
        <v>-6.7329999999999997</v>
      </c>
      <c r="Q757">
        <v>24.707000000000001</v>
      </c>
      <c r="R757">
        <v>0</v>
      </c>
      <c r="S757">
        <v>-21.565999999999999</v>
      </c>
      <c r="T757">
        <v>3.8540000000000001</v>
      </c>
      <c r="U757">
        <v>22.596</v>
      </c>
      <c r="V757">
        <v>25.911000000000001</v>
      </c>
      <c r="W757">
        <v>0</v>
      </c>
      <c r="X757">
        <v>0</v>
      </c>
      <c r="Y757" t="s">
        <v>2367</v>
      </c>
      <c r="Z757" t="s">
        <v>2368</v>
      </c>
      <c r="AA757" t="s">
        <v>179</v>
      </c>
      <c r="AB757" t="s">
        <v>2369</v>
      </c>
      <c r="AC757" t="s">
        <v>180</v>
      </c>
      <c r="AD757" t="s">
        <v>2369</v>
      </c>
      <c r="AE757" t="s">
        <v>937</v>
      </c>
      <c r="AF757" t="s">
        <v>2370</v>
      </c>
      <c r="AG757" t="str">
        <v>monomeric_streptavidin_complexed_ignorechain_HETATM.A-R87M.pdb</v>
      </c>
    </row>
    <row r="758" spans="1:33" x14ac:dyDescent="0.35">
      <c r="A758">
        <v>-108.59699999999999</v>
      </c>
      <c r="B758">
        <v>-108.59699999999999</v>
      </c>
      <c r="C758">
        <v>-0.95899999999999996</v>
      </c>
      <c r="D758">
        <v>-621.91200000000003</v>
      </c>
      <c r="E758">
        <v>220.22800000000001</v>
      </c>
      <c r="F758">
        <v>-186.554</v>
      </c>
      <c r="G758">
        <v>1.075</v>
      </c>
      <c r="H758">
        <v>24.922999999999998</v>
      </c>
      <c r="I758">
        <v>94.248999999999995</v>
      </c>
      <c r="J758">
        <v>416.68400000000003</v>
      </c>
      <c r="K758">
        <v>-15.928000000000001</v>
      </c>
      <c r="L758">
        <v>-61.204999999999998</v>
      </c>
      <c r="M758">
        <v>-16.657</v>
      </c>
      <c r="N758">
        <v>-13.725</v>
      </c>
      <c r="O758">
        <v>0</v>
      </c>
      <c r="P758">
        <v>-7.3259999999999996</v>
      </c>
      <c r="Q758">
        <v>24.707000000000001</v>
      </c>
      <c r="R758">
        <v>0</v>
      </c>
      <c r="S758">
        <v>-21.986000000000001</v>
      </c>
      <c r="T758">
        <v>3.8540000000000001</v>
      </c>
      <c r="U758">
        <v>22.79</v>
      </c>
      <c r="V758">
        <v>29.145</v>
      </c>
      <c r="W758">
        <v>0</v>
      </c>
      <c r="X758">
        <v>0</v>
      </c>
      <c r="Y758" t="s">
        <v>2367</v>
      </c>
      <c r="Z758" t="s">
        <v>2368</v>
      </c>
      <c r="AA758" t="s">
        <v>179</v>
      </c>
      <c r="AB758" t="s">
        <v>2369</v>
      </c>
      <c r="AC758" t="s">
        <v>180</v>
      </c>
      <c r="AD758" t="s">
        <v>2369</v>
      </c>
      <c r="AE758" t="s">
        <v>938</v>
      </c>
      <c r="AF758" t="s">
        <v>2370</v>
      </c>
      <c r="AG758" t="str">
        <v>monomeric_streptavidin_complexed_ignorechain_HETATM.A-E85W.pdb</v>
      </c>
    </row>
    <row r="759" spans="1:33" x14ac:dyDescent="0.35">
      <c r="A759">
        <v>-118.37</v>
      </c>
      <c r="B759">
        <v>-118.37</v>
      </c>
      <c r="C759">
        <v>-0.95899999999999996</v>
      </c>
      <c r="D759">
        <v>-620.28</v>
      </c>
      <c r="E759">
        <v>213.874</v>
      </c>
      <c r="F759">
        <v>-187.93</v>
      </c>
      <c r="G759">
        <v>1.046</v>
      </c>
      <c r="H759">
        <v>24.657</v>
      </c>
      <c r="I759">
        <v>96.632999999999996</v>
      </c>
      <c r="J759">
        <v>414.29599999999999</v>
      </c>
      <c r="K759">
        <v>-15.928000000000001</v>
      </c>
      <c r="L759">
        <v>-61.204999999999998</v>
      </c>
      <c r="M759">
        <v>-18.760999999999999</v>
      </c>
      <c r="N759">
        <v>-13.725</v>
      </c>
      <c r="O759">
        <v>0</v>
      </c>
      <c r="P759">
        <v>-6.3419999999999996</v>
      </c>
      <c r="Q759">
        <v>24.707000000000001</v>
      </c>
      <c r="R759">
        <v>0</v>
      </c>
      <c r="S759">
        <v>-21.079000000000001</v>
      </c>
      <c r="T759">
        <v>3.8540000000000001</v>
      </c>
      <c r="U759">
        <v>22.858000000000001</v>
      </c>
      <c r="V759">
        <v>25.914999999999999</v>
      </c>
      <c r="W759">
        <v>0</v>
      </c>
      <c r="X759">
        <v>0</v>
      </c>
      <c r="Y759" t="s">
        <v>2367</v>
      </c>
      <c r="Z759" t="s">
        <v>2368</v>
      </c>
      <c r="AA759" t="s">
        <v>179</v>
      </c>
      <c r="AB759" t="s">
        <v>2369</v>
      </c>
      <c r="AC759" t="s">
        <v>180</v>
      </c>
      <c r="AD759" t="s">
        <v>2369</v>
      </c>
      <c r="AE759" t="s">
        <v>939</v>
      </c>
      <c r="AF759" t="s">
        <v>2370</v>
      </c>
      <c r="AG759" t="str">
        <v>monomeric_streptavidin_complexed_ignorechain_HETATM.A-R87L.pdb</v>
      </c>
    </row>
    <row r="760" spans="1:33" x14ac:dyDescent="0.35">
      <c r="A760">
        <v>-110.39400000000001</v>
      </c>
      <c r="B760">
        <v>-110.39400000000001</v>
      </c>
      <c r="C760">
        <v>-0.95899999999999996</v>
      </c>
      <c r="D760">
        <v>-622.69100000000003</v>
      </c>
      <c r="E760">
        <v>220.751</v>
      </c>
      <c r="F760">
        <v>-187.29599999999999</v>
      </c>
      <c r="G760">
        <v>1.0760000000000001</v>
      </c>
      <c r="H760">
        <v>24.721</v>
      </c>
      <c r="I760">
        <v>95.215000000000003</v>
      </c>
      <c r="J760">
        <v>418.21800000000002</v>
      </c>
      <c r="K760">
        <v>-15.928000000000001</v>
      </c>
      <c r="L760">
        <v>-61.204999999999998</v>
      </c>
      <c r="M760">
        <v>-17.988</v>
      </c>
      <c r="N760">
        <v>-13.725</v>
      </c>
      <c r="O760">
        <v>0</v>
      </c>
      <c r="P760">
        <v>-7.0389999999999997</v>
      </c>
      <c r="Q760">
        <v>24.707000000000001</v>
      </c>
      <c r="R760">
        <v>0</v>
      </c>
      <c r="S760">
        <v>-21.887</v>
      </c>
      <c r="T760">
        <v>3.8540000000000001</v>
      </c>
      <c r="U760">
        <v>22.315999999999999</v>
      </c>
      <c r="V760">
        <v>27.466000000000001</v>
      </c>
      <c r="W760">
        <v>0</v>
      </c>
      <c r="X760">
        <v>0</v>
      </c>
      <c r="Y760" t="s">
        <v>2367</v>
      </c>
      <c r="Z760" t="s">
        <v>2368</v>
      </c>
      <c r="AA760" t="s">
        <v>179</v>
      </c>
      <c r="AB760" t="s">
        <v>2369</v>
      </c>
      <c r="AC760" t="s">
        <v>180</v>
      </c>
      <c r="AD760" t="s">
        <v>2369</v>
      </c>
      <c r="AE760" t="s">
        <v>940</v>
      </c>
      <c r="AF760" t="s">
        <v>2370</v>
      </c>
      <c r="AG760" t="str">
        <v>monomeric_streptavidin_complexed_ignorechain_HETATM.A-E85Y.pdb</v>
      </c>
    </row>
    <row r="761" spans="1:33" x14ac:dyDescent="0.35">
      <c r="A761">
        <v>-120.807</v>
      </c>
      <c r="B761">
        <v>-120.807</v>
      </c>
      <c r="C761">
        <v>-0.95899999999999996</v>
      </c>
      <c r="D761">
        <v>-619.19000000000005</v>
      </c>
      <c r="E761">
        <v>215.13</v>
      </c>
      <c r="F761">
        <v>-188.875</v>
      </c>
      <c r="G761">
        <v>1.036</v>
      </c>
      <c r="H761">
        <v>24.867999999999999</v>
      </c>
      <c r="I761">
        <v>92.364999999999995</v>
      </c>
      <c r="J761">
        <v>418.24</v>
      </c>
      <c r="K761">
        <v>-15.928000000000001</v>
      </c>
      <c r="L761">
        <v>-61.204999999999998</v>
      </c>
      <c r="M761">
        <v>-19.108000000000001</v>
      </c>
      <c r="N761">
        <v>-13.725</v>
      </c>
      <c r="O761">
        <v>0</v>
      </c>
      <c r="P761">
        <v>-6.8609999999999998</v>
      </c>
      <c r="Q761">
        <v>24.707000000000001</v>
      </c>
      <c r="R761">
        <v>0</v>
      </c>
      <c r="S761">
        <v>-20.96</v>
      </c>
      <c r="T761">
        <v>3.8540000000000001</v>
      </c>
      <c r="U761">
        <v>22.890999999999998</v>
      </c>
      <c r="V761">
        <v>22.914000000000001</v>
      </c>
      <c r="W761">
        <v>0</v>
      </c>
      <c r="X761">
        <v>0</v>
      </c>
      <c r="Y761" t="s">
        <v>2367</v>
      </c>
      <c r="Z761" t="s">
        <v>2368</v>
      </c>
      <c r="AA761" t="s">
        <v>179</v>
      </c>
      <c r="AB761" t="s">
        <v>2369</v>
      </c>
      <c r="AC761" t="s">
        <v>180</v>
      </c>
      <c r="AD761" t="s">
        <v>2369</v>
      </c>
      <c r="AE761" t="s">
        <v>941</v>
      </c>
      <c r="AF761" t="s">
        <v>2370</v>
      </c>
      <c r="AG761" t="str">
        <v>monomeric_streptavidin_complexed_ignorechain_HETATM.A-R87N.pdb</v>
      </c>
    </row>
    <row r="762" spans="1:33" x14ac:dyDescent="0.35">
      <c r="A762">
        <v>-121.009</v>
      </c>
      <c r="B762">
        <v>-121.009</v>
      </c>
      <c r="C762">
        <v>-0.95899999999999996</v>
      </c>
      <c r="D762">
        <v>-618.20299999999997</v>
      </c>
      <c r="E762">
        <v>216.21700000000001</v>
      </c>
      <c r="F762">
        <v>-188.37799999999999</v>
      </c>
      <c r="G762">
        <v>1.038</v>
      </c>
      <c r="H762">
        <v>24.795999999999999</v>
      </c>
      <c r="I762">
        <v>92.477999999999994</v>
      </c>
      <c r="J762">
        <v>416.00200000000001</v>
      </c>
      <c r="K762">
        <v>-15.928000000000001</v>
      </c>
      <c r="L762">
        <v>-61.204999999999998</v>
      </c>
      <c r="M762">
        <v>-18.760999999999999</v>
      </c>
      <c r="N762">
        <v>-13.725</v>
      </c>
      <c r="O762">
        <v>0</v>
      </c>
      <c r="P762">
        <v>-6.6280000000000001</v>
      </c>
      <c r="Q762">
        <v>24.707000000000001</v>
      </c>
      <c r="R762">
        <v>0</v>
      </c>
      <c r="S762">
        <v>-21.545999999999999</v>
      </c>
      <c r="T762">
        <v>3.8540000000000001</v>
      </c>
      <c r="U762">
        <v>22.43</v>
      </c>
      <c r="V762">
        <v>22.803000000000001</v>
      </c>
      <c r="W762">
        <v>0</v>
      </c>
      <c r="X762">
        <v>0</v>
      </c>
      <c r="Y762" t="s">
        <v>2367</v>
      </c>
      <c r="Z762" t="s">
        <v>2368</v>
      </c>
      <c r="AA762" t="s">
        <v>179</v>
      </c>
      <c r="AB762" t="s">
        <v>2369</v>
      </c>
      <c r="AC762" t="s">
        <v>180</v>
      </c>
      <c r="AD762" t="s">
        <v>2369</v>
      </c>
      <c r="AE762" t="s">
        <v>942</v>
      </c>
      <c r="AF762" t="s">
        <v>2370</v>
      </c>
      <c r="AG762" t="str">
        <v>monomeric_streptavidin_complexed_ignorechain_HETATM.A-R87Q.pdb</v>
      </c>
    </row>
    <row r="763" spans="1:33" x14ac:dyDescent="0.35">
      <c r="A763">
        <v>-116.31</v>
      </c>
      <c r="B763">
        <v>-116.31</v>
      </c>
      <c r="C763">
        <v>-0.95899999999999996</v>
      </c>
      <c r="D763">
        <v>-621.39</v>
      </c>
      <c r="E763">
        <v>226.03700000000001</v>
      </c>
      <c r="F763">
        <v>-195.571</v>
      </c>
      <c r="G763">
        <v>1.0609999999999999</v>
      </c>
      <c r="H763">
        <v>24.161000000000001</v>
      </c>
      <c r="I763">
        <v>90.388000000000005</v>
      </c>
      <c r="J763">
        <v>419.60500000000002</v>
      </c>
      <c r="K763">
        <v>-15.920999999999999</v>
      </c>
      <c r="L763">
        <v>-61.204999999999998</v>
      </c>
      <c r="M763">
        <v>-19.3</v>
      </c>
      <c r="N763">
        <v>-13.725</v>
      </c>
      <c r="O763">
        <v>0</v>
      </c>
      <c r="P763">
        <v>-6.0780000000000003</v>
      </c>
      <c r="Q763">
        <v>24.707000000000001</v>
      </c>
      <c r="R763">
        <v>0</v>
      </c>
      <c r="S763">
        <v>-21.759</v>
      </c>
      <c r="T763">
        <v>1</v>
      </c>
      <c r="U763">
        <v>22.501999999999999</v>
      </c>
      <c r="V763">
        <v>30.138999999999999</v>
      </c>
      <c r="W763">
        <v>0</v>
      </c>
      <c r="X763">
        <v>0</v>
      </c>
      <c r="Y763" t="s">
        <v>2367</v>
      </c>
      <c r="Z763" t="s">
        <v>2368</v>
      </c>
      <c r="AA763" t="s">
        <v>179</v>
      </c>
      <c r="AB763" t="s">
        <v>2369</v>
      </c>
      <c r="AC763" t="s">
        <v>180</v>
      </c>
      <c r="AD763" t="s">
        <v>2369</v>
      </c>
      <c r="AE763" t="s">
        <v>943</v>
      </c>
      <c r="AF763" t="s">
        <v>2370</v>
      </c>
      <c r="AG763" t="str">
        <v>monomeric_streptavidin_complexed_ignorechain_HETATM.A-E97C.pdb</v>
      </c>
    </row>
    <row r="764" spans="1:33" x14ac:dyDescent="0.35">
      <c r="A764">
        <v>-115.11499999999999</v>
      </c>
      <c r="B764">
        <v>-115.11499999999999</v>
      </c>
      <c r="C764">
        <v>-0.95899999999999996</v>
      </c>
      <c r="D764">
        <v>-620.28700000000003</v>
      </c>
      <c r="E764">
        <v>225.86500000000001</v>
      </c>
      <c r="F764">
        <v>-195.583</v>
      </c>
      <c r="G764">
        <v>1.0580000000000001</v>
      </c>
      <c r="H764">
        <v>24.123000000000001</v>
      </c>
      <c r="I764">
        <v>90.385000000000005</v>
      </c>
      <c r="J764">
        <v>419.22800000000001</v>
      </c>
      <c r="K764">
        <v>-15.920999999999999</v>
      </c>
      <c r="L764">
        <v>-61.204999999999998</v>
      </c>
      <c r="M764">
        <v>-19.298999999999999</v>
      </c>
      <c r="N764">
        <v>-13.725</v>
      </c>
      <c r="O764">
        <v>0</v>
      </c>
      <c r="P764">
        <v>-6.0830000000000002</v>
      </c>
      <c r="Q764">
        <v>24.747</v>
      </c>
      <c r="R764">
        <v>0</v>
      </c>
      <c r="S764">
        <v>-20.741</v>
      </c>
      <c r="T764">
        <v>1</v>
      </c>
      <c r="U764">
        <v>24.600999999999999</v>
      </c>
      <c r="V764">
        <v>27.681999999999999</v>
      </c>
      <c r="W764">
        <v>0</v>
      </c>
      <c r="X764">
        <v>0</v>
      </c>
      <c r="Y764" t="s">
        <v>2367</v>
      </c>
      <c r="Z764" t="s">
        <v>2368</v>
      </c>
      <c r="AA764" t="s">
        <v>179</v>
      </c>
      <c r="AB764" t="s">
        <v>2369</v>
      </c>
      <c r="AC764" t="s">
        <v>180</v>
      </c>
      <c r="AD764" t="s">
        <v>2369</v>
      </c>
      <c r="AE764" t="s">
        <v>944</v>
      </c>
      <c r="AF764" t="s">
        <v>2370</v>
      </c>
      <c r="AG764" t="str">
        <v>monomeric_streptavidin_complexed_ignorechain_HETATM.A-E97G.pdb</v>
      </c>
    </row>
    <row r="765" spans="1:33" x14ac:dyDescent="0.35">
      <c r="A765">
        <v>-117.66</v>
      </c>
      <c r="B765">
        <v>-117.66</v>
      </c>
      <c r="C765">
        <v>-0.95899999999999996</v>
      </c>
      <c r="D765">
        <v>-620.82600000000002</v>
      </c>
      <c r="E765">
        <v>225.86500000000001</v>
      </c>
      <c r="F765">
        <v>-195.48699999999999</v>
      </c>
      <c r="G765">
        <v>1.0589999999999999</v>
      </c>
      <c r="H765">
        <v>24.123000000000001</v>
      </c>
      <c r="I765">
        <v>90.388000000000005</v>
      </c>
      <c r="J765">
        <v>419.173</v>
      </c>
      <c r="K765">
        <v>-15.920999999999999</v>
      </c>
      <c r="L765">
        <v>-61.204999999999998</v>
      </c>
      <c r="M765">
        <v>-19.3</v>
      </c>
      <c r="N765">
        <v>-13.725</v>
      </c>
      <c r="O765">
        <v>0</v>
      </c>
      <c r="P765">
        <v>-6.048</v>
      </c>
      <c r="Q765">
        <v>24.707000000000001</v>
      </c>
      <c r="R765">
        <v>0</v>
      </c>
      <c r="S765">
        <v>-21.445</v>
      </c>
      <c r="T765">
        <v>1</v>
      </c>
      <c r="U765">
        <v>22.731999999999999</v>
      </c>
      <c r="V765">
        <v>28.207999999999998</v>
      </c>
      <c r="W765">
        <v>0</v>
      </c>
      <c r="X765">
        <v>0</v>
      </c>
      <c r="Y765" t="s">
        <v>2367</v>
      </c>
      <c r="Z765" t="s">
        <v>2368</v>
      </c>
      <c r="AA765" t="s">
        <v>179</v>
      </c>
      <c r="AB765" t="s">
        <v>2369</v>
      </c>
      <c r="AC765" t="s">
        <v>180</v>
      </c>
      <c r="AD765" t="s">
        <v>2369</v>
      </c>
      <c r="AE765" t="s">
        <v>945</v>
      </c>
      <c r="AF765" t="s">
        <v>2370</v>
      </c>
      <c r="AG765" t="str">
        <v>monomeric_streptavidin_complexed_ignorechain_HETATM.A-E97A.pdb</v>
      </c>
    </row>
    <row r="766" spans="1:33" x14ac:dyDescent="0.35">
      <c r="A766">
        <v>44.503</v>
      </c>
      <c r="B766">
        <v>44.503</v>
      </c>
      <c r="C766">
        <v>-0.95899999999999996</v>
      </c>
      <c r="D766">
        <v>-619.77800000000002</v>
      </c>
      <c r="E766">
        <v>250.13499999999999</v>
      </c>
      <c r="F766">
        <v>-188.744</v>
      </c>
      <c r="G766">
        <v>1.036</v>
      </c>
      <c r="H766">
        <v>24.300999999999998</v>
      </c>
      <c r="I766">
        <v>144.49600000000001</v>
      </c>
      <c r="J766">
        <v>414.38099999999997</v>
      </c>
      <c r="K766">
        <v>-16.715</v>
      </c>
      <c r="L766">
        <v>-59.673000000000002</v>
      </c>
      <c r="M766">
        <v>-18.771000000000001</v>
      </c>
      <c r="N766">
        <v>-13.725</v>
      </c>
      <c r="O766">
        <v>0</v>
      </c>
      <c r="P766">
        <v>-6.1829999999999998</v>
      </c>
      <c r="Q766">
        <v>24.928999999999998</v>
      </c>
      <c r="R766">
        <v>0</v>
      </c>
      <c r="S766">
        <v>-14.382999999999999</v>
      </c>
      <c r="T766">
        <v>71.394000000000005</v>
      </c>
      <c r="U766">
        <v>30.152999999999999</v>
      </c>
      <c r="V766">
        <v>22.611000000000001</v>
      </c>
      <c r="W766">
        <v>0</v>
      </c>
      <c r="X766">
        <v>0</v>
      </c>
      <c r="Y766" t="s">
        <v>2367</v>
      </c>
      <c r="Z766" t="s">
        <v>2368</v>
      </c>
      <c r="AA766" t="s">
        <v>179</v>
      </c>
      <c r="AB766" t="s">
        <v>2369</v>
      </c>
      <c r="AC766" t="s">
        <v>180</v>
      </c>
      <c r="AD766" t="s">
        <v>2369</v>
      </c>
      <c r="AE766" t="s">
        <v>946</v>
      </c>
      <c r="AF766" t="s">
        <v>2370</v>
      </c>
      <c r="AG766" t="str">
        <v>monomeric_streptavidin_complexed_ignorechain_HETATM.A-R87P.pdb</v>
      </c>
    </row>
    <row r="767" spans="1:33" x14ac:dyDescent="0.35">
      <c r="A767">
        <v>-121.117</v>
      </c>
      <c r="B767">
        <v>-121.117</v>
      </c>
      <c r="C767">
        <v>-0.95899999999999996</v>
      </c>
      <c r="D767">
        <v>-621.69399999999996</v>
      </c>
      <c r="E767">
        <v>227.46799999999999</v>
      </c>
      <c r="F767">
        <v>-197.31200000000001</v>
      </c>
      <c r="G767">
        <v>1.0649999999999999</v>
      </c>
      <c r="H767">
        <v>24.712</v>
      </c>
      <c r="I767">
        <v>90.388000000000005</v>
      </c>
      <c r="J767">
        <v>421.76</v>
      </c>
      <c r="K767">
        <v>-15.920999999999999</v>
      </c>
      <c r="L767">
        <v>-61.204999999999998</v>
      </c>
      <c r="M767">
        <v>-19.3</v>
      </c>
      <c r="N767">
        <v>-13.725</v>
      </c>
      <c r="O767">
        <v>0</v>
      </c>
      <c r="P767">
        <v>-6.0460000000000003</v>
      </c>
      <c r="Q767">
        <v>24.707000000000001</v>
      </c>
      <c r="R767">
        <v>0</v>
      </c>
      <c r="S767">
        <v>-22.591999999999999</v>
      </c>
      <c r="T767">
        <v>1</v>
      </c>
      <c r="U767">
        <v>21.800999999999998</v>
      </c>
      <c r="V767">
        <v>24.738</v>
      </c>
      <c r="W767">
        <v>0</v>
      </c>
      <c r="X767">
        <v>0</v>
      </c>
      <c r="Y767" t="s">
        <v>2367</v>
      </c>
      <c r="Z767" t="s">
        <v>2368</v>
      </c>
      <c r="AA767" t="s">
        <v>179</v>
      </c>
      <c r="AB767" t="s">
        <v>2369</v>
      </c>
      <c r="AC767" t="s">
        <v>180</v>
      </c>
      <c r="AD767" t="s">
        <v>2369</v>
      </c>
      <c r="AE767" t="s">
        <v>947</v>
      </c>
      <c r="AF767" t="s">
        <v>2370</v>
      </c>
      <c r="AG767" t="str">
        <v>monomeric_streptavidin_complexed_ignorechain_HETATM.A-E97D.pdb</v>
      </c>
    </row>
    <row r="768" spans="1:33" x14ac:dyDescent="0.35">
      <c r="A768">
        <v>-120.82899999999999</v>
      </c>
      <c r="B768">
        <v>-120.82899999999999</v>
      </c>
      <c r="C768">
        <v>-0.95899999999999996</v>
      </c>
      <c r="D768">
        <v>-618.78300000000002</v>
      </c>
      <c r="E768">
        <v>215.208</v>
      </c>
      <c r="F768">
        <v>-188.136</v>
      </c>
      <c r="G768">
        <v>1.0409999999999999</v>
      </c>
      <c r="H768">
        <v>24.661000000000001</v>
      </c>
      <c r="I768">
        <v>92.653000000000006</v>
      </c>
      <c r="J768">
        <v>415.185</v>
      </c>
      <c r="K768">
        <v>-15.928000000000001</v>
      </c>
      <c r="L768">
        <v>-61.204999999999998</v>
      </c>
      <c r="M768">
        <v>-18.760999999999999</v>
      </c>
      <c r="N768">
        <v>-13.725</v>
      </c>
      <c r="O768">
        <v>0</v>
      </c>
      <c r="P768">
        <v>-6.9260000000000002</v>
      </c>
      <c r="Q768">
        <v>24.707000000000001</v>
      </c>
      <c r="R768">
        <v>0</v>
      </c>
      <c r="S768">
        <v>-21.515999999999998</v>
      </c>
      <c r="T768">
        <v>3.8540000000000001</v>
      </c>
      <c r="U768">
        <v>22.395</v>
      </c>
      <c r="V768">
        <v>25.405999999999999</v>
      </c>
      <c r="W768">
        <v>0</v>
      </c>
      <c r="X768">
        <v>0</v>
      </c>
      <c r="Y768" t="s">
        <v>2367</v>
      </c>
      <c r="Z768" t="s">
        <v>2368</v>
      </c>
      <c r="AA768" t="s">
        <v>179</v>
      </c>
      <c r="AB768" t="s">
        <v>2369</v>
      </c>
      <c r="AC768" t="s">
        <v>180</v>
      </c>
      <c r="AD768" t="s">
        <v>2369</v>
      </c>
      <c r="AE768" t="s">
        <v>948</v>
      </c>
      <c r="AF768" t="s">
        <v>2370</v>
      </c>
      <c r="AG768" t="str">
        <v>monomeric_streptavidin_complexed_ignorechain_HETATM.A-R87T.pdb</v>
      </c>
    </row>
    <row r="769" spans="1:33" x14ac:dyDescent="0.35">
      <c r="A769">
        <v>-120.21899999999999</v>
      </c>
      <c r="B769">
        <v>-120.21899999999999</v>
      </c>
      <c r="C769">
        <v>-0.95899999999999996</v>
      </c>
      <c r="D769">
        <v>-616.09</v>
      </c>
      <c r="E769">
        <v>214.55699999999999</v>
      </c>
      <c r="F769">
        <v>-187.99299999999999</v>
      </c>
      <c r="G769">
        <v>1.0329999999999999</v>
      </c>
      <c r="H769">
        <v>24.638999999999999</v>
      </c>
      <c r="I769">
        <v>92.072000000000003</v>
      </c>
      <c r="J769">
        <v>415.75599999999997</v>
      </c>
      <c r="K769">
        <v>-15.928000000000001</v>
      </c>
      <c r="L769">
        <v>-61.204999999999998</v>
      </c>
      <c r="M769">
        <v>-18.760999999999999</v>
      </c>
      <c r="N769">
        <v>-13.725</v>
      </c>
      <c r="O769">
        <v>0</v>
      </c>
      <c r="P769">
        <v>-6.8659999999999997</v>
      </c>
      <c r="Q769">
        <v>24.707000000000001</v>
      </c>
      <c r="R769">
        <v>0</v>
      </c>
      <c r="S769">
        <v>-21.71</v>
      </c>
      <c r="T769">
        <v>3.8540000000000001</v>
      </c>
      <c r="U769">
        <v>22.434999999999999</v>
      </c>
      <c r="V769">
        <v>23.963999999999999</v>
      </c>
      <c r="W769">
        <v>0</v>
      </c>
      <c r="X769">
        <v>0</v>
      </c>
      <c r="Y769" t="s">
        <v>2367</v>
      </c>
      <c r="Z769" t="s">
        <v>2368</v>
      </c>
      <c r="AA769" t="s">
        <v>179</v>
      </c>
      <c r="AB769" t="s">
        <v>2369</v>
      </c>
      <c r="AC769" t="s">
        <v>180</v>
      </c>
      <c r="AD769" t="s">
        <v>2369</v>
      </c>
      <c r="AE769" t="s">
        <v>949</v>
      </c>
      <c r="AF769" t="s">
        <v>2370</v>
      </c>
      <c r="AG769" t="str">
        <v>monomeric_streptavidin_complexed_ignorechain_HETATM.A-R87S.pdb</v>
      </c>
    </row>
    <row r="770" spans="1:33" x14ac:dyDescent="0.35">
      <c r="A770">
        <v>-119.36</v>
      </c>
      <c r="B770">
        <v>-119.36</v>
      </c>
      <c r="C770">
        <v>-0.95899999999999996</v>
      </c>
      <c r="D770">
        <v>-620.06600000000003</v>
      </c>
      <c r="E770">
        <v>215.14699999999999</v>
      </c>
      <c r="F770">
        <v>-187.87799999999999</v>
      </c>
      <c r="G770">
        <v>1.05</v>
      </c>
      <c r="H770">
        <v>24.651</v>
      </c>
      <c r="I770">
        <v>95.408000000000001</v>
      </c>
      <c r="J770">
        <v>413.13900000000001</v>
      </c>
      <c r="K770">
        <v>-15.928000000000001</v>
      </c>
      <c r="L770">
        <v>-61.204999999999998</v>
      </c>
      <c r="M770">
        <v>-18.760999999999999</v>
      </c>
      <c r="N770">
        <v>-13.725</v>
      </c>
      <c r="O770">
        <v>0</v>
      </c>
      <c r="P770">
        <v>-6.577</v>
      </c>
      <c r="Q770">
        <v>24.744</v>
      </c>
      <c r="R770">
        <v>0</v>
      </c>
      <c r="S770">
        <v>-21.582999999999998</v>
      </c>
      <c r="T770">
        <v>3.8540000000000001</v>
      </c>
      <c r="U770">
        <v>22.431999999999999</v>
      </c>
      <c r="V770">
        <v>26.896999999999998</v>
      </c>
      <c r="W770">
        <v>0</v>
      </c>
      <c r="X770">
        <v>0</v>
      </c>
      <c r="Y770" t="s">
        <v>2367</v>
      </c>
      <c r="Z770" t="s">
        <v>2368</v>
      </c>
      <c r="AA770" t="s">
        <v>179</v>
      </c>
      <c r="AB770" t="s">
        <v>2369</v>
      </c>
      <c r="AC770" t="s">
        <v>180</v>
      </c>
      <c r="AD770" t="s">
        <v>2369</v>
      </c>
      <c r="AE770" t="s">
        <v>950</v>
      </c>
      <c r="AF770" t="s">
        <v>2370</v>
      </c>
      <c r="AG770" t="str">
        <v>monomeric_streptavidin_complexed_ignorechain_HETATM.A-R87V.pdb</v>
      </c>
    </row>
    <row r="771" spans="1:33" x14ac:dyDescent="0.35">
      <c r="A771">
        <v>-118.048</v>
      </c>
      <c r="B771">
        <v>-118.048</v>
      </c>
      <c r="C771">
        <v>-0.95899999999999996</v>
      </c>
      <c r="D771">
        <v>-623.07899999999995</v>
      </c>
      <c r="E771">
        <v>228.07499999999999</v>
      </c>
      <c r="F771">
        <v>-195.46600000000001</v>
      </c>
      <c r="G771">
        <v>1.0660000000000001</v>
      </c>
      <c r="H771">
        <v>24.52</v>
      </c>
      <c r="I771">
        <v>90.462999999999994</v>
      </c>
      <c r="J771">
        <v>421.02100000000002</v>
      </c>
      <c r="K771">
        <v>-15.920999999999999</v>
      </c>
      <c r="L771">
        <v>-61.204999999999998</v>
      </c>
      <c r="M771">
        <v>-19.3</v>
      </c>
      <c r="N771">
        <v>-13.725</v>
      </c>
      <c r="O771">
        <v>0</v>
      </c>
      <c r="P771">
        <v>-6.3330000000000002</v>
      </c>
      <c r="Q771">
        <v>24.707000000000001</v>
      </c>
      <c r="R771">
        <v>0</v>
      </c>
      <c r="S771">
        <v>-22.029</v>
      </c>
      <c r="T771">
        <v>1</v>
      </c>
      <c r="U771">
        <v>22.533999999999999</v>
      </c>
      <c r="V771">
        <v>26.582999999999998</v>
      </c>
      <c r="W771">
        <v>0</v>
      </c>
      <c r="X771">
        <v>0</v>
      </c>
      <c r="Y771" t="s">
        <v>2367</v>
      </c>
      <c r="Z771" t="s">
        <v>2368</v>
      </c>
      <c r="AA771" t="s">
        <v>179</v>
      </c>
      <c r="AB771" t="s">
        <v>2369</v>
      </c>
      <c r="AC771" t="s">
        <v>180</v>
      </c>
      <c r="AD771" t="s">
        <v>2369</v>
      </c>
      <c r="AE771" t="s">
        <v>951</v>
      </c>
      <c r="AF771" t="s">
        <v>2370</v>
      </c>
      <c r="AG771" t="str">
        <v>monomeric_streptavidin_complexed_ignorechain_HETATM.A-E97H.pdb</v>
      </c>
    </row>
    <row r="772" spans="1:33" x14ac:dyDescent="0.35">
      <c r="A772">
        <v>691.63300000000004</v>
      </c>
      <c r="B772">
        <v>691.63300000000004</v>
      </c>
      <c r="C772">
        <v>-0.95899999999999996</v>
      </c>
      <c r="D772">
        <v>-631.65700000000004</v>
      </c>
      <c r="E772">
        <v>226.447</v>
      </c>
      <c r="F772">
        <v>-187.10300000000001</v>
      </c>
      <c r="G772">
        <v>1.929</v>
      </c>
      <c r="H772">
        <v>25.507000000000001</v>
      </c>
      <c r="I772">
        <v>900.55899999999997</v>
      </c>
      <c r="J772">
        <v>417.96600000000001</v>
      </c>
      <c r="K772">
        <v>-16.428000000000001</v>
      </c>
      <c r="L772">
        <v>-61.204999999999998</v>
      </c>
      <c r="M772">
        <v>-19.521000000000001</v>
      </c>
      <c r="N772">
        <v>-13.725</v>
      </c>
      <c r="O772">
        <v>0</v>
      </c>
      <c r="P772">
        <v>-6.4569999999999999</v>
      </c>
      <c r="Q772">
        <v>24.707000000000001</v>
      </c>
      <c r="R772">
        <v>0</v>
      </c>
      <c r="S772">
        <v>-21.527999999999999</v>
      </c>
      <c r="T772">
        <v>3.8540000000000001</v>
      </c>
      <c r="U772">
        <v>22.731000000000002</v>
      </c>
      <c r="V772">
        <v>26.515000000000001</v>
      </c>
      <c r="W772">
        <v>0</v>
      </c>
      <c r="X772">
        <v>0</v>
      </c>
      <c r="Y772" t="s">
        <v>2367</v>
      </c>
      <c r="Z772" t="s">
        <v>2368</v>
      </c>
      <c r="AA772" t="s">
        <v>179</v>
      </c>
      <c r="AB772" t="s">
        <v>2369</v>
      </c>
      <c r="AC772" t="s">
        <v>180</v>
      </c>
      <c r="AD772" t="s">
        <v>2369</v>
      </c>
      <c r="AE772" t="s">
        <v>952</v>
      </c>
      <c r="AF772" t="s">
        <v>2370</v>
      </c>
      <c r="AG772" t="str">
        <v>monomeric_streptavidin_complexed_ignorechain_HETATM.A-R87W.pdb</v>
      </c>
    </row>
    <row r="773" spans="1:33" x14ac:dyDescent="0.35">
      <c r="A773">
        <v>-118.857</v>
      </c>
      <c r="B773">
        <v>-118.857</v>
      </c>
      <c r="C773">
        <v>-0.95899999999999996</v>
      </c>
      <c r="D773">
        <v>-622.84199999999998</v>
      </c>
      <c r="E773">
        <v>226.74299999999999</v>
      </c>
      <c r="F773">
        <v>-195.51499999999999</v>
      </c>
      <c r="G773">
        <v>1.089</v>
      </c>
      <c r="H773">
        <v>24.216999999999999</v>
      </c>
      <c r="I773">
        <v>90.415000000000006</v>
      </c>
      <c r="J773">
        <v>419.70600000000002</v>
      </c>
      <c r="K773">
        <v>-15.920999999999999</v>
      </c>
      <c r="L773">
        <v>-61.204999999999998</v>
      </c>
      <c r="M773">
        <v>-19.3</v>
      </c>
      <c r="N773">
        <v>-13.725</v>
      </c>
      <c r="O773">
        <v>0</v>
      </c>
      <c r="P773">
        <v>-6.1630000000000003</v>
      </c>
      <c r="Q773">
        <v>24.62</v>
      </c>
      <c r="R773">
        <v>0</v>
      </c>
      <c r="S773">
        <v>-22.172000000000001</v>
      </c>
      <c r="T773">
        <v>1</v>
      </c>
      <c r="U773">
        <v>21.97</v>
      </c>
      <c r="V773">
        <v>29.187000000000001</v>
      </c>
      <c r="W773">
        <v>0</v>
      </c>
      <c r="X773">
        <v>0</v>
      </c>
      <c r="Y773" t="s">
        <v>2367</v>
      </c>
      <c r="Z773" t="s">
        <v>2368</v>
      </c>
      <c r="AA773" t="s">
        <v>179</v>
      </c>
      <c r="AB773" t="s">
        <v>2369</v>
      </c>
      <c r="AC773" t="s">
        <v>180</v>
      </c>
      <c r="AD773" t="s">
        <v>2369</v>
      </c>
      <c r="AE773" t="s">
        <v>953</v>
      </c>
      <c r="AF773" t="s">
        <v>2370</v>
      </c>
      <c r="AG773" t="str">
        <v>monomeric_streptavidin_complexed_ignorechain_HETATM.A-E97I.pdb</v>
      </c>
    </row>
    <row r="774" spans="1:33" x14ac:dyDescent="0.35">
      <c r="A774">
        <v>-117.898</v>
      </c>
      <c r="B774">
        <v>-117.898</v>
      </c>
      <c r="C774">
        <v>-0.95899999999999996</v>
      </c>
      <c r="D774">
        <v>-622.83199999999999</v>
      </c>
      <c r="E774">
        <v>227.88300000000001</v>
      </c>
      <c r="F774">
        <v>-195.67400000000001</v>
      </c>
      <c r="G774">
        <v>1.08</v>
      </c>
      <c r="H774">
        <v>24.259</v>
      </c>
      <c r="I774">
        <v>90.388000000000005</v>
      </c>
      <c r="J774">
        <v>420.226</v>
      </c>
      <c r="K774">
        <v>-15.920999999999999</v>
      </c>
      <c r="L774">
        <v>-61.204999999999998</v>
      </c>
      <c r="M774">
        <v>-19.3</v>
      </c>
      <c r="N774">
        <v>-13.725</v>
      </c>
      <c r="O774">
        <v>0</v>
      </c>
      <c r="P774">
        <v>-6.1630000000000003</v>
      </c>
      <c r="Q774">
        <v>24.707000000000001</v>
      </c>
      <c r="R774">
        <v>0</v>
      </c>
      <c r="S774">
        <v>-21.931000000000001</v>
      </c>
      <c r="T774">
        <v>1</v>
      </c>
      <c r="U774">
        <v>22.169</v>
      </c>
      <c r="V774">
        <v>28.102</v>
      </c>
      <c r="W774">
        <v>0</v>
      </c>
      <c r="X774">
        <v>0</v>
      </c>
      <c r="Y774" t="s">
        <v>2367</v>
      </c>
      <c r="Z774" t="s">
        <v>2368</v>
      </c>
      <c r="AA774" t="s">
        <v>179</v>
      </c>
      <c r="AB774" t="s">
        <v>2369</v>
      </c>
      <c r="AC774" t="s">
        <v>180</v>
      </c>
      <c r="AD774" t="s">
        <v>2369</v>
      </c>
      <c r="AE774" t="s">
        <v>954</v>
      </c>
      <c r="AF774" t="s">
        <v>2370</v>
      </c>
      <c r="AG774" t="str">
        <v>monomeric_streptavidin_complexed_ignorechain_HETATM.A-E97F.pdb</v>
      </c>
    </row>
    <row r="775" spans="1:33" x14ac:dyDescent="0.35">
      <c r="A775">
        <v>-118.899</v>
      </c>
      <c r="B775">
        <v>-118.899</v>
      </c>
      <c r="C775">
        <v>-0.95899999999999996</v>
      </c>
      <c r="D775">
        <v>-621.45299999999997</v>
      </c>
      <c r="E775">
        <v>226.81299999999999</v>
      </c>
      <c r="F775">
        <v>-195.38300000000001</v>
      </c>
      <c r="G775">
        <v>1.0660000000000001</v>
      </c>
      <c r="H775">
        <v>24.3</v>
      </c>
      <c r="I775">
        <v>90.388000000000005</v>
      </c>
      <c r="J775">
        <v>419.86900000000003</v>
      </c>
      <c r="K775">
        <v>-15.920999999999999</v>
      </c>
      <c r="L775">
        <v>-61.204999999999998</v>
      </c>
      <c r="M775">
        <v>-19.3</v>
      </c>
      <c r="N775">
        <v>-13.725</v>
      </c>
      <c r="O775">
        <v>0</v>
      </c>
      <c r="P775">
        <v>-6.0839999999999996</v>
      </c>
      <c r="Q775">
        <v>24.707000000000001</v>
      </c>
      <c r="R775">
        <v>0</v>
      </c>
      <c r="S775">
        <v>-21.571000000000002</v>
      </c>
      <c r="T775">
        <v>1</v>
      </c>
      <c r="U775">
        <v>22.39</v>
      </c>
      <c r="V775">
        <v>26.169</v>
      </c>
      <c r="W775">
        <v>0</v>
      </c>
      <c r="X775">
        <v>0</v>
      </c>
      <c r="Y775" t="s">
        <v>2367</v>
      </c>
      <c r="Z775" t="s">
        <v>2368</v>
      </c>
      <c r="AA775" t="s">
        <v>179</v>
      </c>
      <c r="AB775" t="s">
        <v>2369</v>
      </c>
      <c r="AC775" t="s">
        <v>180</v>
      </c>
      <c r="AD775" t="s">
        <v>2369</v>
      </c>
      <c r="AE775" t="s">
        <v>955</v>
      </c>
      <c r="AF775" t="s">
        <v>2370</v>
      </c>
      <c r="AG775" t="str">
        <v>monomeric_streptavidin_complexed_ignorechain_HETATM.A-E97K.pdb</v>
      </c>
    </row>
    <row r="776" spans="1:33" x14ac:dyDescent="0.35">
      <c r="A776">
        <v>-110.998</v>
      </c>
      <c r="B776">
        <v>-110.998</v>
      </c>
      <c r="C776">
        <v>-0.95899999999999996</v>
      </c>
      <c r="D776">
        <v>-622.13099999999997</v>
      </c>
      <c r="E776">
        <v>229.614</v>
      </c>
      <c r="F776">
        <v>-191.29400000000001</v>
      </c>
      <c r="G776">
        <v>1.0649999999999999</v>
      </c>
      <c r="H776">
        <v>24.443999999999999</v>
      </c>
      <c r="I776">
        <v>90.29</v>
      </c>
      <c r="J776">
        <v>420.12200000000001</v>
      </c>
      <c r="K776">
        <v>-15.920999999999999</v>
      </c>
      <c r="L776">
        <v>-61.204999999999998</v>
      </c>
      <c r="M776">
        <v>-18.209</v>
      </c>
      <c r="N776">
        <v>-13.725</v>
      </c>
      <c r="O776">
        <v>0</v>
      </c>
      <c r="P776">
        <v>-6.1479999999999997</v>
      </c>
      <c r="Q776">
        <v>24.707000000000001</v>
      </c>
      <c r="R776">
        <v>0</v>
      </c>
      <c r="S776">
        <v>-21.032</v>
      </c>
      <c r="T776">
        <v>1</v>
      </c>
      <c r="U776">
        <v>22.611999999999998</v>
      </c>
      <c r="V776">
        <v>25.774000000000001</v>
      </c>
      <c r="W776">
        <v>1</v>
      </c>
      <c r="X776">
        <v>0</v>
      </c>
      <c r="Y776" t="s">
        <v>2367</v>
      </c>
      <c r="Z776" t="s">
        <v>2368</v>
      </c>
      <c r="AA776" t="s">
        <v>179</v>
      </c>
      <c r="AB776" t="s">
        <v>2369</v>
      </c>
      <c r="AC776" t="s">
        <v>180</v>
      </c>
      <c r="AD776" t="s">
        <v>2369</v>
      </c>
      <c r="AE776" t="s">
        <v>956</v>
      </c>
      <c r="AF776" t="s">
        <v>2370</v>
      </c>
      <c r="AG776" t="str">
        <v>monomeric_streptavidin_complexed_ignorechain_HETATM.A-S100A.pdb</v>
      </c>
    </row>
    <row r="777" spans="1:33" x14ac:dyDescent="0.35">
      <c r="A777">
        <v>-117.723</v>
      </c>
      <c r="B777">
        <v>-117.723</v>
      </c>
      <c r="C777">
        <v>-0.95899999999999996</v>
      </c>
      <c r="D777">
        <v>-623.61300000000006</v>
      </c>
      <c r="E777">
        <v>228.08199999999999</v>
      </c>
      <c r="F777">
        <v>-195.559</v>
      </c>
      <c r="G777">
        <v>1.069</v>
      </c>
      <c r="H777">
        <v>24.282</v>
      </c>
      <c r="I777">
        <v>90.554000000000002</v>
      </c>
      <c r="J777">
        <v>419.47800000000001</v>
      </c>
      <c r="K777">
        <v>-15.920999999999999</v>
      </c>
      <c r="L777">
        <v>-61.204999999999998</v>
      </c>
      <c r="M777">
        <v>-19.3</v>
      </c>
      <c r="N777">
        <v>-13.725</v>
      </c>
      <c r="O777">
        <v>0</v>
      </c>
      <c r="P777">
        <v>-6.1829999999999998</v>
      </c>
      <c r="Q777">
        <v>24.707000000000001</v>
      </c>
      <c r="R777">
        <v>0</v>
      </c>
      <c r="S777">
        <v>-21.635999999999999</v>
      </c>
      <c r="T777">
        <v>1</v>
      </c>
      <c r="U777">
        <v>22.664999999999999</v>
      </c>
      <c r="V777">
        <v>28.541</v>
      </c>
      <c r="W777">
        <v>0</v>
      </c>
      <c r="X777">
        <v>0</v>
      </c>
      <c r="Y777" t="s">
        <v>2367</v>
      </c>
      <c r="Z777" t="s">
        <v>2368</v>
      </c>
      <c r="AA777" t="s">
        <v>179</v>
      </c>
      <c r="AB777" t="s">
        <v>2369</v>
      </c>
      <c r="AC777" t="s">
        <v>180</v>
      </c>
      <c r="AD777" t="s">
        <v>2369</v>
      </c>
      <c r="AE777" t="s">
        <v>957</v>
      </c>
      <c r="AF777" t="s">
        <v>2370</v>
      </c>
      <c r="AG777" t="str">
        <v>monomeric_streptavidin_complexed_ignorechain_HETATM.A-E97M.pdb</v>
      </c>
    </row>
    <row r="778" spans="1:33" x14ac:dyDescent="0.35">
      <c r="A778">
        <v>-118.864</v>
      </c>
      <c r="B778">
        <v>-118.864</v>
      </c>
      <c r="C778">
        <v>-0.95899999999999996</v>
      </c>
      <c r="D778">
        <v>-622.32799999999997</v>
      </c>
      <c r="E778">
        <v>226.161</v>
      </c>
      <c r="F778">
        <v>-195.411</v>
      </c>
      <c r="G778">
        <v>1.075</v>
      </c>
      <c r="H778">
        <v>24.231000000000002</v>
      </c>
      <c r="I778">
        <v>90.388000000000005</v>
      </c>
      <c r="J778">
        <v>419.755</v>
      </c>
      <c r="K778">
        <v>-15.920999999999999</v>
      </c>
      <c r="L778">
        <v>-61.204999999999998</v>
      </c>
      <c r="M778">
        <v>-19.3</v>
      </c>
      <c r="N778">
        <v>-13.725</v>
      </c>
      <c r="O778">
        <v>0</v>
      </c>
      <c r="P778">
        <v>-6.1319999999999997</v>
      </c>
      <c r="Q778">
        <v>24.707000000000001</v>
      </c>
      <c r="R778">
        <v>0</v>
      </c>
      <c r="S778">
        <v>-22.003</v>
      </c>
      <c r="T778">
        <v>1</v>
      </c>
      <c r="U778">
        <v>22.259</v>
      </c>
      <c r="V778">
        <v>28.545000000000002</v>
      </c>
      <c r="W778">
        <v>0</v>
      </c>
      <c r="X778">
        <v>0</v>
      </c>
      <c r="Y778" t="s">
        <v>2367</v>
      </c>
      <c r="Z778" t="s">
        <v>2368</v>
      </c>
      <c r="AA778" t="s">
        <v>179</v>
      </c>
      <c r="AB778" t="s">
        <v>2369</v>
      </c>
      <c r="AC778" t="s">
        <v>180</v>
      </c>
      <c r="AD778" t="s">
        <v>2369</v>
      </c>
      <c r="AE778" t="s">
        <v>958</v>
      </c>
      <c r="AF778" t="s">
        <v>2370</v>
      </c>
      <c r="AG778" t="str">
        <v>monomeric_streptavidin_complexed_ignorechain_HETATM.A-E97L.pdb</v>
      </c>
    </row>
    <row r="779" spans="1:33" x14ac:dyDescent="0.35">
      <c r="A779">
        <v>-21.388999999999999</v>
      </c>
      <c r="B779">
        <v>-21.388999999999999</v>
      </c>
      <c r="C779">
        <v>-0.95899999999999996</v>
      </c>
      <c r="D779">
        <v>-628.50900000000001</v>
      </c>
      <c r="E779">
        <v>241.74700000000001</v>
      </c>
      <c r="F779">
        <v>-187.834</v>
      </c>
      <c r="G779">
        <v>1.1259999999999999</v>
      </c>
      <c r="H779">
        <v>24.844000000000001</v>
      </c>
      <c r="I779">
        <v>169.08600000000001</v>
      </c>
      <c r="J779">
        <v>421.64100000000002</v>
      </c>
      <c r="K779">
        <v>-16.803999999999998</v>
      </c>
      <c r="L779">
        <v>-61.204999999999998</v>
      </c>
      <c r="M779">
        <v>-18.773</v>
      </c>
      <c r="N779">
        <v>-13.725</v>
      </c>
      <c r="O779">
        <v>0</v>
      </c>
      <c r="P779">
        <v>-6.157</v>
      </c>
      <c r="Q779">
        <v>24.707000000000001</v>
      </c>
      <c r="R779">
        <v>0</v>
      </c>
      <c r="S779">
        <v>-21.594999999999999</v>
      </c>
      <c r="T779">
        <v>3.8540000000000001</v>
      </c>
      <c r="U779">
        <v>22.329000000000001</v>
      </c>
      <c r="V779">
        <v>24.835999999999999</v>
      </c>
      <c r="W779">
        <v>0</v>
      </c>
      <c r="X779">
        <v>1E-3</v>
      </c>
      <c r="Y779" t="s">
        <v>2367</v>
      </c>
      <c r="Z779" t="s">
        <v>2368</v>
      </c>
      <c r="AA779" t="s">
        <v>179</v>
      </c>
      <c r="AB779" t="s">
        <v>2369</v>
      </c>
      <c r="AC779" t="s">
        <v>180</v>
      </c>
      <c r="AD779" t="s">
        <v>2369</v>
      </c>
      <c r="AE779" t="s">
        <v>959</v>
      </c>
      <c r="AF779" t="s">
        <v>2370</v>
      </c>
      <c r="AG779" t="str">
        <v>monomeric_streptavidin_complexed_ignorechain_HETATM.A-R87Y.pdb</v>
      </c>
    </row>
    <row r="780" spans="1:33" x14ac:dyDescent="0.35">
      <c r="A780">
        <v>-119.961</v>
      </c>
      <c r="B780">
        <v>-119.961</v>
      </c>
      <c r="C780">
        <v>-0.95899999999999996</v>
      </c>
      <c r="D780">
        <v>-621.96600000000001</v>
      </c>
      <c r="E780">
        <v>227.346</v>
      </c>
      <c r="F780">
        <v>-196.28</v>
      </c>
      <c r="G780">
        <v>1.07</v>
      </c>
      <c r="H780">
        <v>24.652000000000001</v>
      </c>
      <c r="I780">
        <v>90.388000000000005</v>
      </c>
      <c r="J780">
        <v>421.15</v>
      </c>
      <c r="K780">
        <v>-15.920999999999999</v>
      </c>
      <c r="L780">
        <v>-61.204999999999998</v>
      </c>
      <c r="M780">
        <v>-19.3</v>
      </c>
      <c r="N780">
        <v>-13.725</v>
      </c>
      <c r="O780">
        <v>0</v>
      </c>
      <c r="P780">
        <v>-6.0709999999999997</v>
      </c>
      <c r="Q780">
        <v>24.707000000000001</v>
      </c>
      <c r="R780">
        <v>0</v>
      </c>
      <c r="S780">
        <v>-22.373000000000001</v>
      </c>
      <c r="T780">
        <v>1</v>
      </c>
      <c r="U780">
        <v>21.984000000000002</v>
      </c>
      <c r="V780">
        <v>25.542999999999999</v>
      </c>
      <c r="W780">
        <v>0</v>
      </c>
      <c r="X780">
        <v>0</v>
      </c>
      <c r="Y780" t="s">
        <v>2367</v>
      </c>
      <c r="Z780" t="s">
        <v>2368</v>
      </c>
      <c r="AA780" t="s">
        <v>179</v>
      </c>
      <c r="AB780" t="s">
        <v>2369</v>
      </c>
      <c r="AC780" t="s">
        <v>180</v>
      </c>
      <c r="AD780" t="s">
        <v>2369</v>
      </c>
      <c r="AE780" t="s">
        <v>960</v>
      </c>
      <c r="AF780" t="s">
        <v>2370</v>
      </c>
      <c r="AG780" t="str">
        <v>monomeric_streptavidin_complexed_ignorechain_HETATM.A-E97N.pdb</v>
      </c>
    </row>
    <row r="781" spans="1:33" x14ac:dyDescent="0.35">
      <c r="A781">
        <v>-109.902</v>
      </c>
      <c r="B781">
        <v>-109.902</v>
      </c>
      <c r="C781">
        <v>-0.95899999999999996</v>
      </c>
      <c r="D781">
        <v>-622.48699999999997</v>
      </c>
      <c r="E781">
        <v>229.84299999999999</v>
      </c>
      <c r="F781">
        <v>-191.49700000000001</v>
      </c>
      <c r="G781">
        <v>1.0660000000000001</v>
      </c>
      <c r="H781">
        <v>24.459</v>
      </c>
      <c r="I781">
        <v>90.292000000000002</v>
      </c>
      <c r="J781">
        <v>420.28800000000001</v>
      </c>
      <c r="K781">
        <v>-15.920999999999999</v>
      </c>
      <c r="L781">
        <v>-61.204999999999998</v>
      </c>
      <c r="M781">
        <v>-18.209</v>
      </c>
      <c r="N781">
        <v>-13.725</v>
      </c>
      <c r="O781">
        <v>0</v>
      </c>
      <c r="P781">
        <v>-6.2130000000000001</v>
      </c>
      <c r="Q781">
        <v>24.707000000000001</v>
      </c>
      <c r="R781">
        <v>0</v>
      </c>
      <c r="S781">
        <v>-21.439</v>
      </c>
      <c r="T781">
        <v>1</v>
      </c>
      <c r="U781">
        <v>22.396000000000001</v>
      </c>
      <c r="V781">
        <v>27.704000000000001</v>
      </c>
      <c r="W781">
        <v>0</v>
      </c>
      <c r="X781">
        <v>0</v>
      </c>
      <c r="Y781" t="s">
        <v>2367</v>
      </c>
      <c r="Z781" t="s">
        <v>2368</v>
      </c>
      <c r="AA781" t="s">
        <v>179</v>
      </c>
      <c r="AB781" t="s">
        <v>2369</v>
      </c>
      <c r="AC781" t="s">
        <v>180</v>
      </c>
      <c r="AD781" t="s">
        <v>2369</v>
      </c>
      <c r="AE781" t="s">
        <v>961</v>
      </c>
      <c r="AF781" t="s">
        <v>2370</v>
      </c>
      <c r="AG781" t="str">
        <v>monomeric_streptavidin_complexed_ignorechain_HETATM.A-S100C.pdb</v>
      </c>
    </row>
    <row r="782" spans="1:33" x14ac:dyDescent="0.35">
      <c r="A782">
        <v>-112.38500000000001</v>
      </c>
      <c r="B782">
        <v>-112.38500000000001</v>
      </c>
      <c r="C782">
        <v>-0.95899999999999996</v>
      </c>
      <c r="D782">
        <v>-622.63099999999997</v>
      </c>
      <c r="E782">
        <v>232.13800000000001</v>
      </c>
      <c r="F782">
        <v>-190.98500000000001</v>
      </c>
      <c r="G782">
        <v>1.0669999999999999</v>
      </c>
      <c r="H782">
        <v>24.77</v>
      </c>
      <c r="I782">
        <v>90.292000000000002</v>
      </c>
      <c r="J782">
        <v>421.17899999999997</v>
      </c>
      <c r="K782">
        <v>-15.920999999999999</v>
      </c>
      <c r="L782">
        <v>-61.204999999999998</v>
      </c>
      <c r="M782">
        <v>-18.209</v>
      </c>
      <c r="N782">
        <v>-13.725</v>
      </c>
      <c r="O782">
        <v>0</v>
      </c>
      <c r="P782">
        <v>-6.4169999999999998</v>
      </c>
      <c r="Q782">
        <v>24.707000000000001</v>
      </c>
      <c r="R782">
        <v>0</v>
      </c>
      <c r="S782">
        <v>-21.869</v>
      </c>
      <c r="T782">
        <v>1</v>
      </c>
      <c r="U782">
        <v>22.079000000000001</v>
      </c>
      <c r="V782">
        <v>22.303000000000001</v>
      </c>
      <c r="W782">
        <v>0</v>
      </c>
      <c r="X782">
        <v>0</v>
      </c>
      <c r="Y782" t="s">
        <v>2367</v>
      </c>
      <c r="Z782" t="s">
        <v>2368</v>
      </c>
      <c r="AA782" t="s">
        <v>179</v>
      </c>
      <c r="AB782" t="s">
        <v>2369</v>
      </c>
      <c r="AC782" t="s">
        <v>180</v>
      </c>
      <c r="AD782" t="s">
        <v>2369</v>
      </c>
      <c r="AE782" t="s">
        <v>962</v>
      </c>
      <c r="AF782" t="s">
        <v>2370</v>
      </c>
      <c r="AG782" t="str">
        <v>monomeric_streptavidin_complexed_ignorechain_HETATM.A-S100D.pdb</v>
      </c>
    </row>
    <row r="783" spans="1:33" x14ac:dyDescent="0.35">
      <c r="A783">
        <v>-110.976</v>
      </c>
      <c r="B783">
        <v>-110.976</v>
      </c>
      <c r="C783">
        <v>-0.95899999999999996</v>
      </c>
      <c r="D783">
        <v>-621.93499999999995</v>
      </c>
      <c r="E783">
        <v>229.614</v>
      </c>
      <c r="F783">
        <v>-191.23599999999999</v>
      </c>
      <c r="G783">
        <v>1.0629999999999999</v>
      </c>
      <c r="H783">
        <v>24.443999999999999</v>
      </c>
      <c r="I783">
        <v>90.28</v>
      </c>
      <c r="J783">
        <v>420.108</v>
      </c>
      <c r="K783">
        <v>-15.920999999999999</v>
      </c>
      <c r="L783">
        <v>-61.204999999999998</v>
      </c>
      <c r="M783">
        <v>-18.209</v>
      </c>
      <c r="N783">
        <v>-13.725</v>
      </c>
      <c r="O783">
        <v>0</v>
      </c>
      <c r="P783">
        <v>-6.133</v>
      </c>
      <c r="Q783">
        <v>24.626000000000001</v>
      </c>
      <c r="R783">
        <v>0</v>
      </c>
      <c r="S783">
        <v>-21.010999999999999</v>
      </c>
      <c r="T783">
        <v>1</v>
      </c>
      <c r="U783">
        <v>22.977</v>
      </c>
      <c r="V783">
        <v>25.247</v>
      </c>
      <c r="W783">
        <v>0</v>
      </c>
      <c r="X783">
        <v>0</v>
      </c>
      <c r="Y783" t="s">
        <v>2367</v>
      </c>
      <c r="Z783" t="s">
        <v>2368</v>
      </c>
      <c r="AA783" t="s">
        <v>179</v>
      </c>
      <c r="AB783" t="s">
        <v>2369</v>
      </c>
      <c r="AC783" t="s">
        <v>180</v>
      </c>
      <c r="AD783" t="s">
        <v>2369</v>
      </c>
      <c r="AE783" t="s">
        <v>963</v>
      </c>
      <c r="AF783" t="s">
        <v>2370</v>
      </c>
      <c r="AG783" t="str">
        <v>monomeric_streptavidin_complexed_ignorechain_HETATM.A-S100G.pdb</v>
      </c>
    </row>
    <row r="784" spans="1:33" x14ac:dyDescent="0.35">
      <c r="A784">
        <v>-118.515</v>
      </c>
      <c r="B784">
        <v>-118.515</v>
      </c>
      <c r="C784">
        <v>-0.95899999999999996</v>
      </c>
      <c r="D784">
        <v>-622.38</v>
      </c>
      <c r="E784">
        <v>228.36</v>
      </c>
      <c r="F784">
        <v>-195.68100000000001</v>
      </c>
      <c r="G784">
        <v>1.0669999999999999</v>
      </c>
      <c r="H784">
        <v>24.692</v>
      </c>
      <c r="I784">
        <v>90.388999999999996</v>
      </c>
      <c r="J784">
        <v>420.58300000000003</v>
      </c>
      <c r="K784">
        <v>-15.920999999999999</v>
      </c>
      <c r="L784">
        <v>-61.204999999999998</v>
      </c>
      <c r="M784">
        <v>-19.3</v>
      </c>
      <c r="N784">
        <v>-13.725</v>
      </c>
      <c r="O784">
        <v>0</v>
      </c>
      <c r="P784">
        <v>-6.3639999999999999</v>
      </c>
      <c r="Q784">
        <v>24.707000000000001</v>
      </c>
      <c r="R784">
        <v>0</v>
      </c>
      <c r="S784">
        <v>-21.643999999999998</v>
      </c>
      <c r="T784">
        <v>1</v>
      </c>
      <c r="U784">
        <v>22.433</v>
      </c>
      <c r="V784">
        <v>25.433</v>
      </c>
      <c r="W784">
        <v>0</v>
      </c>
      <c r="X784">
        <v>0</v>
      </c>
      <c r="Y784" t="s">
        <v>2367</v>
      </c>
      <c r="Z784" t="s">
        <v>2368</v>
      </c>
      <c r="AA784" t="s">
        <v>179</v>
      </c>
      <c r="AB784" t="s">
        <v>2369</v>
      </c>
      <c r="AC784" t="s">
        <v>180</v>
      </c>
      <c r="AD784" t="s">
        <v>2369</v>
      </c>
      <c r="AE784" t="s">
        <v>964</v>
      </c>
      <c r="AF784" t="s">
        <v>2370</v>
      </c>
      <c r="AG784" t="str">
        <v>monomeric_streptavidin_complexed_ignorechain_HETATM.A-E97Q.pdb</v>
      </c>
    </row>
    <row r="785" spans="1:33" x14ac:dyDescent="0.35">
      <c r="A785">
        <v>-113.012</v>
      </c>
      <c r="B785">
        <v>-113.012</v>
      </c>
      <c r="C785">
        <v>-0.95899999999999996</v>
      </c>
      <c r="D785">
        <v>-622.53899999999999</v>
      </c>
      <c r="E785">
        <v>231.94</v>
      </c>
      <c r="F785">
        <v>-191.28399999999999</v>
      </c>
      <c r="G785">
        <v>1.069</v>
      </c>
      <c r="H785">
        <v>24.788</v>
      </c>
      <c r="I785">
        <v>90.301000000000002</v>
      </c>
      <c r="J785">
        <v>420.46</v>
      </c>
      <c r="K785">
        <v>-15.920999999999999</v>
      </c>
      <c r="L785">
        <v>-61.204999999999998</v>
      </c>
      <c r="M785">
        <v>-18.209</v>
      </c>
      <c r="N785">
        <v>-13.725</v>
      </c>
      <c r="O785">
        <v>0</v>
      </c>
      <c r="P785">
        <v>-6.2130000000000001</v>
      </c>
      <c r="Q785">
        <v>24.707000000000001</v>
      </c>
      <c r="R785">
        <v>0</v>
      </c>
      <c r="S785">
        <v>-21.356999999999999</v>
      </c>
      <c r="T785">
        <v>1</v>
      </c>
      <c r="U785">
        <v>22.411999999999999</v>
      </c>
      <c r="V785">
        <v>21.724</v>
      </c>
      <c r="W785">
        <v>0</v>
      </c>
      <c r="X785">
        <v>0</v>
      </c>
      <c r="Y785" t="s">
        <v>2367</v>
      </c>
      <c r="Z785" t="s">
        <v>2368</v>
      </c>
      <c r="AA785" t="s">
        <v>179</v>
      </c>
      <c r="AB785" t="s">
        <v>2369</v>
      </c>
      <c r="AC785" t="s">
        <v>180</v>
      </c>
      <c r="AD785" t="s">
        <v>2369</v>
      </c>
      <c r="AE785" t="s">
        <v>965</v>
      </c>
      <c r="AF785" t="s">
        <v>2370</v>
      </c>
      <c r="AG785" t="str">
        <v>monomeric_streptavidin_complexed_ignorechain_HETATM.A-S100E.pdb</v>
      </c>
    </row>
    <row r="786" spans="1:33" x14ac:dyDescent="0.35">
      <c r="A786">
        <v>-117.761</v>
      </c>
      <c r="B786">
        <v>-117.761</v>
      </c>
      <c r="C786">
        <v>-0.95899999999999996</v>
      </c>
      <c r="D786">
        <v>-621.48699999999997</v>
      </c>
      <c r="E786">
        <v>227.434</v>
      </c>
      <c r="F786">
        <v>-195.434</v>
      </c>
      <c r="G786">
        <v>1.07</v>
      </c>
      <c r="H786">
        <v>24.41</v>
      </c>
      <c r="I786">
        <v>90.388000000000005</v>
      </c>
      <c r="J786">
        <v>419.928</v>
      </c>
      <c r="K786">
        <v>-15.920999999999999</v>
      </c>
      <c r="L786">
        <v>-61.204999999999998</v>
      </c>
      <c r="M786">
        <v>-19.3</v>
      </c>
      <c r="N786">
        <v>-13.725</v>
      </c>
      <c r="O786">
        <v>0</v>
      </c>
      <c r="P786">
        <v>-6.093</v>
      </c>
      <c r="Q786">
        <v>24.707000000000001</v>
      </c>
      <c r="R786">
        <v>0</v>
      </c>
      <c r="S786">
        <v>-21.742000000000001</v>
      </c>
      <c r="T786">
        <v>1</v>
      </c>
      <c r="U786">
        <v>22.38</v>
      </c>
      <c r="V786">
        <v>26.789000000000001</v>
      </c>
      <c r="W786">
        <v>0</v>
      </c>
      <c r="X786">
        <v>0</v>
      </c>
      <c r="Y786" t="s">
        <v>2367</v>
      </c>
      <c r="Z786" t="s">
        <v>2368</v>
      </c>
      <c r="AA786" t="s">
        <v>179</v>
      </c>
      <c r="AB786" t="s">
        <v>2369</v>
      </c>
      <c r="AC786" t="s">
        <v>180</v>
      </c>
      <c r="AD786" t="s">
        <v>2369</v>
      </c>
      <c r="AE786" t="s">
        <v>966</v>
      </c>
      <c r="AF786" t="s">
        <v>2370</v>
      </c>
      <c r="AG786" t="str">
        <v>monomeric_streptavidin_complexed_ignorechain_HETATM.A-E97R.pdb</v>
      </c>
    </row>
    <row r="787" spans="1:33" x14ac:dyDescent="0.35">
      <c r="A787">
        <v>-118.749</v>
      </c>
      <c r="B787">
        <v>-118.749</v>
      </c>
      <c r="C787">
        <v>-0.95899999999999996</v>
      </c>
      <c r="D787">
        <v>-620.91</v>
      </c>
      <c r="E787">
        <v>226.053</v>
      </c>
      <c r="F787">
        <v>-195.61500000000001</v>
      </c>
      <c r="G787">
        <v>1.06</v>
      </c>
      <c r="H787">
        <v>24.19</v>
      </c>
      <c r="I787">
        <v>90.388000000000005</v>
      </c>
      <c r="J787">
        <v>419.95800000000003</v>
      </c>
      <c r="K787">
        <v>-15.920999999999999</v>
      </c>
      <c r="L787">
        <v>-61.204999999999998</v>
      </c>
      <c r="M787">
        <v>-19.3</v>
      </c>
      <c r="N787">
        <v>-13.725</v>
      </c>
      <c r="O787">
        <v>0</v>
      </c>
      <c r="P787">
        <v>-6.1989999999999998</v>
      </c>
      <c r="Q787">
        <v>24.707000000000001</v>
      </c>
      <c r="R787">
        <v>0</v>
      </c>
      <c r="S787">
        <v>-21.414999999999999</v>
      </c>
      <c r="T787">
        <v>1</v>
      </c>
      <c r="U787">
        <v>22.550999999999998</v>
      </c>
      <c r="V787">
        <v>26.594000000000001</v>
      </c>
      <c r="W787">
        <v>0</v>
      </c>
      <c r="X787">
        <v>0</v>
      </c>
      <c r="Y787" t="s">
        <v>2367</v>
      </c>
      <c r="Z787" t="s">
        <v>2368</v>
      </c>
      <c r="AA787" t="s">
        <v>179</v>
      </c>
      <c r="AB787" t="s">
        <v>2369</v>
      </c>
      <c r="AC787" t="s">
        <v>180</v>
      </c>
      <c r="AD787" t="s">
        <v>2369</v>
      </c>
      <c r="AE787" t="s">
        <v>967</v>
      </c>
      <c r="AF787" t="s">
        <v>2370</v>
      </c>
      <c r="AG787" t="str">
        <v>monomeric_streptavidin_complexed_ignorechain_HETATM.A-E97S.pdb</v>
      </c>
    </row>
    <row r="788" spans="1:33" x14ac:dyDescent="0.35">
      <c r="A788">
        <v>-66.388999999999996</v>
      </c>
      <c r="B788">
        <v>-66.388999999999996</v>
      </c>
      <c r="C788">
        <v>-0.96799999999999997</v>
      </c>
      <c r="D788">
        <v>-625.03099999999995</v>
      </c>
      <c r="E788">
        <v>229.92500000000001</v>
      </c>
      <c r="F788">
        <v>-195.661</v>
      </c>
      <c r="G788">
        <v>1.0649999999999999</v>
      </c>
      <c r="H788">
        <v>24.309000000000001</v>
      </c>
      <c r="I788">
        <v>122.56</v>
      </c>
      <c r="J788">
        <v>420.23599999999999</v>
      </c>
      <c r="K788">
        <v>-15.920999999999999</v>
      </c>
      <c r="L788">
        <v>-61.112000000000002</v>
      </c>
      <c r="M788">
        <v>-19.140999999999998</v>
      </c>
      <c r="N788">
        <v>-13.725</v>
      </c>
      <c r="O788">
        <v>0</v>
      </c>
      <c r="P788">
        <v>-5.9</v>
      </c>
      <c r="Q788">
        <v>24.734999999999999</v>
      </c>
      <c r="R788">
        <v>0</v>
      </c>
      <c r="S788">
        <v>-20.864000000000001</v>
      </c>
      <c r="T788">
        <v>19.225000000000001</v>
      </c>
      <c r="U788">
        <v>24.638999999999999</v>
      </c>
      <c r="V788">
        <v>25.241</v>
      </c>
      <c r="W788">
        <v>0</v>
      </c>
      <c r="X788">
        <v>1E-3</v>
      </c>
      <c r="Y788" t="s">
        <v>2367</v>
      </c>
      <c r="Z788" t="s">
        <v>2368</v>
      </c>
      <c r="AA788" t="s">
        <v>179</v>
      </c>
      <c r="AB788" t="s">
        <v>2369</v>
      </c>
      <c r="AC788" t="s">
        <v>180</v>
      </c>
      <c r="AD788" t="s">
        <v>2369</v>
      </c>
      <c r="AE788" t="s">
        <v>968</v>
      </c>
      <c r="AF788" t="s">
        <v>2370</v>
      </c>
      <c r="AG788" t="str">
        <v>monomeric_streptavidin_complexed_ignorechain_HETATM.A-E97P.pdb</v>
      </c>
    </row>
    <row r="789" spans="1:33" x14ac:dyDescent="0.35">
      <c r="A789">
        <v>-117.81</v>
      </c>
      <c r="B789">
        <v>-117.81</v>
      </c>
      <c r="C789">
        <v>-0.95899999999999996</v>
      </c>
      <c r="D789">
        <v>-621.64400000000001</v>
      </c>
      <c r="E789">
        <v>225.92</v>
      </c>
      <c r="F789">
        <v>-195.60900000000001</v>
      </c>
      <c r="G789">
        <v>1.0649999999999999</v>
      </c>
      <c r="H789">
        <v>24.186</v>
      </c>
      <c r="I789">
        <v>90.388999999999996</v>
      </c>
      <c r="J789">
        <v>420.04599999999999</v>
      </c>
      <c r="K789">
        <v>-15.920999999999999</v>
      </c>
      <c r="L789">
        <v>-61.204999999999998</v>
      </c>
      <c r="M789">
        <v>-19.298999999999999</v>
      </c>
      <c r="N789">
        <v>-13.725</v>
      </c>
      <c r="O789">
        <v>0</v>
      </c>
      <c r="P789">
        <v>-6.1040000000000001</v>
      </c>
      <c r="Q789">
        <v>24.707000000000001</v>
      </c>
      <c r="R789">
        <v>0</v>
      </c>
      <c r="S789">
        <v>-21.34</v>
      </c>
      <c r="T789">
        <v>1</v>
      </c>
      <c r="U789">
        <v>22.649000000000001</v>
      </c>
      <c r="V789">
        <v>28.035</v>
      </c>
      <c r="W789">
        <v>0</v>
      </c>
      <c r="X789">
        <v>0</v>
      </c>
      <c r="Y789" t="s">
        <v>2367</v>
      </c>
      <c r="Z789" t="s">
        <v>2368</v>
      </c>
      <c r="AA789" t="s">
        <v>179</v>
      </c>
      <c r="AB789" t="s">
        <v>2369</v>
      </c>
      <c r="AC789" t="s">
        <v>180</v>
      </c>
      <c r="AD789" t="s">
        <v>2369</v>
      </c>
      <c r="AE789" t="s">
        <v>969</v>
      </c>
      <c r="AF789" t="s">
        <v>2370</v>
      </c>
      <c r="AG789" t="str">
        <v>monomeric_streptavidin_complexed_ignorechain_HETATM.A-E97T.pdb</v>
      </c>
    </row>
    <row r="790" spans="1:33" x14ac:dyDescent="0.35">
      <c r="A790">
        <v>-111.459</v>
      </c>
      <c r="B790">
        <v>-111.459</v>
      </c>
      <c r="C790">
        <v>-0.95899999999999996</v>
      </c>
      <c r="D790">
        <v>-623.04999999999995</v>
      </c>
      <c r="E790">
        <v>231.16399999999999</v>
      </c>
      <c r="F790">
        <v>-191.346</v>
      </c>
      <c r="G790">
        <v>1.0840000000000001</v>
      </c>
      <c r="H790">
        <v>24.721</v>
      </c>
      <c r="I790">
        <v>90.296999999999997</v>
      </c>
      <c r="J790">
        <v>420.26100000000002</v>
      </c>
      <c r="K790">
        <v>-15.920999999999999</v>
      </c>
      <c r="L790">
        <v>-61.204999999999998</v>
      </c>
      <c r="M790">
        <v>-18.209</v>
      </c>
      <c r="N790">
        <v>-13.725</v>
      </c>
      <c r="O790">
        <v>0</v>
      </c>
      <c r="P790">
        <v>-6.274</v>
      </c>
      <c r="Q790">
        <v>24.707000000000001</v>
      </c>
      <c r="R790">
        <v>0</v>
      </c>
      <c r="S790">
        <v>-21.73</v>
      </c>
      <c r="T790">
        <v>1</v>
      </c>
      <c r="U790">
        <v>22.06</v>
      </c>
      <c r="V790">
        <v>25.667000000000002</v>
      </c>
      <c r="W790">
        <v>0</v>
      </c>
      <c r="X790">
        <v>0</v>
      </c>
      <c r="Y790" t="s">
        <v>2367</v>
      </c>
      <c r="Z790" t="s">
        <v>2368</v>
      </c>
      <c r="AA790" t="s">
        <v>179</v>
      </c>
      <c r="AB790" t="s">
        <v>2369</v>
      </c>
      <c r="AC790" t="s">
        <v>180</v>
      </c>
      <c r="AD790" t="s">
        <v>2369</v>
      </c>
      <c r="AE790" t="s">
        <v>970</v>
      </c>
      <c r="AF790" t="s">
        <v>2370</v>
      </c>
      <c r="AG790" t="str">
        <v>monomeric_streptavidin_complexed_ignorechain_HETATM.A-S100F.pdb</v>
      </c>
    </row>
    <row r="791" spans="1:33" x14ac:dyDescent="0.35">
      <c r="A791">
        <v>-111.47799999999999</v>
      </c>
      <c r="B791">
        <v>-111.47799999999999</v>
      </c>
      <c r="C791">
        <v>-0.95899999999999996</v>
      </c>
      <c r="D791">
        <v>-623.00400000000002</v>
      </c>
      <c r="E791">
        <v>229.67599999999999</v>
      </c>
      <c r="F791">
        <v>-191.33799999999999</v>
      </c>
      <c r="G791">
        <v>1.0880000000000001</v>
      </c>
      <c r="H791">
        <v>24.581</v>
      </c>
      <c r="I791">
        <v>90.319000000000003</v>
      </c>
      <c r="J791">
        <v>420.39800000000002</v>
      </c>
      <c r="K791">
        <v>-15.920999999999999</v>
      </c>
      <c r="L791">
        <v>-61.204999999999998</v>
      </c>
      <c r="M791">
        <v>-18.209</v>
      </c>
      <c r="N791">
        <v>-13.725</v>
      </c>
      <c r="O791">
        <v>0</v>
      </c>
      <c r="P791">
        <v>-6.2610000000000001</v>
      </c>
      <c r="Q791">
        <v>24.702999999999999</v>
      </c>
      <c r="R791">
        <v>0</v>
      </c>
      <c r="S791">
        <v>-21.545000000000002</v>
      </c>
      <c r="T791">
        <v>1</v>
      </c>
      <c r="U791">
        <v>22.170999999999999</v>
      </c>
      <c r="V791">
        <v>26.753</v>
      </c>
      <c r="W791">
        <v>0</v>
      </c>
      <c r="X791">
        <v>0</v>
      </c>
      <c r="Y791" t="s">
        <v>2367</v>
      </c>
      <c r="Z791" t="s">
        <v>2368</v>
      </c>
      <c r="AA791" t="s">
        <v>179</v>
      </c>
      <c r="AB791" t="s">
        <v>2369</v>
      </c>
      <c r="AC791" t="s">
        <v>180</v>
      </c>
      <c r="AD791" t="s">
        <v>2369</v>
      </c>
      <c r="AE791" t="s">
        <v>971</v>
      </c>
      <c r="AF791" t="s">
        <v>2370</v>
      </c>
      <c r="AG791" t="str">
        <v>monomeric_streptavidin_complexed_ignorechain_HETATM.A-S100I.pdb</v>
      </c>
    </row>
    <row r="792" spans="1:33" x14ac:dyDescent="0.35">
      <c r="A792">
        <v>-112.94499999999999</v>
      </c>
      <c r="B792">
        <v>-112.94499999999999</v>
      </c>
      <c r="C792">
        <v>-0.95899999999999996</v>
      </c>
      <c r="D792">
        <v>-622.53</v>
      </c>
      <c r="E792">
        <v>230.48</v>
      </c>
      <c r="F792">
        <v>-191.32499999999999</v>
      </c>
      <c r="G792">
        <v>1.071</v>
      </c>
      <c r="H792">
        <v>24.6</v>
      </c>
      <c r="I792">
        <v>90.3</v>
      </c>
      <c r="J792">
        <v>420.44499999999999</v>
      </c>
      <c r="K792">
        <v>-15.920999999999999</v>
      </c>
      <c r="L792">
        <v>-61.204999999999998</v>
      </c>
      <c r="M792">
        <v>-18.209</v>
      </c>
      <c r="N792">
        <v>-13.725</v>
      </c>
      <c r="O792">
        <v>0</v>
      </c>
      <c r="P792">
        <v>-6.2119999999999997</v>
      </c>
      <c r="Q792">
        <v>24.707000000000001</v>
      </c>
      <c r="R792">
        <v>0</v>
      </c>
      <c r="S792">
        <v>-21.481000000000002</v>
      </c>
      <c r="T792">
        <v>1</v>
      </c>
      <c r="U792">
        <v>22.286000000000001</v>
      </c>
      <c r="V792">
        <v>23.734000000000002</v>
      </c>
      <c r="W792">
        <v>0</v>
      </c>
      <c r="X792">
        <v>0</v>
      </c>
      <c r="Y792" t="s">
        <v>2367</v>
      </c>
      <c r="Z792" t="s">
        <v>2368</v>
      </c>
      <c r="AA792" t="s">
        <v>179</v>
      </c>
      <c r="AB792" t="s">
        <v>2369</v>
      </c>
      <c r="AC792" t="s">
        <v>180</v>
      </c>
      <c r="AD792" t="s">
        <v>2369</v>
      </c>
      <c r="AE792" t="s">
        <v>972</v>
      </c>
      <c r="AF792" t="s">
        <v>2370</v>
      </c>
      <c r="AG792" t="str">
        <v>monomeric_streptavidin_complexed_ignorechain_HETATM.A-S100K.pdb</v>
      </c>
    </row>
    <row r="793" spans="1:33" x14ac:dyDescent="0.35">
      <c r="A793">
        <v>-118.946</v>
      </c>
      <c r="B793">
        <v>-118.946</v>
      </c>
      <c r="C793">
        <v>-0.95899999999999996</v>
      </c>
      <c r="D793">
        <v>-622.25599999999997</v>
      </c>
      <c r="E793">
        <v>225.86500000000001</v>
      </c>
      <c r="F793">
        <v>-195.49100000000001</v>
      </c>
      <c r="G793">
        <v>1.0720000000000001</v>
      </c>
      <c r="H793">
        <v>24.172999999999998</v>
      </c>
      <c r="I793">
        <v>90.399000000000001</v>
      </c>
      <c r="J793">
        <v>419.29300000000001</v>
      </c>
      <c r="K793">
        <v>-15.920999999999999</v>
      </c>
      <c r="L793">
        <v>-61.204999999999998</v>
      </c>
      <c r="M793">
        <v>-19.3</v>
      </c>
      <c r="N793">
        <v>-13.725</v>
      </c>
      <c r="O793">
        <v>0</v>
      </c>
      <c r="P793">
        <v>-6.0709999999999997</v>
      </c>
      <c r="Q793">
        <v>24.62</v>
      </c>
      <c r="R793">
        <v>0</v>
      </c>
      <c r="S793">
        <v>-22.04</v>
      </c>
      <c r="T793">
        <v>1</v>
      </c>
      <c r="U793">
        <v>22.074000000000002</v>
      </c>
      <c r="V793">
        <v>29.526</v>
      </c>
      <c r="W793">
        <v>0</v>
      </c>
      <c r="X793">
        <v>0</v>
      </c>
      <c r="Y793" t="s">
        <v>2367</v>
      </c>
      <c r="Z793" t="s">
        <v>2368</v>
      </c>
      <c r="AA793" t="s">
        <v>179</v>
      </c>
      <c r="AB793" t="s">
        <v>2369</v>
      </c>
      <c r="AC793" t="s">
        <v>180</v>
      </c>
      <c r="AD793" t="s">
        <v>2369</v>
      </c>
      <c r="AE793" t="s">
        <v>973</v>
      </c>
      <c r="AF793" t="s">
        <v>2370</v>
      </c>
      <c r="AG793" t="str">
        <v>monomeric_streptavidin_complexed_ignorechain_HETATM.A-E97V.pdb</v>
      </c>
    </row>
    <row r="794" spans="1:33" x14ac:dyDescent="0.35">
      <c r="A794">
        <v>-118.042</v>
      </c>
      <c r="B794">
        <v>-118.042</v>
      </c>
      <c r="C794">
        <v>-0.95899999999999996</v>
      </c>
      <c r="D794">
        <v>-623.00099999999998</v>
      </c>
      <c r="E794">
        <v>227.86699999999999</v>
      </c>
      <c r="F794">
        <v>-195.59100000000001</v>
      </c>
      <c r="G794">
        <v>1.079</v>
      </c>
      <c r="H794">
        <v>24.295000000000002</v>
      </c>
      <c r="I794">
        <v>90.388000000000005</v>
      </c>
      <c r="J794">
        <v>420.548</v>
      </c>
      <c r="K794">
        <v>-15.920999999999999</v>
      </c>
      <c r="L794">
        <v>-61.204999999999998</v>
      </c>
      <c r="M794">
        <v>-19.3</v>
      </c>
      <c r="N794">
        <v>-13.725</v>
      </c>
      <c r="O794">
        <v>0</v>
      </c>
      <c r="P794">
        <v>-6.2629999999999999</v>
      </c>
      <c r="Q794">
        <v>24.707000000000001</v>
      </c>
      <c r="R794">
        <v>0</v>
      </c>
      <c r="S794">
        <v>-21.690999999999999</v>
      </c>
      <c r="T794">
        <v>1</v>
      </c>
      <c r="U794">
        <v>22.265999999999998</v>
      </c>
      <c r="V794">
        <v>27.466000000000001</v>
      </c>
      <c r="W794">
        <v>0</v>
      </c>
      <c r="X794">
        <v>0</v>
      </c>
      <c r="Y794" t="s">
        <v>2367</v>
      </c>
      <c r="Z794" t="s">
        <v>2368</v>
      </c>
      <c r="AA794" t="s">
        <v>179</v>
      </c>
      <c r="AB794" t="s">
        <v>2369</v>
      </c>
      <c r="AC794" t="s">
        <v>180</v>
      </c>
      <c r="AD794" t="s">
        <v>2369</v>
      </c>
      <c r="AE794" t="s">
        <v>974</v>
      </c>
      <c r="AF794" t="s">
        <v>2370</v>
      </c>
      <c r="AG794" t="str">
        <v>monomeric_streptavidin_complexed_ignorechain_HETATM.A-E97Y.pdb</v>
      </c>
    </row>
    <row r="795" spans="1:33" x14ac:dyDescent="0.35">
      <c r="A795">
        <v>-111.732</v>
      </c>
      <c r="B795">
        <v>-111.732</v>
      </c>
      <c r="C795">
        <v>-0.95899999999999996</v>
      </c>
      <c r="D795">
        <v>-622.81899999999996</v>
      </c>
      <c r="E795">
        <v>229.648</v>
      </c>
      <c r="F795">
        <v>-191.399</v>
      </c>
      <c r="G795">
        <v>1.0780000000000001</v>
      </c>
      <c r="H795">
        <v>24.542000000000002</v>
      </c>
      <c r="I795">
        <v>90.308000000000007</v>
      </c>
      <c r="J795">
        <v>420.26400000000001</v>
      </c>
      <c r="K795">
        <v>-15.920999999999999</v>
      </c>
      <c r="L795">
        <v>-61.204999999999998</v>
      </c>
      <c r="M795">
        <v>-18.209</v>
      </c>
      <c r="N795">
        <v>-13.725</v>
      </c>
      <c r="O795">
        <v>0</v>
      </c>
      <c r="P795">
        <v>-6.0960000000000001</v>
      </c>
      <c r="Q795">
        <v>24.707000000000001</v>
      </c>
      <c r="R795">
        <v>0</v>
      </c>
      <c r="S795">
        <v>-21.314</v>
      </c>
      <c r="T795">
        <v>1</v>
      </c>
      <c r="U795">
        <v>22.259</v>
      </c>
      <c r="V795">
        <v>26.11</v>
      </c>
      <c r="W795">
        <v>0</v>
      </c>
      <c r="X795">
        <v>0</v>
      </c>
      <c r="Y795" t="s">
        <v>2367</v>
      </c>
      <c r="Z795" t="s">
        <v>2368</v>
      </c>
      <c r="AA795" t="s">
        <v>179</v>
      </c>
      <c r="AB795" t="s">
        <v>2369</v>
      </c>
      <c r="AC795" t="s">
        <v>180</v>
      </c>
      <c r="AD795" t="s">
        <v>2369</v>
      </c>
      <c r="AE795" t="s">
        <v>975</v>
      </c>
      <c r="AF795" t="s">
        <v>2370</v>
      </c>
      <c r="AG795" t="str">
        <v>monomeric_streptavidin_complexed_ignorechain_HETATM.A-S100L.pdb</v>
      </c>
    </row>
    <row r="796" spans="1:33" x14ac:dyDescent="0.35">
      <c r="A796">
        <v>-113.244</v>
      </c>
      <c r="B796">
        <v>-113.244</v>
      </c>
      <c r="C796">
        <v>-0.95899999999999996</v>
      </c>
      <c r="D796">
        <v>-622.93399999999997</v>
      </c>
      <c r="E796">
        <v>230.744</v>
      </c>
      <c r="F796">
        <v>-191.39099999999999</v>
      </c>
      <c r="G796">
        <v>1.0669999999999999</v>
      </c>
      <c r="H796">
        <v>24.876999999999999</v>
      </c>
      <c r="I796">
        <v>90.293999999999997</v>
      </c>
      <c r="J796">
        <v>420.72800000000001</v>
      </c>
      <c r="K796">
        <v>-15.920999999999999</v>
      </c>
      <c r="L796">
        <v>-61.204999999999998</v>
      </c>
      <c r="M796">
        <v>-18.209</v>
      </c>
      <c r="N796">
        <v>-13.725</v>
      </c>
      <c r="O796">
        <v>0</v>
      </c>
      <c r="P796">
        <v>-6.3609999999999998</v>
      </c>
      <c r="Q796">
        <v>24.707000000000001</v>
      </c>
      <c r="R796">
        <v>0</v>
      </c>
      <c r="S796">
        <v>-22.033000000000001</v>
      </c>
      <c r="T796">
        <v>1</v>
      </c>
      <c r="U796">
        <v>21.928999999999998</v>
      </c>
      <c r="V796">
        <v>24.148</v>
      </c>
      <c r="W796">
        <v>0</v>
      </c>
      <c r="X796">
        <v>0</v>
      </c>
      <c r="Y796" t="s">
        <v>2367</v>
      </c>
      <c r="Z796" t="s">
        <v>2368</v>
      </c>
      <c r="AA796" t="s">
        <v>179</v>
      </c>
      <c r="AB796" t="s">
        <v>2369</v>
      </c>
      <c r="AC796" t="s">
        <v>180</v>
      </c>
      <c r="AD796" t="s">
        <v>2369</v>
      </c>
      <c r="AE796" t="s">
        <v>976</v>
      </c>
      <c r="AF796" t="s">
        <v>2370</v>
      </c>
      <c r="AG796" t="str">
        <v>monomeric_streptavidin_complexed_ignorechain_HETATM.A-S100H.pdb</v>
      </c>
    </row>
    <row r="797" spans="1:33" x14ac:dyDescent="0.35">
      <c r="A797">
        <v>-114.82299999999999</v>
      </c>
      <c r="B797">
        <v>-114.82299999999999</v>
      </c>
      <c r="C797">
        <v>-0.95899999999999996</v>
      </c>
      <c r="D797">
        <v>-609.04499999999996</v>
      </c>
      <c r="E797">
        <v>213.31</v>
      </c>
      <c r="F797">
        <v>-192.31299999999999</v>
      </c>
      <c r="G797">
        <v>1.0309999999999999</v>
      </c>
      <c r="H797">
        <v>24.673999999999999</v>
      </c>
      <c r="I797">
        <v>92.453000000000003</v>
      </c>
      <c r="J797">
        <v>417.964</v>
      </c>
      <c r="K797">
        <v>-16.102</v>
      </c>
      <c r="L797">
        <v>-61.204999999999998</v>
      </c>
      <c r="M797">
        <v>-18.533000000000001</v>
      </c>
      <c r="N797">
        <v>-13.725</v>
      </c>
      <c r="O797">
        <v>0</v>
      </c>
      <c r="P797">
        <v>-6.9720000000000004</v>
      </c>
      <c r="Q797">
        <v>24.707000000000001</v>
      </c>
      <c r="R797">
        <v>0</v>
      </c>
      <c r="S797">
        <v>-21.102</v>
      </c>
      <c r="T797">
        <v>3.8540000000000001</v>
      </c>
      <c r="U797">
        <v>22.875</v>
      </c>
      <c r="V797">
        <v>24.265999999999998</v>
      </c>
      <c r="W797">
        <v>0</v>
      </c>
      <c r="X797">
        <v>0</v>
      </c>
      <c r="Y797" t="s">
        <v>2367</v>
      </c>
      <c r="Z797" t="s">
        <v>2368</v>
      </c>
      <c r="AA797" t="s">
        <v>179</v>
      </c>
      <c r="AB797" t="s">
        <v>2369</v>
      </c>
      <c r="AC797" t="s">
        <v>180</v>
      </c>
      <c r="AD797" t="s">
        <v>2369</v>
      </c>
      <c r="AE797" t="s">
        <v>977</v>
      </c>
      <c r="AF797" t="s">
        <v>2370</v>
      </c>
      <c r="AG797" t="str">
        <v>monomeric_streptavidin_complexed_ignorechain_HETATM.A-F111A.pdb</v>
      </c>
    </row>
    <row r="798" spans="1:33" x14ac:dyDescent="0.35">
      <c r="A798">
        <v>-117.977</v>
      </c>
      <c r="B798">
        <v>-117.977</v>
      </c>
      <c r="C798">
        <v>-0.95899999999999996</v>
      </c>
      <c r="D798">
        <v>-625.38199999999995</v>
      </c>
      <c r="E798">
        <v>228.17400000000001</v>
      </c>
      <c r="F798">
        <v>-195.73699999999999</v>
      </c>
      <c r="G798">
        <v>1.079</v>
      </c>
      <c r="H798">
        <v>24.344999999999999</v>
      </c>
      <c r="I798">
        <v>90.594999999999999</v>
      </c>
      <c r="J798">
        <v>420.58600000000001</v>
      </c>
      <c r="K798">
        <v>-15.920999999999999</v>
      </c>
      <c r="L798">
        <v>-61.204999999999998</v>
      </c>
      <c r="M798">
        <v>-19.3</v>
      </c>
      <c r="N798">
        <v>-13.725</v>
      </c>
      <c r="O798">
        <v>0</v>
      </c>
      <c r="P798">
        <v>-6.3319999999999999</v>
      </c>
      <c r="Q798">
        <v>24.707000000000001</v>
      </c>
      <c r="R798">
        <v>0</v>
      </c>
      <c r="S798">
        <v>-21.893999999999998</v>
      </c>
      <c r="T798">
        <v>1</v>
      </c>
      <c r="U798">
        <v>22.849</v>
      </c>
      <c r="V798">
        <v>29.145</v>
      </c>
      <c r="W798">
        <v>0</v>
      </c>
      <c r="X798">
        <v>0</v>
      </c>
      <c r="Y798" t="s">
        <v>2367</v>
      </c>
      <c r="Z798" t="s">
        <v>2368</v>
      </c>
      <c r="AA798" t="s">
        <v>179</v>
      </c>
      <c r="AB798" t="s">
        <v>2369</v>
      </c>
      <c r="AC798" t="s">
        <v>180</v>
      </c>
      <c r="AD798" t="s">
        <v>2369</v>
      </c>
      <c r="AE798" t="s">
        <v>978</v>
      </c>
      <c r="AF798" t="s">
        <v>2370</v>
      </c>
      <c r="AG798" t="str">
        <v>monomeric_streptavidin_complexed_ignorechain_HETATM.A-E97W.pdb</v>
      </c>
    </row>
    <row r="799" spans="1:33" x14ac:dyDescent="0.35">
      <c r="A799">
        <v>-110.361</v>
      </c>
      <c r="B799">
        <v>-110.361</v>
      </c>
      <c r="C799">
        <v>-0.95899999999999996</v>
      </c>
      <c r="D799">
        <v>-622.97799999999995</v>
      </c>
      <c r="E799">
        <v>230.53299999999999</v>
      </c>
      <c r="F799">
        <v>-191.148</v>
      </c>
      <c r="G799">
        <v>1.0740000000000001</v>
      </c>
      <c r="H799">
        <v>24.545999999999999</v>
      </c>
      <c r="I799">
        <v>90.304000000000002</v>
      </c>
      <c r="J799">
        <v>420.62799999999999</v>
      </c>
      <c r="K799">
        <v>-15.920999999999999</v>
      </c>
      <c r="L799">
        <v>-61.204999999999998</v>
      </c>
      <c r="M799">
        <v>-18.209</v>
      </c>
      <c r="N799">
        <v>-13.725</v>
      </c>
      <c r="O799">
        <v>0</v>
      </c>
      <c r="P799">
        <v>-6.149</v>
      </c>
      <c r="Q799">
        <v>24.707000000000001</v>
      </c>
      <c r="R799">
        <v>0</v>
      </c>
      <c r="S799">
        <v>-21.405999999999999</v>
      </c>
      <c r="T799">
        <v>1</v>
      </c>
      <c r="U799">
        <v>22.442</v>
      </c>
      <c r="V799">
        <v>26.106000000000002</v>
      </c>
      <c r="W799">
        <v>0</v>
      </c>
      <c r="X799">
        <v>0</v>
      </c>
      <c r="Y799" t="s">
        <v>2367</v>
      </c>
      <c r="Z799" t="s">
        <v>2368</v>
      </c>
      <c r="AA799" t="s">
        <v>179</v>
      </c>
      <c r="AB799" t="s">
        <v>2369</v>
      </c>
      <c r="AC799" t="s">
        <v>180</v>
      </c>
      <c r="AD799" t="s">
        <v>2369</v>
      </c>
      <c r="AE799" t="s">
        <v>979</v>
      </c>
      <c r="AF799" t="s">
        <v>2370</v>
      </c>
      <c r="AG799" t="str">
        <v>monomeric_streptavidin_complexed_ignorechain_HETATM.A-S100M.pdb</v>
      </c>
    </row>
    <row r="800" spans="1:33" x14ac:dyDescent="0.35">
      <c r="A800">
        <v>-112.574</v>
      </c>
      <c r="B800">
        <v>-112.574</v>
      </c>
      <c r="C800">
        <v>-0.95899999999999996</v>
      </c>
      <c r="D800">
        <v>-612.55899999999997</v>
      </c>
      <c r="E800">
        <v>215.82900000000001</v>
      </c>
      <c r="F800">
        <v>-194.21899999999999</v>
      </c>
      <c r="G800">
        <v>1.032</v>
      </c>
      <c r="H800">
        <v>24.937000000000001</v>
      </c>
      <c r="I800">
        <v>92.994</v>
      </c>
      <c r="J800">
        <v>425.995</v>
      </c>
      <c r="K800">
        <v>-16.102</v>
      </c>
      <c r="L800">
        <v>-61.204999999999998</v>
      </c>
      <c r="M800">
        <v>-18.533000000000001</v>
      </c>
      <c r="N800">
        <v>-13.725</v>
      </c>
      <c r="O800">
        <v>0</v>
      </c>
      <c r="P800">
        <v>-7.4770000000000003</v>
      </c>
      <c r="Q800">
        <v>24.707000000000001</v>
      </c>
      <c r="R800">
        <v>0</v>
      </c>
      <c r="S800">
        <v>-20.835000000000001</v>
      </c>
      <c r="T800">
        <v>3.8540000000000001</v>
      </c>
      <c r="U800">
        <v>22.896999999999998</v>
      </c>
      <c r="V800">
        <v>20.795000000000002</v>
      </c>
      <c r="W800">
        <v>0</v>
      </c>
      <c r="X800">
        <v>0</v>
      </c>
      <c r="Y800" t="s">
        <v>2367</v>
      </c>
      <c r="Z800" t="s">
        <v>2368</v>
      </c>
      <c r="AA800" t="s">
        <v>179</v>
      </c>
      <c r="AB800" t="s">
        <v>2369</v>
      </c>
      <c r="AC800" t="s">
        <v>180</v>
      </c>
      <c r="AD800" t="s">
        <v>2369</v>
      </c>
      <c r="AE800" t="s">
        <v>980</v>
      </c>
      <c r="AF800" t="s">
        <v>2370</v>
      </c>
      <c r="AG800" t="str">
        <v>monomeric_streptavidin_complexed_ignorechain_HETATM.A-F111D.pdb</v>
      </c>
    </row>
    <row r="801" spans="1:33" x14ac:dyDescent="0.35">
      <c r="A801">
        <v>-112.196</v>
      </c>
      <c r="B801">
        <v>-112.196</v>
      </c>
      <c r="C801">
        <v>-0.95899999999999996</v>
      </c>
      <c r="D801">
        <v>-622.53</v>
      </c>
      <c r="E801">
        <v>231.965</v>
      </c>
      <c r="F801">
        <v>-191.255</v>
      </c>
      <c r="G801">
        <v>1.07</v>
      </c>
      <c r="H801">
        <v>24.675000000000001</v>
      </c>
      <c r="I801">
        <v>90.302999999999997</v>
      </c>
      <c r="J801">
        <v>420.40800000000002</v>
      </c>
      <c r="K801">
        <v>-15.920999999999999</v>
      </c>
      <c r="L801">
        <v>-61.204999999999998</v>
      </c>
      <c r="M801">
        <v>-18.209</v>
      </c>
      <c r="N801">
        <v>-13.725</v>
      </c>
      <c r="O801">
        <v>0</v>
      </c>
      <c r="P801">
        <v>-6.2119999999999997</v>
      </c>
      <c r="Q801">
        <v>24.707000000000001</v>
      </c>
      <c r="R801">
        <v>0</v>
      </c>
      <c r="S801">
        <v>-21.565999999999999</v>
      </c>
      <c r="T801">
        <v>1</v>
      </c>
      <c r="U801">
        <v>22.262</v>
      </c>
      <c r="V801">
        <v>22.998000000000001</v>
      </c>
      <c r="W801">
        <v>0</v>
      </c>
      <c r="X801">
        <v>0</v>
      </c>
      <c r="Y801" t="s">
        <v>2367</v>
      </c>
      <c r="Z801" t="s">
        <v>2368</v>
      </c>
      <c r="AA801" t="s">
        <v>179</v>
      </c>
      <c r="AB801" t="s">
        <v>2369</v>
      </c>
      <c r="AC801" t="s">
        <v>180</v>
      </c>
      <c r="AD801" t="s">
        <v>2369</v>
      </c>
      <c r="AE801" t="s">
        <v>981</v>
      </c>
      <c r="AF801" t="s">
        <v>2370</v>
      </c>
      <c r="AG801" t="str">
        <v>monomeric_streptavidin_complexed_ignorechain_HETATM.A-S100Q.pdb</v>
      </c>
    </row>
    <row r="802" spans="1:33" x14ac:dyDescent="0.35">
      <c r="A802">
        <v>-113.494</v>
      </c>
      <c r="B802">
        <v>-113.494</v>
      </c>
      <c r="C802">
        <v>-0.95899999999999996</v>
      </c>
      <c r="D802">
        <v>-622.77800000000002</v>
      </c>
      <c r="E802">
        <v>231.31100000000001</v>
      </c>
      <c r="F802">
        <v>-191.13800000000001</v>
      </c>
      <c r="G802">
        <v>1.0680000000000001</v>
      </c>
      <c r="H802">
        <v>24.748000000000001</v>
      </c>
      <c r="I802">
        <v>90.293999999999997</v>
      </c>
      <c r="J802">
        <v>420.88400000000001</v>
      </c>
      <c r="K802">
        <v>-15.920999999999999</v>
      </c>
      <c r="L802">
        <v>-61.204999999999998</v>
      </c>
      <c r="M802">
        <v>-18.209</v>
      </c>
      <c r="N802">
        <v>-13.725</v>
      </c>
      <c r="O802">
        <v>0</v>
      </c>
      <c r="P802">
        <v>-6.4740000000000002</v>
      </c>
      <c r="Q802">
        <v>24.707000000000001</v>
      </c>
      <c r="R802">
        <v>0</v>
      </c>
      <c r="S802">
        <v>-22.135000000000002</v>
      </c>
      <c r="T802">
        <v>1</v>
      </c>
      <c r="U802">
        <v>21.928999999999998</v>
      </c>
      <c r="V802">
        <v>23.109000000000002</v>
      </c>
      <c r="W802">
        <v>0</v>
      </c>
      <c r="X802">
        <v>0</v>
      </c>
      <c r="Y802" t="s">
        <v>2367</v>
      </c>
      <c r="Z802" t="s">
        <v>2368</v>
      </c>
      <c r="AA802" t="s">
        <v>179</v>
      </c>
      <c r="AB802" t="s">
        <v>2369</v>
      </c>
      <c r="AC802" t="s">
        <v>180</v>
      </c>
      <c r="AD802" t="s">
        <v>2369</v>
      </c>
      <c r="AE802" t="s">
        <v>982</v>
      </c>
      <c r="AF802" t="s">
        <v>2370</v>
      </c>
      <c r="AG802" t="str">
        <v>monomeric_streptavidin_complexed_ignorechain_HETATM.A-S100N.pdb</v>
      </c>
    </row>
    <row r="803" spans="1:33" x14ac:dyDescent="0.35">
      <c r="A803">
        <v>-114.24</v>
      </c>
      <c r="B803">
        <v>-114.24</v>
      </c>
      <c r="C803">
        <v>-0.95899999999999996</v>
      </c>
      <c r="D803">
        <v>-612.178</v>
      </c>
      <c r="E803">
        <v>213.89599999999999</v>
      </c>
      <c r="F803">
        <v>-192.685</v>
      </c>
      <c r="G803">
        <v>1.032</v>
      </c>
      <c r="H803">
        <v>24.687000000000001</v>
      </c>
      <c r="I803">
        <v>92.781000000000006</v>
      </c>
      <c r="J803">
        <v>419.69200000000001</v>
      </c>
      <c r="K803">
        <v>-16.102</v>
      </c>
      <c r="L803">
        <v>-61.204999999999998</v>
      </c>
      <c r="M803">
        <v>-18.533000000000001</v>
      </c>
      <c r="N803">
        <v>-13.725</v>
      </c>
      <c r="O803">
        <v>0</v>
      </c>
      <c r="P803">
        <v>-7.0289999999999999</v>
      </c>
      <c r="Q803">
        <v>24.707000000000001</v>
      </c>
      <c r="R803">
        <v>0</v>
      </c>
      <c r="S803">
        <v>-21.254999999999999</v>
      </c>
      <c r="T803">
        <v>3.8540000000000001</v>
      </c>
      <c r="U803">
        <v>22.587</v>
      </c>
      <c r="V803">
        <v>26.196000000000002</v>
      </c>
      <c r="W803">
        <v>0</v>
      </c>
      <c r="X803">
        <v>0</v>
      </c>
      <c r="Y803" t="s">
        <v>2367</v>
      </c>
      <c r="Z803" t="s">
        <v>2368</v>
      </c>
      <c r="AA803" t="s">
        <v>179</v>
      </c>
      <c r="AB803" t="s">
        <v>2369</v>
      </c>
      <c r="AC803" t="s">
        <v>180</v>
      </c>
      <c r="AD803" t="s">
        <v>2369</v>
      </c>
      <c r="AE803" t="s">
        <v>983</v>
      </c>
      <c r="AF803" t="s">
        <v>2370</v>
      </c>
      <c r="AG803" t="str">
        <v>monomeric_streptavidin_complexed_ignorechain_HETATM.A-F111C.pdb</v>
      </c>
    </row>
    <row r="804" spans="1:33" x14ac:dyDescent="0.35">
      <c r="A804">
        <v>-79.456999999999994</v>
      </c>
      <c r="B804">
        <v>-79.456999999999994</v>
      </c>
      <c r="C804">
        <v>-0.95899999999999996</v>
      </c>
      <c r="D804">
        <v>-623.93700000000001</v>
      </c>
      <c r="E804">
        <v>239.56</v>
      </c>
      <c r="F804">
        <v>-191.51</v>
      </c>
      <c r="G804">
        <v>1.075</v>
      </c>
      <c r="H804">
        <v>24.532</v>
      </c>
      <c r="I804">
        <v>92.111999999999995</v>
      </c>
      <c r="J804">
        <v>420.38400000000001</v>
      </c>
      <c r="K804">
        <v>-15.920999999999999</v>
      </c>
      <c r="L804">
        <v>-61.204999999999998</v>
      </c>
      <c r="M804">
        <v>-18.209</v>
      </c>
      <c r="N804">
        <v>-13.725</v>
      </c>
      <c r="O804">
        <v>0</v>
      </c>
      <c r="P804">
        <v>-6.1429999999999998</v>
      </c>
      <c r="Q804">
        <v>24.756</v>
      </c>
      <c r="R804">
        <v>0</v>
      </c>
      <c r="S804">
        <v>-19.222999999999999</v>
      </c>
      <c r="T804">
        <v>12.670999999999999</v>
      </c>
      <c r="U804">
        <v>33.481000000000002</v>
      </c>
      <c r="V804">
        <v>22.806000000000001</v>
      </c>
      <c r="W804">
        <v>0</v>
      </c>
      <c r="X804">
        <v>0</v>
      </c>
      <c r="Y804" t="s">
        <v>2367</v>
      </c>
      <c r="Z804" t="s">
        <v>2368</v>
      </c>
      <c r="AA804" t="s">
        <v>179</v>
      </c>
      <c r="AB804" t="s">
        <v>2369</v>
      </c>
      <c r="AC804" t="s">
        <v>180</v>
      </c>
      <c r="AD804" t="s">
        <v>2369</v>
      </c>
      <c r="AE804" t="s">
        <v>984</v>
      </c>
      <c r="AF804" t="s">
        <v>2370</v>
      </c>
      <c r="AG804" t="str">
        <v>monomeric_streptavidin_complexed_ignorechain_HETATM.A-S100P.pdb</v>
      </c>
    </row>
    <row r="805" spans="1:33" x14ac:dyDescent="0.35">
      <c r="A805">
        <v>-116.536</v>
      </c>
      <c r="B805">
        <v>-116.536</v>
      </c>
      <c r="C805">
        <v>-0.95899999999999996</v>
      </c>
      <c r="D805">
        <v>-618.62099999999998</v>
      </c>
      <c r="E805">
        <v>215.65299999999999</v>
      </c>
      <c r="F805">
        <v>-193.28</v>
      </c>
      <c r="G805">
        <v>1.034</v>
      </c>
      <c r="H805">
        <v>25.077999999999999</v>
      </c>
      <c r="I805">
        <v>94.346000000000004</v>
      </c>
      <c r="J805">
        <v>424.97</v>
      </c>
      <c r="K805">
        <v>-16.102</v>
      </c>
      <c r="L805">
        <v>-61.204999999999998</v>
      </c>
      <c r="M805">
        <v>-18.533000000000001</v>
      </c>
      <c r="N805">
        <v>-13.725</v>
      </c>
      <c r="O805">
        <v>0</v>
      </c>
      <c r="P805">
        <v>-7.702</v>
      </c>
      <c r="Q805">
        <v>24.707000000000001</v>
      </c>
      <c r="R805">
        <v>0</v>
      </c>
      <c r="S805">
        <v>-21.347000000000001</v>
      </c>
      <c r="T805">
        <v>3.8540000000000001</v>
      </c>
      <c r="U805">
        <v>22.657</v>
      </c>
      <c r="V805">
        <v>22.64</v>
      </c>
      <c r="W805">
        <v>0</v>
      </c>
      <c r="X805">
        <v>0</v>
      </c>
      <c r="Y805" t="s">
        <v>2367</v>
      </c>
      <c r="Z805" t="s">
        <v>2368</v>
      </c>
      <c r="AA805" t="s">
        <v>179</v>
      </c>
      <c r="AB805" t="s">
        <v>2369</v>
      </c>
      <c r="AC805" t="s">
        <v>180</v>
      </c>
      <c r="AD805" t="s">
        <v>2369</v>
      </c>
      <c r="AE805" t="s">
        <v>985</v>
      </c>
      <c r="AF805" t="s">
        <v>2370</v>
      </c>
      <c r="AG805" t="str">
        <v>monomeric_streptavidin_complexed_ignorechain_HETATM.A-F111H.pdb</v>
      </c>
    </row>
    <row r="806" spans="1:33" x14ac:dyDescent="0.35">
      <c r="A806">
        <v>-113.271</v>
      </c>
      <c r="B806">
        <v>-113.271</v>
      </c>
      <c r="C806">
        <v>-0.95899999999999996</v>
      </c>
      <c r="D806">
        <v>-622.63099999999997</v>
      </c>
      <c r="E806">
        <v>229.614</v>
      </c>
      <c r="F806">
        <v>-191.55</v>
      </c>
      <c r="G806">
        <v>1.069</v>
      </c>
      <c r="H806">
        <v>24.527000000000001</v>
      </c>
      <c r="I806">
        <v>90.316999999999993</v>
      </c>
      <c r="J806">
        <v>420.517</v>
      </c>
      <c r="K806">
        <v>-15.920999999999999</v>
      </c>
      <c r="L806">
        <v>-61.204999999999998</v>
      </c>
      <c r="M806">
        <v>-18.209</v>
      </c>
      <c r="N806">
        <v>-13.725</v>
      </c>
      <c r="O806">
        <v>0</v>
      </c>
      <c r="P806">
        <v>-6.3010000000000002</v>
      </c>
      <c r="Q806">
        <v>24.707000000000001</v>
      </c>
      <c r="R806">
        <v>0</v>
      </c>
      <c r="S806">
        <v>-22.097000000000001</v>
      </c>
      <c r="T806">
        <v>1</v>
      </c>
      <c r="U806">
        <v>21.977</v>
      </c>
      <c r="V806">
        <v>25.600999999999999</v>
      </c>
      <c r="W806">
        <v>0</v>
      </c>
      <c r="X806">
        <v>0</v>
      </c>
      <c r="Y806" t="s">
        <v>2367</v>
      </c>
      <c r="Z806" t="s">
        <v>2368</v>
      </c>
      <c r="AA806" t="s">
        <v>179</v>
      </c>
      <c r="AB806" t="s">
        <v>2369</v>
      </c>
      <c r="AC806" t="s">
        <v>180</v>
      </c>
      <c r="AD806" t="s">
        <v>2369</v>
      </c>
      <c r="AE806" t="s">
        <v>986</v>
      </c>
      <c r="AF806" t="s">
        <v>2370</v>
      </c>
      <c r="AG806" t="str">
        <v>monomeric_streptavidin_complexed_ignorechain_HETATM.A-S100T.pdb</v>
      </c>
    </row>
    <row r="807" spans="1:33" x14ac:dyDescent="0.35">
      <c r="A807">
        <v>-111.61199999999999</v>
      </c>
      <c r="B807">
        <v>-111.61199999999999</v>
      </c>
      <c r="C807">
        <v>-0.95899999999999996</v>
      </c>
      <c r="D807">
        <v>-623.01400000000001</v>
      </c>
      <c r="E807">
        <v>229.614</v>
      </c>
      <c r="F807">
        <v>-191.35300000000001</v>
      </c>
      <c r="G807">
        <v>1.08</v>
      </c>
      <c r="H807">
        <v>24.497</v>
      </c>
      <c r="I807">
        <v>90.317999999999998</v>
      </c>
      <c r="J807">
        <v>420.089</v>
      </c>
      <c r="K807">
        <v>-15.920999999999999</v>
      </c>
      <c r="L807">
        <v>-61.204999999999998</v>
      </c>
      <c r="M807">
        <v>-18.209</v>
      </c>
      <c r="N807">
        <v>-13.725</v>
      </c>
      <c r="O807">
        <v>0</v>
      </c>
      <c r="P807">
        <v>-6.2789999999999999</v>
      </c>
      <c r="Q807">
        <v>24.702999999999999</v>
      </c>
      <c r="R807">
        <v>0</v>
      </c>
      <c r="S807">
        <v>-21.542999999999999</v>
      </c>
      <c r="T807">
        <v>1</v>
      </c>
      <c r="U807">
        <v>22.202999999999999</v>
      </c>
      <c r="V807">
        <v>27.091999999999999</v>
      </c>
      <c r="W807">
        <v>0</v>
      </c>
      <c r="X807">
        <v>0</v>
      </c>
      <c r="Y807" t="s">
        <v>2367</v>
      </c>
      <c r="Z807" t="s">
        <v>2368</v>
      </c>
      <c r="AA807" t="s">
        <v>179</v>
      </c>
      <c r="AB807" t="s">
        <v>2369</v>
      </c>
      <c r="AC807" t="s">
        <v>180</v>
      </c>
      <c r="AD807" t="s">
        <v>2369</v>
      </c>
      <c r="AE807" t="s">
        <v>987</v>
      </c>
      <c r="AF807" t="s">
        <v>2370</v>
      </c>
      <c r="AG807" t="str">
        <v>monomeric_streptavidin_complexed_ignorechain_HETATM.A-S100V.pdb</v>
      </c>
    </row>
    <row r="808" spans="1:33" x14ac:dyDescent="0.35">
      <c r="A808">
        <v>-112.15900000000001</v>
      </c>
      <c r="B808">
        <v>-112.15900000000001</v>
      </c>
      <c r="C808">
        <v>-0.95899999999999996</v>
      </c>
      <c r="D808">
        <v>-623.35500000000002</v>
      </c>
      <c r="E808">
        <v>231.375</v>
      </c>
      <c r="F808">
        <v>-192.12700000000001</v>
      </c>
      <c r="G808">
        <v>1.083</v>
      </c>
      <c r="H808">
        <v>25.181000000000001</v>
      </c>
      <c r="I808">
        <v>90.308000000000007</v>
      </c>
      <c r="J808">
        <v>421.36</v>
      </c>
      <c r="K808">
        <v>-16.187000000000001</v>
      </c>
      <c r="L808">
        <v>-61.204999999999998</v>
      </c>
      <c r="M808">
        <v>-18.209</v>
      </c>
      <c r="N808">
        <v>-13.725</v>
      </c>
      <c r="O808">
        <v>0</v>
      </c>
      <c r="P808">
        <v>-6.0110000000000001</v>
      </c>
      <c r="Q808">
        <v>24.707000000000001</v>
      </c>
      <c r="R808">
        <v>0</v>
      </c>
      <c r="S808">
        <v>-21.827999999999999</v>
      </c>
      <c r="T808">
        <v>1</v>
      </c>
      <c r="U808">
        <v>22.079000000000001</v>
      </c>
      <c r="V808">
        <v>24.353999999999999</v>
      </c>
      <c r="W808">
        <v>0</v>
      </c>
      <c r="X808">
        <v>0</v>
      </c>
      <c r="Y808" t="s">
        <v>2367</v>
      </c>
      <c r="Z808" t="s">
        <v>2368</v>
      </c>
      <c r="AA808" t="s">
        <v>179</v>
      </c>
      <c r="AB808" t="s">
        <v>2369</v>
      </c>
      <c r="AC808" t="s">
        <v>180</v>
      </c>
      <c r="AD808" t="s">
        <v>2369</v>
      </c>
      <c r="AE808" t="s">
        <v>988</v>
      </c>
      <c r="AF808" t="s">
        <v>2370</v>
      </c>
      <c r="AG808" t="str">
        <v>monomeric_streptavidin_complexed_ignorechain_HETATM.A-S100R.pdb</v>
      </c>
    </row>
    <row r="809" spans="1:33" x14ac:dyDescent="0.35">
      <c r="A809">
        <v>-110.58799999999999</v>
      </c>
      <c r="B809">
        <v>-110.58799999999999</v>
      </c>
      <c r="C809">
        <v>-0.95899999999999996</v>
      </c>
      <c r="D809">
        <v>-606.38</v>
      </c>
      <c r="E809">
        <v>213.31</v>
      </c>
      <c r="F809">
        <v>-192.35300000000001</v>
      </c>
      <c r="G809">
        <v>1.03</v>
      </c>
      <c r="H809">
        <v>24.673999999999999</v>
      </c>
      <c r="I809">
        <v>91.51</v>
      </c>
      <c r="J809">
        <v>419.31200000000001</v>
      </c>
      <c r="K809">
        <v>-16.102</v>
      </c>
      <c r="L809">
        <v>-61.204999999999998</v>
      </c>
      <c r="M809">
        <v>-18.533000000000001</v>
      </c>
      <c r="N809">
        <v>-13.725</v>
      </c>
      <c r="O809">
        <v>0</v>
      </c>
      <c r="P809">
        <v>-6.9269999999999996</v>
      </c>
      <c r="Q809">
        <v>24.689</v>
      </c>
      <c r="R809">
        <v>0</v>
      </c>
      <c r="S809">
        <v>-20.529</v>
      </c>
      <c r="T809">
        <v>3.8540000000000001</v>
      </c>
      <c r="U809">
        <v>24.007999999999999</v>
      </c>
      <c r="V809">
        <v>23.739000000000001</v>
      </c>
      <c r="W809">
        <v>0</v>
      </c>
      <c r="X809">
        <v>0</v>
      </c>
      <c r="Y809" t="s">
        <v>2367</v>
      </c>
      <c r="Z809" t="s">
        <v>2368</v>
      </c>
      <c r="AA809" t="s">
        <v>179</v>
      </c>
      <c r="AB809" t="s">
        <v>2369</v>
      </c>
      <c r="AC809" t="s">
        <v>180</v>
      </c>
      <c r="AD809" t="s">
        <v>2369</v>
      </c>
      <c r="AE809" t="s">
        <v>989</v>
      </c>
      <c r="AF809" t="s">
        <v>2370</v>
      </c>
      <c r="AG809" t="str">
        <v>monomeric_streptavidin_complexed_ignorechain_HETATM.A-F111G.pdb</v>
      </c>
    </row>
    <row r="810" spans="1:33" x14ac:dyDescent="0.35">
      <c r="A810">
        <v>-111.807</v>
      </c>
      <c r="B810">
        <v>-111.807</v>
      </c>
      <c r="C810">
        <v>-0.95899999999999996</v>
      </c>
      <c r="D810">
        <v>-615.65200000000004</v>
      </c>
      <c r="E810">
        <v>217.239</v>
      </c>
      <c r="F810">
        <v>-194.04599999999999</v>
      </c>
      <c r="G810">
        <v>1.0429999999999999</v>
      </c>
      <c r="H810">
        <v>25.184000000000001</v>
      </c>
      <c r="I810">
        <v>94.102999999999994</v>
      </c>
      <c r="J810">
        <v>428.70100000000002</v>
      </c>
      <c r="K810">
        <v>-16.102</v>
      </c>
      <c r="L810">
        <v>-61.204999999999998</v>
      </c>
      <c r="M810">
        <v>-18.533000000000001</v>
      </c>
      <c r="N810">
        <v>-13.725</v>
      </c>
      <c r="O810">
        <v>0</v>
      </c>
      <c r="P810">
        <v>-7.9290000000000003</v>
      </c>
      <c r="Q810">
        <v>24.707000000000001</v>
      </c>
      <c r="R810">
        <v>0</v>
      </c>
      <c r="S810">
        <v>-21.256</v>
      </c>
      <c r="T810">
        <v>3.8540000000000001</v>
      </c>
      <c r="U810">
        <v>22.552</v>
      </c>
      <c r="V810">
        <v>20.216000000000001</v>
      </c>
      <c r="W810">
        <v>0</v>
      </c>
      <c r="X810">
        <v>0</v>
      </c>
      <c r="Y810" t="s">
        <v>2367</v>
      </c>
      <c r="Z810" t="s">
        <v>2368</v>
      </c>
      <c r="AA810" t="s">
        <v>179</v>
      </c>
      <c r="AB810" t="s">
        <v>2369</v>
      </c>
      <c r="AC810" t="s">
        <v>180</v>
      </c>
      <c r="AD810" t="s">
        <v>2369</v>
      </c>
      <c r="AE810" t="s">
        <v>990</v>
      </c>
      <c r="AF810" t="s">
        <v>2370</v>
      </c>
      <c r="AG810" t="str">
        <v>monomeric_streptavidin_complexed_ignorechain_HETATM.A-F111E.pdb</v>
      </c>
    </row>
    <row r="811" spans="1:33" x14ac:dyDescent="0.35">
      <c r="A811">
        <v>-63.762999999999998</v>
      </c>
      <c r="B811">
        <v>-63.762999999999998</v>
      </c>
      <c r="C811">
        <v>-0.95899999999999996</v>
      </c>
      <c r="D811">
        <v>-618.23900000000003</v>
      </c>
      <c r="E811">
        <v>217.149</v>
      </c>
      <c r="F811">
        <v>-193.77699999999999</v>
      </c>
      <c r="G811">
        <v>1.056</v>
      </c>
      <c r="H811">
        <v>24.817</v>
      </c>
      <c r="I811">
        <v>150.50399999999999</v>
      </c>
      <c r="J811">
        <v>417.63200000000001</v>
      </c>
      <c r="K811">
        <v>-15.529</v>
      </c>
      <c r="L811">
        <v>-61.204999999999998</v>
      </c>
      <c r="M811">
        <v>-18.533000000000001</v>
      </c>
      <c r="N811">
        <v>-13.725</v>
      </c>
      <c r="O811">
        <v>0</v>
      </c>
      <c r="P811">
        <v>-7.2640000000000002</v>
      </c>
      <c r="Q811">
        <v>24.687999999999999</v>
      </c>
      <c r="R811">
        <v>0</v>
      </c>
      <c r="S811">
        <v>-21.882000000000001</v>
      </c>
      <c r="T811">
        <v>3.8540000000000001</v>
      </c>
      <c r="U811">
        <v>22.405999999999999</v>
      </c>
      <c r="V811">
        <v>25.245000000000001</v>
      </c>
      <c r="W811">
        <v>0</v>
      </c>
      <c r="X811">
        <v>0</v>
      </c>
      <c r="Y811" t="s">
        <v>2367</v>
      </c>
      <c r="Z811" t="s">
        <v>2368</v>
      </c>
      <c r="AA811" t="s">
        <v>179</v>
      </c>
      <c r="AB811" t="s">
        <v>2369</v>
      </c>
      <c r="AC811" t="s">
        <v>180</v>
      </c>
      <c r="AD811" t="s">
        <v>2369</v>
      </c>
      <c r="AE811" t="s">
        <v>991</v>
      </c>
      <c r="AF811" t="s">
        <v>2370</v>
      </c>
      <c r="AG811" t="str">
        <v>monomeric_streptavidin_complexed_ignorechain_HETATM.A-F111I.pdb</v>
      </c>
    </row>
    <row r="812" spans="1:33" x14ac:dyDescent="0.35">
      <c r="A812">
        <v>-112.968</v>
      </c>
      <c r="B812">
        <v>-112.968</v>
      </c>
      <c r="C812">
        <v>-0.95899999999999996</v>
      </c>
      <c r="D812">
        <v>-620.41800000000001</v>
      </c>
      <c r="E812">
        <v>218.39599999999999</v>
      </c>
      <c r="F812">
        <v>-193.99799999999999</v>
      </c>
      <c r="G812">
        <v>1.042</v>
      </c>
      <c r="H812">
        <v>24.870999999999999</v>
      </c>
      <c r="I812">
        <v>92.965999999999994</v>
      </c>
      <c r="J812">
        <v>431.90899999999999</v>
      </c>
      <c r="K812">
        <v>-17.036000000000001</v>
      </c>
      <c r="L812">
        <v>-61.204999999999998</v>
      </c>
      <c r="M812">
        <v>-20.602</v>
      </c>
      <c r="N812">
        <v>-13.725</v>
      </c>
      <c r="O812">
        <v>0</v>
      </c>
      <c r="P812">
        <v>-6.2190000000000003</v>
      </c>
      <c r="Q812">
        <v>24.707000000000001</v>
      </c>
      <c r="R812">
        <v>0</v>
      </c>
      <c r="S812">
        <v>-21.248999999999999</v>
      </c>
      <c r="T812">
        <v>3.8540000000000001</v>
      </c>
      <c r="U812">
        <v>22.472999999999999</v>
      </c>
      <c r="V812">
        <v>22.225999999999999</v>
      </c>
      <c r="W812">
        <v>0</v>
      </c>
      <c r="X812">
        <v>0</v>
      </c>
      <c r="Y812" t="s">
        <v>2367</v>
      </c>
      <c r="Z812" t="s">
        <v>2368</v>
      </c>
      <c r="AA812" t="s">
        <v>179</v>
      </c>
      <c r="AB812" t="s">
        <v>2369</v>
      </c>
      <c r="AC812" t="s">
        <v>180</v>
      </c>
      <c r="AD812" t="s">
        <v>2369</v>
      </c>
      <c r="AE812" t="s">
        <v>992</v>
      </c>
      <c r="AF812" t="s">
        <v>2370</v>
      </c>
      <c r="AG812" t="str">
        <v>monomeric_streptavidin_complexed_ignorechain_HETATM.A-F111K.pdb</v>
      </c>
    </row>
    <row r="813" spans="1:33" x14ac:dyDescent="0.35">
      <c r="A813">
        <v>-112.164</v>
      </c>
      <c r="B813">
        <v>-112.164</v>
      </c>
      <c r="C813">
        <v>-0.95899999999999996</v>
      </c>
      <c r="D813">
        <v>-623.06700000000001</v>
      </c>
      <c r="E813">
        <v>231.196</v>
      </c>
      <c r="F813">
        <v>-191.31100000000001</v>
      </c>
      <c r="G813">
        <v>1.0840000000000001</v>
      </c>
      <c r="H813">
        <v>24.724</v>
      </c>
      <c r="I813">
        <v>90.299000000000007</v>
      </c>
      <c r="J813">
        <v>420.25599999999997</v>
      </c>
      <c r="K813">
        <v>-15.920999999999999</v>
      </c>
      <c r="L813">
        <v>-61.204999999999998</v>
      </c>
      <c r="M813">
        <v>-18.209</v>
      </c>
      <c r="N813">
        <v>-13.725</v>
      </c>
      <c r="O813">
        <v>0</v>
      </c>
      <c r="P813">
        <v>-6.2690000000000001</v>
      </c>
      <c r="Q813">
        <v>24.707000000000001</v>
      </c>
      <c r="R813">
        <v>0</v>
      </c>
      <c r="S813">
        <v>-21.841000000000001</v>
      </c>
      <c r="T813">
        <v>1</v>
      </c>
      <c r="U813">
        <v>22.045999999999999</v>
      </c>
      <c r="V813">
        <v>25.030999999999999</v>
      </c>
      <c r="W813">
        <v>0</v>
      </c>
      <c r="X813">
        <v>0</v>
      </c>
      <c r="Y813" t="s">
        <v>2367</v>
      </c>
      <c r="Z813" t="s">
        <v>2368</v>
      </c>
      <c r="AA813" t="s">
        <v>179</v>
      </c>
      <c r="AB813" t="s">
        <v>2369</v>
      </c>
      <c r="AC813" t="s">
        <v>180</v>
      </c>
      <c r="AD813" t="s">
        <v>2369</v>
      </c>
      <c r="AE813" t="s">
        <v>993</v>
      </c>
      <c r="AF813" t="s">
        <v>2370</v>
      </c>
      <c r="AG813" t="str">
        <v>monomeric_streptavidin_complexed_ignorechain_HETATM.A-S100Y.pdb</v>
      </c>
    </row>
    <row r="814" spans="1:33" x14ac:dyDescent="0.35">
      <c r="A814">
        <v>-109.294</v>
      </c>
      <c r="B814">
        <v>-109.294</v>
      </c>
      <c r="C814">
        <v>-0.95899999999999996</v>
      </c>
      <c r="D814">
        <v>-623.39200000000005</v>
      </c>
      <c r="E814">
        <v>231.65700000000001</v>
      </c>
      <c r="F814">
        <v>-191.315</v>
      </c>
      <c r="G814">
        <v>1.0820000000000001</v>
      </c>
      <c r="H814">
        <v>24.93</v>
      </c>
      <c r="I814">
        <v>90.293999999999997</v>
      </c>
      <c r="J814">
        <v>420.35899999999998</v>
      </c>
      <c r="K814">
        <v>-15.920999999999999</v>
      </c>
      <c r="L814">
        <v>-61.204999999999998</v>
      </c>
      <c r="M814">
        <v>-18.209</v>
      </c>
      <c r="N814">
        <v>-13.725</v>
      </c>
      <c r="O814">
        <v>0</v>
      </c>
      <c r="P814">
        <v>-6.327</v>
      </c>
      <c r="Q814">
        <v>24.707000000000001</v>
      </c>
      <c r="R814">
        <v>0</v>
      </c>
      <c r="S814">
        <v>-21.465</v>
      </c>
      <c r="T814">
        <v>1</v>
      </c>
      <c r="U814">
        <v>22.486999999999998</v>
      </c>
      <c r="V814">
        <v>26.71</v>
      </c>
      <c r="W814">
        <v>0</v>
      </c>
      <c r="X814">
        <v>0</v>
      </c>
      <c r="Y814" t="s">
        <v>2367</v>
      </c>
      <c r="Z814" t="s">
        <v>2368</v>
      </c>
      <c r="AA814" t="s">
        <v>179</v>
      </c>
      <c r="AB814" t="s">
        <v>2369</v>
      </c>
      <c r="AC814" t="s">
        <v>180</v>
      </c>
      <c r="AD814" t="s">
        <v>2369</v>
      </c>
      <c r="AE814" t="s">
        <v>994</v>
      </c>
      <c r="AF814" t="s">
        <v>2370</v>
      </c>
      <c r="AG814" t="str">
        <v>monomeric_streptavidin_complexed_ignorechain_HETATM.A-S100W.pdb</v>
      </c>
    </row>
    <row r="815" spans="1:33" x14ac:dyDescent="0.35">
      <c r="A815">
        <v>-105.843</v>
      </c>
      <c r="B815">
        <v>-105.843</v>
      </c>
      <c r="C815">
        <v>-0.95899999999999996</v>
      </c>
      <c r="D815">
        <v>-620.77499999999998</v>
      </c>
      <c r="E815">
        <v>229.01400000000001</v>
      </c>
      <c r="F815">
        <v>-193.62</v>
      </c>
      <c r="G815">
        <v>1.161</v>
      </c>
      <c r="H815">
        <v>24.846</v>
      </c>
      <c r="I815">
        <v>99.272000000000006</v>
      </c>
      <c r="J815">
        <v>420.87700000000001</v>
      </c>
      <c r="K815">
        <v>-18.277000000000001</v>
      </c>
      <c r="L815">
        <v>-61.204999999999998</v>
      </c>
      <c r="M815">
        <v>-18.652999999999999</v>
      </c>
      <c r="N815">
        <v>-13.725</v>
      </c>
      <c r="O815">
        <v>0</v>
      </c>
      <c r="P815">
        <v>-7.5759999999999996</v>
      </c>
      <c r="Q815">
        <v>24.707000000000001</v>
      </c>
      <c r="R815">
        <v>0</v>
      </c>
      <c r="S815">
        <v>-21.751000000000001</v>
      </c>
      <c r="T815">
        <v>3.8540000000000001</v>
      </c>
      <c r="U815">
        <v>22.364000000000001</v>
      </c>
      <c r="V815">
        <v>24.602</v>
      </c>
      <c r="W815">
        <v>0</v>
      </c>
      <c r="X815">
        <v>1E-3</v>
      </c>
      <c r="Y815" t="s">
        <v>2367</v>
      </c>
      <c r="Z815" t="s">
        <v>2368</v>
      </c>
      <c r="AA815" t="s">
        <v>179</v>
      </c>
      <c r="AB815" t="s">
        <v>2369</v>
      </c>
      <c r="AC815" t="s">
        <v>180</v>
      </c>
      <c r="AD815" t="s">
        <v>2369</v>
      </c>
      <c r="AE815" t="s">
        <v>995</v>
      </c>
      <c r="AF815" t="s">
        <v>2370</v>
      </c>
      <c r="AG815" t="str">
        <v>monomeric_streptavidin_complexed_ignorechain_HETATM.A-F111L.pdb</v>
      </c>
    </row>
    <row r="816" spans="1:33" x14ac:dyDescent="0.35">
      <c r="A816">
        <v>-114.676</v>
      </c>
      <c r="B816">
        <v>-114.676</v>
      </c>
      <c r="C816">
        <v>-0.95899999999999996</v>
      </c>
      <c r="D816">
        <v>-625.86</v>
      </c>
      <c r="E816">
        <v>228.62700000000001</v>
      </c>
      <c r="F816">
        <v>-197.35400000000001</v>
      </c>
      <c r="G816">
        <v>1.0629999999999999</v>
      </c>
      <c r="H816">
        <v>24.867999999999999</v>
      </c>
      <c r="I816">
        <v>92.091999999999999</v>
      </c>
      <c r="J816">
        <v>422.40100000000001</v>
      </c>
      <c r="K816">
        <v>-16.096</v>
      </c>
      <c r="L816">
        <v>-61.204999999999998</v>
      </c>
      <c r="M816">
        <v>-19.449000000000002</v>
      </c>
      <c r="N816">
        <v>-13.725</v>
      </c>
      <c r="O816">
        <v>0</v>
      </c>
      <c r="P816">
        <v>-6.3380000000000001</v>
      </c>
      <c r="Q816">
        <v>24.707000000000001</v>
      </c>
      <c r="R816">
        <v>0</v>
      </c>
      <c r="S816">
        <v>-21.350999999999999</v>
      </c>
      <c r="T816">
        <v>3.8540000000000001</v>
      </c>
      <c r="U816">
        <v>22.346</v>
      </c>
      <c r="V816">
        <v>27.704000000000001</v>
      </c>
      <c r="W816">
        <v>0</v>
      </c>
      <c r="X816">
        <v>0</v>
      </c>
      <c r="Y816" t="s">
        <v>2367</v>
      </c>
      <c r="Z816" t="s">
        <v>2368</v>
      </c>
      <c r="AA816" t="s">
        <v>179</v>
      </c>
      <c r="AB816" t="s">
        <v>2369</v>
      </c>
      <c r="AC816" t="s">
        <v>180</v>
      </c>
      <c r="AD816" t="s">
        <v>2369</v>
      </c>
      <c r="AE816" t="s">
        <v>996</v>
      </c>
      <c r="AF816" t="s">
        <v>2370</v>
      </c>
      <c r="AG816" t="str">
        <v>monomeric_streptavidin_complexed_ignorechain_HETATM.A-S14C.pdb</v>
      </c>
    </row>
    <row r="817" spans="1:33" x14ac:dyDescent="0.35">
      <c r="A817">
        <v>-116.029</v>
      </c>
      <c r="B817">
        <v>-116.029</v>
      </c>
      <c r="C817">
        <v>-0.95899999999999996</v>
      </c>
      <c r="D817">
        <v>-623.84500000000003</v>
      </c>
      <c r="E817">
        <v>228.41800000000001</v>
      </c>
      <c r="F817">
        <v>-197.09700000000001</v>
      </c>
      <c r="G817">
        <v>1.0620000000000001</v>
      </c>
      <c r="H817">
        <v>24.852</v>
      </c>
      <c r="I817">
        <v>91.941000000000003</v>
      </c>
      <c r="J817">
        <v>420.60700000000003</v>
      </c>
      <c r="K817">
        <v>-16.096</v>
      </c>
      <c r="L817">
        <v>-61.204999999999998</v>
      </c>
      <c r="M817">
        <v>-19.446999999999999</v>
      </c>
      <c r="N817">
        <v>-13.725</v>
      </c>
      <c r="O817">
        <v>0</v>
      </c>
      <c r="P817">
        <v>-6.343</v>
      </c>
      <c r="Q817">
        <v>24.707000000000001</v>
      </c>
      <c r="R817">
        <v>0</v>
      </c>
      <c r="S817">
        <v>-21.113</v>
      </c>
      <c r="T817">
        <v>3.8540000000000001</v>
      </c>
      <c r="U817">
        <v>22.585000000000001</v>
      </c>
      <c r="V817">
        <v>25.774000000000001</v>
      </c>
      <c r="W817">
        <v>0</v>
      </c>
      <c r="X817">
        <v>0</v>
      </c>
      <c r="Y817" t="s">
        <v>2367</v>
      </c>
      <c r="Z817" t="s">
        <v>2368</v>
      </c>
      <c r="AA817" t="s">
        <v>179</v>
      </c>
      <c r="AB817" t="s">
        <v>2369</v>
      </c>
      <c r="AC817" t="s">
        <v>180</v>
      </c>
      <c r="AD817" t="s">
        <v>2369</v>
      </c>
      <c r="AE817" t="s">
        <v>997</v>
      </c>
      <c r="AF817" t="s">
        <v>2370</v>
      </c>
      <c r="AG817" t="str">
        <v>monomeric_streptavidin_complexed_ignorechain_HETATM.A-S14A.pdb</v>
      </c>
    </row>
    <row r="818" spans="1:33" x14ac:dyDescent="0.35">
      <c r="A818">
        <v>-110.705</v>
      </c>
      <c r="B818">
        <v>-110.705</v>
      </c>
      <c r="C818">
        <v>-0.95899999999999996</v>
      </c>
      <c r="D818">
        <v>-618.96400000000006</v>
      </c>
      <c r="E818">
        <v>217.905</v>
      </c>
      <c r="F818">
        <v>-192.28299999999999</v>
      </c>
      <c r="G818">
        <v>1.036</v>
      </c>
      <c r="H818">
        <v>24.806000000000001</v>
      </c>
      <c r="I818">
        <v>99.616</v>
      </c>
      <c r="J818">
        <v>420.411</v>
      </c>
      <c r="K818">
        <v>-16.102</v>
      </c>
      <c r="L818">
        <v>-61.204999999999998</v>
      </c>
      <c r="M818">
        <v>-18.533000000000001</v>
      </c>
      <c r="N818">
        <v>-13.725</v>
      </c>
      <c r="O818">
        <v>0</v>
      </c>
      <c r="P818">
        <v>-6.9610000000000003</v>
      </c>
      <c r="Q818">
        <v>24.707000000000001</v>
      </c>
      <c r="R818">
        <v>0</v>
      </c>
      <c r="S818">
        <v>-21.344000000000001</v>
      </c>
      <c r="T818">
        <v>3.8540000000000001</v>
      </c>
      <c r="U818">
        <v>22.437999999999999</v>
      </c>
      <c r="V818">
        <v>24.597999999999999</v>
      </c>
      <c r="W818">
        <v>0</v>
      </c>
      <c r="X818">
        <v>0</v>
      </c>
      <c r="Y818" t="s">
        <v>2367</v>
      </c>
      <c r="Z818" t="s">
        <v>2368</v>
      </c>
      <c r="AA818" t="s">
        <v>179</v>
      </c>
      <c r="AB818" t="s">
        <v>2369</v>
      </c>
      <c r="AC818" t="s">
        <v>180</v>
      </c>
      <c r="AD818" t="s">
        <v>2369</v>
      </c>
      <c r="AE818" t="s">
        <v>998</v>
      </c>
      <c r="AF818" t="s">
        <v>2370</v>
      </c>
      <c r="AG818" t="str">
        <v>monomeric_streptavidin_complexed_ignorechain_HETATM.A-F111M.pdb</v>
      </c>
    </row>
    <row r="819" spans="1:33" x14ac:dyDescent="0.35">
      <c r="A819">
        <v>-116.18600000000001</v>
      </c>
      <c r="B819">
        <v>-116.18600000000001</v>
      </c>
      <c r="C819">
        <v>-0.95899999999999996</v>
      </c>
      <c r="D819">
        <v>-625.97799999999995</v>
      </c>
      <c r="E819">
        <v>230.37799999999999</v>
      </c>
      <c r="F819">
        <v>-197.97499999999999</v>
      </c>
      <c r="G819">
        <v>1.0649999999999999</v>
      </c>
      <c r="H819">
        <v>25.187999999999999</v>
      </c>
      <c r="I819">
        <v>92.010999999999996</v>
      </c>
      <c r="J819">
        <v>426.495</v>
      </c>
      <c r="K819">
        <v>-16.096</v>
      </c>
      <c r="L819">
        <v>-61.204999999999998</v>
      </c>
      <c r="M819">
        <v>-19.446999999999999</v>
      </c>
      <c r="N819">
        <v>-13.725</v>
      </c>
      <c r="O819">
        <v>0</v>
      </c>
      <c r="P819">
        <v>-7.3440000000000003</v>
      </c>
      <c r="Q819">
        <v>24.707000000000001</v>
      </c>
      <c r="R819">
        <v>0</v>
      </c>
      <c r="S819">
        <v>-21.678000000000001</v>
      </c>
      <c r="T819">
        <v>3.8540000000000001</v>
      </c>
      <c r="U819">
        <v>22.22</v>
      </c>
      <c r="V819">
        <v>22.303000000000001</v>
      </c>
      <c r="W819">
        <v>0</v>
      </c>
      <c r="X819">
        <v>0</v>
      </c>
      <c r="Y819" t="s">
        <v>2367</v>
      </c>
      <c r="Z819" t="s">
        <v>2368</v>
      </c>
      <c r="AA819" t="s">
        <v>179</v>
      </c>
      <c r="AB819" t="s">
        <v>2369</v>
      </c>
      <c r="AC819" t="s">
        <v>180</v>
      </c>
      <c r="AD819" t="s">
        <v>2369</v>
      </c>
      <c r="AE819" t="s">
        <v>999</v>
      </c>
      <c r="AF819" t="s">
        <v>2370</v>
      </c>
      <c r="AG819" t="str">
        <v>monomeric_streptavidin_complexed_ignorechain_HETATM.A-S14D.pdb</v>
      </c>
    </row>
    <row r="820" spans="1:33" x14ac:dyDescent="0.35">
      <c r="A820">
        <v>-116.752</v>
      </c>
      <c r="B820">
        <v>-116.752</v>
      </c>
      <c r="C820">
        <v>-0.95899999999999996</v>
      </c>
      <c r="D820">
        <v>-626.57299999999998</v>
      </c>
      <c r="E820">
        <v>231.02500000000001</v>
      </c>
      <c r="F820">
        <v>-198.524</v>
      </c>
      <c r="G820">
        <v>1.07</v>
      </c>
      <c r="H820">
        <v>25.715</v>
      </c>
      <c r="I820">
        <v>92.343999999999994</v>
      </c>
      <c r="J820">
        <v>425</v>
      </c>
      <c r="K820">
        <v>-16.096</v>
      </c>
      <c r="L820">
        <v>-61.204999999999998</v>
      </c>
      <c r="M820">
        <v>-19.446999999999999</v>
      </c>
      <c r="N820">
        <v>-13.725</v>
      </c>
      <c r="O820">
        <v>0</v>
      </c>
      <c r="P820">
        <v>-6.5439999999999996</v>
      </c>
      <c r="Q820">
        <v>24.707000000000001</v>
      </c>
      <c r="R820">
        <v>0</v>
      </c>
      <c r="S820">
        <v>-21.486999999999998</v>
      </c>
      <c r="T820">
        <v>3.8540000000000001</v>
      </c>
      <c r="U820">
        <v>22.370999999999999</v>
      </c>
      <c r="V820">
        <v>21.724</v>
      </c>
      <c r="W820">
        <v>0</v>
      </c>
      <c r="X820">
        <v>0</v>
      </c>
      <c r="Y820" t="s">
        <v>2367</v>
      </c>
      <c r="Z820" t="s">
        <v>2368</v>
      </c>
      <c r="AA820" t="s">
        <v>179</v>
      </c>
      <c r="AB820" t="s">
        <v>2369</v>
      </c>
      <c r="AC820" t="s">
        <v>180</v>
      </c>
      <c r="AD820" t="s">
        <v>2369</v>
      </c>
      <c r="AE820" t="s">
        <v>1000</v>
      </c>
      <c r="AF820" t="s">
        <v>2370</v>
      </c>
      <c r="AG820" t="str">
        <v>monomeric_streptavidin_complexed_ignorechain_HETATM.A-S14E.pdb</v>
      </c>
    </row>
    <row r="821" spans="1:33" x14ac:dyDescent="0.35">
      <c r="A821">
        <v>-115.18899999999999</v>
      </c>
      <c r="B821">
        <v>-115.18899999999999</v>
      </c>
      <c r="C821">
        <v>-0.95899999999999996</v>
      </c>
      <c r="D821">
        <v>-624.84699999999998</v>
      </c>
      <c r="E821">
        <v>228.49100000000001</v>
      </c>
      <c r="F821">
        <v>-194.762</v>
      </c>
      <c r="G821">
        <v>1.0740000000000001</v>
      </c>
      <c r="H821">
        <v>24.271000000000001</v>
      </c>
      <c r="I821">
        <v>92.308999999999997</v>
      </c>
      <c r="J821">
        <v>419.24299999999999</v>
      </c>
      <c r="K821">
        <v>-14.936</v>
      </c>
      <c r="L821">
        <v>-61.204999999999998</v>
      </c>
      <c r="M821">
        <v>-18.231999999999999</v>
      </c>
      <c r="N821">
        <v>-13.725</v>
      </c>
      <c r="O821">
        <v>0</v>
      </c>
      <c r="P821">
        <v>-6.7370000000000001</v>
      </c>
      <c r="Q821">
        <v>24.707000000000001</v>
      </c>
      <c r="R821">
        <v>0</v>
      </c>
      <c r="S821">
        <v>-21.651</v>
      </c>
      <c r="T821">
        <v>3.8540000000000001</v>
      </c>
      <c r="U821">
        <v>22.251000000000001</v>
      </c>
      <c r="V821">
        <v>25.667000000000002</v>
      </c>
      <c r="W821">
        <v>0</v>
      </c>
      <c r="X821">
        <v>0</v>
      </c>
      <c r="Y821" t="s">
        <v>2367</v>
      </c>
      <c r="Z821" t="s">
        <v>2368</v>
      </c>
      <c r="AA821" t="s">
        <v>179</v>
      </c>
      <c r="AB821" t="s">
        <v>2369</v>
      </c>
      <c r="AC821" t="s">
        <v>180</v>
      </c>
      <c r="AD821" t="s">
        <v>2369</v>
      </c>
      <c r="AE821" t="s">
        <v>1001</v>
      </c>
      <c r="AF821" t="s">
        <v>2370</v>
      </c>
      <c r="AG821" t="str">
        <v>monomeric_streptavidin_complexed_ignorechain_HETATM.A-S14F.pdb</v>
      </c>
    </row>
    <row r="822" spans="1:33" x14ac:dyDescent="0.35">
      <c r="A822">
        <v>-106.107</v>
      </c>
      <c r="B822">
        <v>-106.107</v>
      </c>
      <c r="C822">
        <v>-0.95899999999999996</v>
      </c>
      <c r="D822">
        <v>-617.03399999999999</v>
      </c>
      <c r="E822">
        <v>217.63499999999999</v>
      </c>
      <c r="F822">
        <v>-192.27600000000001</v>
      </c>
      <c r="G822">
        <v>1.044</v>
      </c>
      <c r="H822">
        <v>25.196000000000002</v>
      </c>
      <c r="I822">
        <v>99.268000000000001</v>
      </c>
      <c r="J822">
        <v>426.66</v>
      </c>
      <c r="K822">
        <v>-16.102</v>
      </c>
      <c r="L822">
        <v>-61.204999999999998</v>
      </c>
      <c r="M822">
        <v>-18.533000000000001</v>
      </c>
      <c r="N822">
        <v>-13.725</v>
      </c>
      <c r="O822">
        <v>0</v>
      </c>
      <c r="P822">
        <v>-7.2750000000000004</v>
      </c>
      <c r="Q822">
        <v>24.707000000000001</v>
      </c>
      <c r="R822">
        <v>0</v>
      </c>
      <c r="S822">
        <v>-21.256</v>
      </c>
      <c r="T822">
        <v>3.8540000000000001</v>
      </c>
      <c r="U822">
        <v>22.405999999999999</v>
      </c>
      <c r="V822">
        <v>21.49</v>
      </c>
      <c r="W822">
        <v>0</v>
      </c>
      <c r="X822">
        <v>0</v>
      </c>
      <c r="Y822" t="s">
        <v>2367</v>
      </c>
      <c r="Z822" t="s">
        <v>2368</v>
      </c>
      <c r="AA822" t="s">
        <v>179</v>
      </c>
      <c r="AB822" t="s">
        <v>2369</v>
      </c>
      <c r="AC822" t="s">
        <v>180</v>
      </c>
      <c r="AD822" t="s">
        <v>2369</v>
      </c>
      <c r="AE822" t="s">
        <v>1002</v>
      </c>
      <c r="AF822" t="s">
        <v>2370</v>
      </c>
      <c r="AG822" t="str">
        <v>monomeric_streptavidin_complexed_ignorechain_HETATM.A-F111Q.pdb</v>
      </c>
    </row>
    <row r="823" spans="1:33" x14ac:dyDescent="0.35">
      <c r="A823">
        <v>9.3140000000000001</v>
      </c>
      <c r="B823">
        <v>9.3140000000000001</v>
      </c>
      <c r="C823">
        <v>-0.95899999999999996</v>
      </c>
      <c r="D823">
        <v>-615.06600000000003</v>
      </c>
      <c r="E823">
        <v>216.523</v>
      </c>
      <c r="F823">
        <v>-191.31399999999999</v>
      </c>
      <c r="G823">
        <v>1.032</v>
      </c>
      <c r="H823">
        <v>24.689</v>
      </c>
      <c r="I823">
        <v>102.863</v>
      </c>
      <c r="J823">
        <v>420.84</v>
      </c>
      <c r="K823">
        <v>-17.379000000000001</v>
      </c>
      <c r="L823">
        <v>-59.956000000000003</v>
      </c>
      <c r="M823">
        <v>-19.05</v>
      </c>
      <c r="N823">
        <v>-13.725</v>
      </c>
      <c r="O823">
        <v>0</v>
      </c>
      <c r="P823">
        <v>-7.0030000000000001</v>
      </c>
      <c r="Q823">
        <v>24.716999999999999</v>
      </c>
      <c r="R823">
        <v>0</v>
      </c>
      <c r="S823">
        <v>-18.856999999999999</v>
      </c>
      <c r="T823">
        <v>116.303</v>
      </c>
      <c r="U823">
        <v>24.359000000000002</v>
      </c>
      <c r="V823">
        <v>21.297999999999998</v>
      </c>
      <c r="W823">
        <v>0</v>
      </c>
      <c r="X823">
        <v>0</v>
      </c>
      <c r="Y823" t="s">
        <v>2367</v>
      </c>
      <c r="Z823" t="s">
        <v>2368</v>
      </c>
      <c r="AA823" t="s">
        <v>179</v>
      </c>
      <c r="AB823" t="s">
        <v>2369</v>
      </c>
      <c r="AC823" t="s">
        <v>180</v>
      </c>
      <c r="AD823" t="s">
        <v>2369</v>
      </c>
      <c r="AE823" t="s">
        <v>1003</v>
      </c>
      <c r="AF823" t="s">
        <v>2370</v>
      </c>
      <c r="AG823" t="str">
        <v>monomeric_streptavidin_complexed_ignorechain_HETATM.A-F111P.pdb</v>
      </c>
    </row>
    <row r="824" spans="1:33" x14ac:dyDescent="0.35">
      <c r="A824">
        <v>-112.449</v>
      </c>
      <c r="B824">
        <v>-112.449</v>
      </c>
      <c r="C824">
        <v>-0.95899999999999996</v>
      </c>
      <c r="D824">
        <v>-614.16700000000003</v>
      </c>
      <c r="E824">
        <v>219.16300000000001</v>
      </c>
      <c r="F824">
        <v>-193.22300000000001</v>
      </c>
      <c r="G824">
        <v>1.0489999999999999</v>
      </c>
      <c r="H824">
        <v>24.751000000000001</v>
      </c>
      <c r="I824">
        <v>92.447000000000003</v>
      </c>
      <c r="J824">
        <v>422.33800000000002</v>
      </c>
      <c r="K824">
        <v>-17.178999999999998</v>
      </c>
      <c r="L824">
        <v>-61.204999999999998</v>
      </c>
      <c r="M824">
        <v>-18.866</v>
      </c>
      <c r="N824">
        <v>-13.725</v>
      </c>
      <c r="O824">
        <v>0</v>
      </c>
      <c r="P824">
        <v>-6.7809999999999997</v>
      </c>
      <c r="Q824">
        <v>24.707000000000001</v>
      </c>
      <c r="R824">
        <v>0</v>
      </c>
      <c r="S824">
        <v>-21.454000000000001</v>
      </c>
      <c r="T824">
        <v>3.8540000000000001</v>
      </c>
      <c r="U824">
        <v>22.707999999999998</v>
      </c>
      <c r="V824">
        <v>24.093</v>
      </c>
      <c r="W824">
        <v>0</v>
      </c>
      <c r="X824">
        <v>0</v>
      </c>
      <c r="Y824" t="s">
        <v>2367</v>
      </c>
      <c r="Z824" t="s">
        <v>2368</v>
      </c>
      <c r="AA824" t="s">
        <v>179</v>
      </c>
      <c r="AB824" t="s">
        <v>2369</v>
      </c>
      <c r="AC824" t="s">
        <v>180</v>
      </c>
      <c r="AD824" t="s">
        <v>2369</v>
      </c>
      <c r="AE824" t="s">
        <v>1004</v>
      </c>
      <c r="AF824" t="s">
        <v>2370</v>
      </c>
      <c r="AG824" t="str">
        <v>monomeric_streptavidin_complexed_ignorechain_HETATM.A-F111T.pdb</v>
      </c>
    </row>
    <row r="825" spans="1:33" x14ac:dyDescent="0.35">
      <c r="A825">
        <v>-113.21599999999999</v>
      </c>
      <c r="B825">
        <v>-113.21599999999999</v>
      </c>
      <c r="C825">
        <v>-0.95899999999999996</v>
      </c>
      <c r="D825">
        <v>-609.75599999999997</v>
      </c>
      <c r="E825">
        <v>213.95599999999999</v>
      </c>
      <c r="F825">
        <v>-192.77199999999999</v>
      </c>
      <c r="G825">
        <v>1.0309999999999999</v>
      </c>
      <c r="H825">
        <v>24.699000000000002</v>
      </c>
      <c r="I825">
        <v>92.555999999999997</v>
      </c>
      <c r="J825">
        <v>421.98899999999998</v>
      </c>
      <c r="K825">
        <v>-16.102</v>
      </c>
      <c r="L825">
        <v>-61.204999999999998</v>
      </c>
      <c r="M825">
        <v>-18.533000000000001</v>
      </c>
      <c r="N825">
        <v>-13.725</v>
      </c>
      <c r="O825">
        <v>0</v>
      </c>
      <c r="P825">
        <v>-7.2480000000000002</v>
      </c>
      <c r="Q825">
        <v>24.707000000000001</v>
      </c>
      <c r="R825">
        <v>0</v>
      </c>
      <c r="S825">
        <v>-21.074999999999999</v>
      </c>
      <c r="T825">
        <v>3.8540000000000001</v>
      </c>
      <c r="U825">
        <v>22.716000000000001</v>
      </c>
      <c r="V825">
        <v>22.651</v>
      </c>
      <c r="W825">
        <v>0</v>
      </c>
      <c r="X825">
        <v>0</v>
      </c>
      <c r="Y825" t="s">
        <v>2367</v>
      </c>
      <c r="Z825" t="s">
        <v>2368</v>
      </c>
      <c r="AA825" t="s">
        <v>179</v>
      </c>
      <c r="AB825" t="s">
        <v>2369</v>
      </c>
      <c r="AC825" t="s">
        <v>180</v>
      </c>
      <c r="AD825" t="s">
        <v>2369</v>
      </c>
      <c r="AE825" t="s">
        <v>1005</v>
      </c>
      <c r="AF825" t="s">
        <v>2370</v>
      </c>
      <c r="AG825" t="str">
        <v>monomeric_streptavidin_complexed_ignorechain_HETATM.A-F111S.pdb</v>
      </c>
    </row>
    <row r="826" spans="1:33" x14ac:dyDescent="0.35">
      <c r="A826">
        <v>-102.979</v>
      </c>
      <c r="B826">
        <v>-102.979</v>
      </c>
      <c r="C826">
        <v>-0.95899999999999996</v>
      </c>
      <c r="D826">
        <v>-625.702</v>
      </c>
      <c r="E826">
        <v>217.88800000000001</v>
      </c>
      <c r="F826">
        <v>-193.697</v>
      </c>
      <c r="G826">
        <v>1.0509999999999999</v>
      </c>
      <c r="H826">
        <v>25.07</v>
      </c>
      <c r="I826">
        <v>104.79900000000001</v>
      </c>
      <c r="J826">
        <v>433.33100000000002</v>
      </c>
      <c r="K826">
        <v>-17.555</v>
      </c>
      <c r="L826">
        <v>-61.204999999999998</v>
      </c>
      <c r="M826">
        <v>-18.213000000000001</v>
      </c>
      <c r="N826">
        <v>-13.725</v>
      </c>
      <c r="O826">
        <v>0</v>
      </c>
      <c r="P826">
        <v>-6.5650000000000004</v>
      </c>
      <c r="Q826">
        <v>24.707000000000001</v>
      </c>
      <c r="R826">
        <v>0</v>
      </c>
      <c r="S826">
        <v>-21.379000000000001</v>
      </c>
      <c r="T826">
        <v>3.8540000000000001</v>
      </c>
      <c r="U826">
        <v>22.475000000000001</v>
      </c>
      <c r="V826">
        <v>22.846</v>
      </c>
      <c r="W826">
        <v>0</v>
      </c>
      <c r="X826">
        <v>0</v>
      </c>
      <c r="Y826" t="s">
        <v>2367</v>
      </c>
      <c r="Z826" t="s">
        <v>2368</v>
      </c>
      <c r="AA826" t="s">
        <v>179</v>
      </c>
      <c r="AB826" t="s">
        <v>2369</v>
      </c>
      <c r="AC826" t="s">
        <v>180</v>
      </c>
      <c r="AD826" t="s">
        <v>2369</v>
      </c>
      <c r="AE826" t="s">
        <v>1006</v>
      </c>
      <c r="AF826" t="s">
        <v>2370</v>
      </c>
      <c r="AG826" t="str">
        <v>monomeric_streptavidin_complexed_ignorechain_HETATM.A-F111R.pdb</v>
      </c>
    </row>
    <row r="827" spans="1:33" x14ac:dyDescent="0.35">
      <c r="A827">
        <v>-114.181</v>
      </c>
      <c r="B827">
        <v>-114.181</v>
      </c>
      <c r="C827">
        <v>-0.95899999999999996</v>
      </c>
      <c r="D827">
        <v>-621.72699999999998</v>
      </c>
      <c r="E827">
        <v>228.41800000000001</v>
      </c>
      <c r="F827">
        <v>-197.23699999999999</v>
      </c>
      <c r="G827">
        <v>1.06</v>
      </c>
      <c r="H827">
        <v>24.852</v>
      </c>
      <c r="I827">
        <v>91.331999999999994</v>
      </c>
      <c r="J827">
        <v>421.11099999999999</v>
      </c>
      <c r="K827">
        <v>-16.096</v>
      </c>
      <c r="L827">
        <v>-61.204999999999998</v>
      </c>
      <c r="M827">
        <v>-19.446999999999999</v>
      </c>
      <c r="N827">
        <v>-13.725</v>
      </c>
      <c r="O827">
        <v>0</v>
      </c>
      <c r="P827">
        <v>-6.2119999999999997</v>
      </c>
      <c r="Q827">
        <v>24.654</v>
      </c>
      <c r="R827">
        <v>0</v>
      </c>
      <c r="S827">
        <v>-20.978000000000002</v>
      </c>
      <c r="T827">
        <v>3.8540000000000001</v>
      </c>
      <c r="U827">
        <v>22.876000000000001</v>
      </c>
      <c r="V827">
        <v>25.247</v>
      </c>
      <c r="W827">
        <v>0</v>
      </c>
      <c r="X827">
        <v>0</v>
      </c>
      <c r="Y827" t="s">
        <v>2367</v>
      </c>
      <c r="Z827" t="s">
        <v>2368</v>
      </c>
      <c r="AA827" t="s">
        <v>179</v>
      </c>
      <c r="AB827" t="s">
        <v>2369</v>
      </c>
      <c r="AC827" t="s">
        <v>180</v>
      </c>
      <c r="AD827" t="s">
        <v>2369</v>
      </c>
      <c r="AE827" t="s">
        <v>1007</v>
      </c>
      <c r="AF827" t="s">
        <v>2370</v>
      </c>
      <c r="AG827" t="str">
        <v>monomeric_streptavidin_complexed_ignorechain_HETATM.A-S14G.pdb</v>
      </c>
    </row>
    <row r="828" spans="1:33" x14ac:dyDescent="0.35">
      <c r="A828">
        <v>-114.89700000000001</v>
      </c>
      <c r="B828">
        <v>-114.89700000000001</v>
      </c>
      <c r="C828">
        <v>-0.95899999999999996</v>
      </c>
      <c r="D828">
        <v>-613.9</v>
      </c>
      <c r="E828">
        <v>215.30699999999999</v>
      </c>
      <c r="F828">
        <v>-192.82499999999999</v>
      </c>
      <c r="G828">
        <v>1.034</v>
      </c>
      <c r="H828">
        <v>24.937999999999999</v>
      </c>
      <c r="I828">
        <v>92.754000000000005</v>
      </c>
      <c r="J828">
        <v>423.99</v>
      </c>
      <c r="K828">
        <v>-16.102</v>
      </c>
      <c r="L828">
        <v>-61.204999999999998</v>
      </c>
      <c r="M828">
        <v>-18.533000000000001</v>
      </c>
      <c r="N828">
        <v>-13.725</v>
      </c>
      <c r="O828">
        <v>0</v>
      </c>
      <c r="P828">
        <v>-7.6109999999999998</v>
      </c>
      <c r="Q828">
        <v>24.707000000000001</v>
      </c>
      <c r="R828">
        <v>0</v>
      </c>
      <c r="S828">
        <v>-20.983000000000001</v>
      </c>
      <c r="T828">
        <v>3.8540000000000001</v>
      </c>
      <c r="U828">
        <v>22.763000000000002</v>
      </c>
      <c r="V828">
        <v>21.600999999999999</v>
      </c>
      <c r="W828">
        <v>0</v>
      </c>
      <c r="X828">
        <v>0</v>
      </c>
      <c r="Y828" t="s">
        <v>2367</v>
      </c>
      <c r="Z828" t="s">
        <v>2368</v>
      </c>
      <c r="AA828" t="s">
        <v>179</v>
      </c>
      <c r="AB828" t="s">
        <v>2369</v>
      </c>
      <c r="AC828" t="s">
        <v>180</v>
      </c>
      <c r="AD828" t="s">
        <v>2369</v>
      </c>
      <c r="AE828" t="s">
        <v>1008</v>
      </c>
      <c r="AF828" t="s">
        <v>2370</v>
      </c>
      <c r="AG828" t="str">
        <v>monomeric_streptavidin_complexed_ignorechain_HETATM.A-F111N.pdb</v>
      </c>
    </row>
    <row r="829" spans="1:33" x14ac:dyDescent="0.35">
      <c r="A829">
        <v>-115.56100000000001</v>
      </c>
      <c r="B829">
        <v>-115.56100000000001</v>
      </c>
      <c r="C829">
        <v>-0.95899999999999996</v>
      </c>
      <c r="D829">
        <v>-622.21</v>
      </c>
      <c r="E829">
        <v>227.45400000000001</v>
      </c>
      <c r="F829">
        <v>-193.666</v>
      </c>
      <c r="G829">
        <v>1.0529999999999999</v>
      </c>
      <c r="H829">
        <v>24.317</v>
      </c>
      <c r="I829">
        <v>91.531999999999996</v>
      </c>
      <c r="J829">
        <v>418.767</v>
      </c>
      <c r="K829">
        <v>-14.936</v>
      </c>
      <c r="L829">
        <v>-61.204999999999998</v>
      </c>
      <c r="M829">
        <v>-17.919</v>
      </c>
      <c r="N829">
        <v>-13.725</v>
      </c>
      <c r="O829">
        <v>0</v>
      </c>
      <c r="P829">
        <v>-7.2629999999999999</v>
      </c>
      <c r="Q829">
        <v>24.707000000000001</v>
      </c>
      <c r="R829">
        <v>0</v>
      </c>
      <c r="S829">
        <v>-21.728999999999999</v>
      </c>
      <c r="T829">
        <v>3.8540000000000001</v>
      </c>
      <c r="U829">
        <v>22.22</v>
      </c>
      <c r="V829">
        <v>24.148</v>
      </c>
      <c r="W829">
        <v>0</v>
      </c>
      <c r="X829">
        <v>0</v>
      </c>
      <c r="Y829" t="s">
        <v>2367</v>
      </c>
      <c r="Z829" t="s">
        <v>2368</v>
      </c>
      <c r="AA829" t="s">
        <v>179</v>
      </c>
      <c r="AB829" t="s">
        <v>2369</v>
      </c>
      <c r="AC829" t="s">
        <v>180</v>
      </c>
      <c r="AD829" t="s">
        <v>2369</v>
      </c>
      <c r="AE829" t="s">
        <v>1009</v>
      </c>
      <c r="AF829" t="s">
        <v>2370</v>
      </c>
      <c r="AG829" t="str">
        <v>monomeric_streptavidin_complexed_ignorechain_HETATM.A-S14H.pdb</v>
      </c>
    </row>
    <row r="830" spans="1:33" x14ac:dyDescent="0.35">
      <c r="A830">
        <v>-93.623000000000005</v>
      </c>
      <c r="B830">
        <v>-93.623000000000005</v>
      </c>
      <c r="C830">
        <v>-0.95899999999999996</v>
      </c>
      <c r="D830">
        <v>-631.34299999999996</v>
      </c>
      <c r="E830">
        <v>231.35499999999999</v>
      </c>
      <c r="F830">
        <v>-194.35</v>
      </c>
      <c r="G830">
        <v>1.08</v>
      </c>
      <c r="H830">
        <v>24.93</v>
      </c>
      <c r="I830">
        <v>110.69199999999999</v>
      </c>
      <c r="J830">
        <v>423.03800000000001</v>
      </c>
      <c r="K830">
        <v>-15.395</v>
      </c>
      <c r="L830">
        <v>-61.204999999999998</v>
      </c>
      <c r="M830">
        <v>-16.805</v>
      </c>
      <c r="N830">
        <v>-13.725</v>
      </c>
      <c r="O830">
        <v>0</v>
      </c>
      <c r="P830">
        <v>-7.69</v>
      </c>
      <c r="Q830">
        <v>24.687000000000001</v>
      </c>
      <c r="R830">
        <v>0</v>
      </c>
      <c r="S830">
        <v>-21.199000000000002</v>
      </c>
      <c r="T830">
        <v>3.8540000000000001</v>
      </c>
      <c r="U830">
        <v>22.66</v>
      </c>
      <c r="V830">
        <v>26.753</v>
      </c>
      <c r="W830">
        <v>0</v>
      </c>
      <c r="X830">
        <v>0</v>
      </c>
      <c r="Y830" t="s">
        <v>2367</v>
      </c>
      <c r="Z830" t="s">
        <v>2368</v>
      </c>
      <c r="AA830" t="s">
        <v>179</v>
      </c>
      <c r="AB830" t="s">
        <v>2369</v>
      </c>
      <c r="AC830" t="s">
        <v>180</v>
      </c>
      <c r="AD830" t="s">
        <v>2369</v>
      </c>
      <c r="AE830" t="s">
        <v>1010</v>
      </c>
      <c r="AF830" t="s">
        <v>2370</v>
      </c>
      <c r="AG830" t="str">
        <v>monomeric_streptavidin_complexed_ignorechain_HETATM.A-S14I.pdb</v>
      </c>
    </row>
    <row r="831" spans="1:33" x14ac:dyDescent="0.35">
      <c r="A831">
        <v>-115.92</v>
      </c>
      <c r="B831">
        <v>-115.92</v>
      </c>
      <c r="C831">
        <v>-0.95899999999999996</v>
      </c>
      <c r="D831">
        <v>-626.92499999999995</v>
      </c>
      <c r="E831">
        <v>229.62899999999999</v>
      </c>
      <c r="F831">
        <v>-196.607</v>
      </c>
      <c r="G831">
        <v>1.075</v>
      </c>
      <c r="H831">
        <v>25.193000000000001</v>
      </c>
      <c r="I831">
        <v>92.42</v>
      </c>
      <c r="J831">
        <v>424.1</v>
      </c>
      <c r="K831">
        <v>-16.096</v>
      </c>
      <c r="L831">
        <v>-61.204999999999998</v>
      </c>
      <c r="M831">
        <v>-19.446999999999999</v>
      </c>
      <c r="N831">
        <v>-13.725</v>
      </c>
      <c r="O831">
        <v>0</v>
      </c>
      <c r="P831">
        <v>-6.4240000000000004</v>
      </c>
      <c r="Q831">
        <v>24.707000000000001</v>
      </c>
      <c r="R831">
        <v>0</v>
      </c>
      <c r="S831">
        <v>-21.556999999999999</v>
      </c>
      <c r="T831">
        <v>3.8540000000000001</v>
      </c>
      <c r="U831">
        <v>22.312000000000001</v>
      </c>
      <c r="V831">
        <v>23.734000000000002</v>
      </c>
      <c r="W831">
        <v>0</v>
      </c>
      <c r="X831">
        <v>0</v>
      </c>
      <c r="Y831" t="s">
        <v>2367</v>
      </c>
      <c r="Z831" t="s">
        <v>2368</v>
      </c>
      <c r="AA831" t="s">
        <v>179</v>
      </c>
      <c r="AB831" t="s">
        <v>2369</v>
      </c>
      <c r="AC831" t="s">
        <v>180</v>
      </c>
      <c r="AD831" t="s">
        <v>2369</v>
      </c>
      <c r="AE831" t="s">
        <v>1011</v>
      </c>
      <c r="AF831" t="s">
        <v>2370</v>
      </c>
      <c r="AG831" t="str">
        <v>monomeric_streptavidin_complexed_ignorechain_HETATM.A-S14K.pdb</v>
      </c>
    </row>
    <row r="832" spans="1:33" x14ac:dyDescent="0.35">
      <c r="A832">
        <v>-67.052999999999997</v>
      </c>
      <c r="B832">
        <v>-67.052999999999997</v>
      </c>
      <c r="C832">
        <v>-0.95899999999999996</v>
      </c>
      <c r="D832">
        <v>-615.01599999999996</v>
      </c>
      <c r="E832">
        <v>214.143</v>
      </c>
      <c r="F832">
        <v>-192.001</v>
      </c>
      <c r="G832">
        <v>1.05</v>
      </c>
      <c r="H832">
        <v>24.76</v>
      </c>
      <c r="I832">
        <v>144.822</v>
      </c>
      <c r="J832">
        <v>417.55099999999999</v>
      </c>
      <c r="K832">
        <v>-15.529</v>
      </c>
      <c r="L832">
        <v>-61.204999999999998</v>
      </c>
      <c r="M832">
        <v>-18.533000000000001</v>
      </c>
      <c r="N832">
        <v>-13.725</v>
      </c>
      <c r="O832">
        <v>0</v>
      </c>
      <c r="P832">
        <v>-7.1079999999999997</v>
      </c>
      <c r="Q832">
        <v>24.687999999999999</v>
      </c>
      <c r="R832">
        <v>0</v>
      </c>
      <c r="S832">
        <v>-21.844000000000001</v>
      </c>
      <c r="T832">
        <v>3.8540000000000001</v>
      </c>
      <c r="U832">
        <v>22.416</v>
      </c>
      <c r="V832">
        <v>25.584</v>
      </c>
      <c r="W832">
        <v>0</v>
      </c>
      <c r="X832">
        <v>0</v>
      </c>
      <c r="Y832" t="s">
        <v>2367</v>
      </c>
      <c r="Z832" t="s">
        <v>2368</v>
      </c>
      <c r="AA832" t="s">
        <v>179</v>
      </c>
      <c r="AB832" t="s">
        <v>2369</v>
      </c>
      <c r="AC832" t="s">
        <v>180</v>
      </c>
      <c r="AD832" t="s">
        <v>2369</v>
      </c>
      <c r="AE832" t="s">
        <v>1012</v>
      </c>
      <c r="AF832" t="s">
        <v>2370</v>
      </c>
      <c r="AG832" t="str">
        <v>monomeric_streptavidin_complexed_ignorechain_HETATM.A-F111V.pdb</v>
      </c>
    </row>
    <row r="833" spans="1:33" x14ac:dyDescent="0.35">
      <c r="A833">
        <v>-115.16500000000001</v>
      </c>
      <c r="B833">
        <v>-115.16500000000001</v>
      </c>
      <c r="C833">
        <v>-0.95899999999999996</v>
      </c>
      <c r="D833">
        <v>-628.33699999999999</v>
      </c>
      <c r="E833">
        <v>228.44900000000001</v>
      </c>
      <c r="F833">
        <v>-197.17099999999999</v>
      </c>
      <c r="G833">
        <v>1.0780000000000001</v>
      </c>
      <c r="H833">
        <v>24.954999999999998</v>
      </c>
      <c r="I833">
        <v>96.075000000000003</v>
      </c>
      <c r="J833">
        <v>422.58100000000002</v>
      </c>
      <c r="K833">
        <v>-16.096</v>
      </c>
      <c r="L833">
        <v>-61.204999999999998</v>
      </c>
      <c r="M833">
        <v>-19.449000000000002</v>
      </c>
      <c r="N833">
        <v>-13.725</v>
      </c>
      <c r="O833">
        <v>0</v>
      </c>
      <c r="P833">
        <v>-6.62</v>
      </c>
      <c r="Q833">
        <v>24.707000000000001</v>
      </c>
      <c r="R833">
        <v>0</v>
      </c>
      <c r="S833">
        <v>-21.657</v>
      </c>
      <c r="T833">
        <v>3.8540000000000001</v>
      </c>
      <c r="U833">
        <v>22.245000000000001</v>
      </c>
      <c r="V833">
        <v>26.11</v>
      </c>
      <c r="W833">
        <v>0</v>
      </c>
      <c r="X833">
        <v>0</v>
      </c>
      <c r="Y833" t="s">
        <v>2367</v>
      </c>
      <c r="Z833" t="s">
        <v>2368</v>
      </c>
      <c r="AA833" t="s">
        <v>179</v>
      </c>
      <c r="AB833" t="s">
        <v>2369</v>
      </c>
      <c r="AC833" t="s">
        <v>180</v>
      </c>
      <c r="AD833" t="s">
        <v>2369</v>
      </c>
      <c r="AE833" t="s">
        <v>1013</v>
      </c>
      <c r="AF833" t="s">
        <v>2370</v>
      </c>
      <c r="AG833" t="str">
        <v>monomeric_streptavidin_complexed_ignorechain_HETATM.A-S14L.pdb</v>
      </c>
    </row>
    <row r="834" spans="1:33" x14ac:dyDescent="0.35">
      <c r="A834">
        <v>-77.628</v>
      </c>
      <c r="B834">
        <v>-77.628</v>
      </c>
      <c r="C834">
        <v>-0.95899999999999996</v>
      </c>
      <c r="D834">
        <v>-629.14</v>
      </c>
      <c r="E834">
        <v>217.69399999999999</v>
      </c>
      <c r="F834">
        <v>-192.97200000000001</v>
      </c>
      <c r="G834">
        <v>1.0509999999999999</v>
      </c>
      <c r="H834">
        <v>25.088999999999999</v>
      </c>
      <c r="I834">
        <v>139.90100000000001</v>
      </c>
      <c r="J834">
        <v>423.77199999999999</v>
      </c>
      <c r="K834">
        <v>-16.652000000000001</v>
      </c>
      <c r="L834">
        <v>-61.204999999999998</v>
      </c>
      <c r="M834">
        <v>-17.306999999999999</v>
      </c>
      <c r="N834">
        <v>-13.725</v>
      </c>
      <c r="O834">
        <v>0</v>
      </c>
      <c r="P834">
        <v>-8.1470000000000002</v>
      </c>
      <c r="Q834">
        <v>24.707000000000001</v>
      </c>
      <c r="R834">
        <v>0</v>
      </c>
      <c r="S834">
        <v>-21.52</v>
      </c>
      <c r="T834">
        <v>3.8540000000000001</v>
      </c>
      <c r="U834">
        <v>22.73</v>
      </c>
      <c r="V834">
        <v>25.202000000000002</v>
      </c>
      <c r="W834">
        <v>0</v>
      </c>
      <c r="X834">
        <v>0</v>
      </c>
      <c r="Y834" t="s">
        <v>2367</v>
      </c>
      <c r="Z834" t="s">
        <v>2368</v>
      </c>
      <c r="AA834" t="s">
        <v>179</v>
      </c>
      <c r="AB834" t="s">
        <v>2369</v>
      </c>
      <c r="AC834" t="s">
        <v>180</v>
      </c>
      <c r="AD834" t="s">
        <v>2369</v>
      </c>
      <c r="AE834" t="s">
        <v>1014</v>
      </c>
      <c r="AF834" t="s">
        <v>2370</v>
      </c>
      <c r="AG834" t="str">
        <v>monomeric_streptavidin_complexed_ignorechain_HETATM.A-F111W.pdb</v>
      </c>
    </row>
    <row r="835" spans="1:33" x14ac:dyDescent="0.35">
      <c r="A835">
        <v>-116.217</v>
      </c>
      <c r="B835">
        <v>-116.217</v>
      </c>
      <c r="C835">
        <v>-0.95899999999999996</v>
      </c>
      <c r="D835">
        <v>-627.95000000000005</v>
      </c>
      <c r="E835">
        <v>229.23599999999999</v>
      </c>
      <c r="F835">
        <v>-197.05600000000001</v>
      </c>
      <c r="G835">
        <v>1.073</v>
      </c>
      <c r="H835">
        <v>24.969000000000001</v>
      </c>
      <c r="I835">
        <v>92.95</v>
      </c>
      <c r="J835">
        <v>422.7</v>
      </c>
      <c r="K835">
        <v>-16.096</v>
      </c>
      <c r="L835">
        <v>-61.204999999999998</v>
      </c>
      <c r="M835">
        <v>-19.446999999999999</v>
      </c>
      <c r="N835">
        <v>-13.725</v>
      </c>
      <c r="O835">
        <v>0</v>
      </c>
      <c r="P835">
        <v>-6.4279999999999999</v>
      </c>
      <c r="Q835">
        <v>24.707000000000001</v>
      </c>
      <c r="R835">
        <v>0</v>
      </c>
      <c r="S835">
        <v>-21.259</v>
      </c>
      <c r="T835">
        <v>3.8540000000000001</v>
      </c>
      <c r="U835">
        <v>22.312999999999999</v>
      </c>
      <c r="V835">
        <v>26.106000000000002</v>
      </c>
      <c r="W835">
        <v>0</v>
      </c>
      <c r="X835">
        <v>0</v>
      </c>
      <c r="Y835" t="s">
        <v>2367</v>
      </c>
      <c r="Z835" t="s">
        <v>2368</v>
      </c>
      <c r="AA835" t="s">
        <v>179</v>
      </c>
      <c r="AB835" t="s">
        <v>2369</v>
      </c>
      <c r="AC835" t="s">
        <v>180</v>
      </c>
      <c r="AD835" t="s">
        <v>2369</v>
      </c>
      <c r="AE835" t="s">
        <v>1015</v>
      </c>
      <c r="AF835" t="s">
        <v>2370</v>
      </c>
      <c r="AG835" t="str">
        <v>monomeric_streptavidin_complexed_ignorechain_HETATM.A-S14M.pdb</v>
      </c>
    </row>
    <row r="836" spans="1:33" x14ac:dyDescent="0.35">
      <c r="A836">
        <v>-117.553</v>
      </c>
      <c r="B836">
        <v>-117.553</v>
      </c>
      <c r="C836">
        <v>-0.95899999999999996</v>
      </c>
      <c r="D836">
        <v>-616.29899999999998</v>
      </c>
      <c r="E836">
        <v>220.465</v>
      </c>
      <c r="F836">
        <v>-196.827</v>
      </c>
      <c r="G836">
        <v>1.0409999999999999</v>
      </c>
      <c r="H836">
        <v>24.213999999999999</v>
      </c>
      <c r="I836">
        <v>86.665000000000006</v>
      </c>
      <c r="J836">
        <v>425.64</v>
      </c>
      <c r="K836">
        <v>-16.094999999999999</v>
      </c>
      <c r="L836">
        <v>-61.204999999999998</v>
      </c>
      <c r="M836">
        <v>-20.029</v>
      </c>
      <c r="N836">
        <v>-13.725</v>
      </c>
      <c r="O836">
        <v>0</v>
      </c>
      <c r="P836">
        <v>-6.8869999999999996</v>
      </c>
      <c r="Q836">
        <v>24.707000000000001</v>
      </c>
      <c r="R836">
        <v>0</v>
      </c>
      <c r="S836">
        <v>-21.18</v>
      </c>
      <c r="T836">
        <v>3.839</v>
      </c>
      <c r="U836">
        <v>22.888000000000002</v>
      </c>
      <c r="V836">
        <v>26.196000000000002</v>
      </c>
      <c r="W836">
        <v>0</v>
      </c>
      <c r="X836">
        <v>0</v>
      </c>
      <c r="Y836" t="s">
        <v>2367</v>
      </c>
      <c r="Z836" t="s">
        <v>2368</v>
      </c>
      <c r="AA836" t="s">
        <v>179</v>
      </c>
      <c r="AB836" t="s">
        <v>2369</v>
      </c>
      <c r="AC836" t="s">
        <v>180</v>
      </c>
      <c r="AD836" t="s">
        <v>2369</v>
      </c>
      <c r="AE836" t="s">
        <v>1016</v>
      </c>
      <c r="AF836" t="s">
        <v>2370</v>
      </c>
      <c r="AG836" t="str">
        <v>monomeric_streptavidin_complexed_ignorechain_HETATM.A-F18C.pdb</v>
      </c>
    </row>
    <row r="837" spans="1:33" x14ac:dyDescent="0.35">
      <c r="A837">
        <v>-119.116</v>
      </c>
      <c r="B837">
        <v>-119.116</v>
      </c>
      <c r="C837">
        <v>-0.95899999999999996</v>
      </c>
      <c r="D837">
        <v>-613.60400000000004</v>
      </c>
      <c r="E837">
        <v>219.60300000000001</v>
      </c>
      <c r="F837">
        <v>-196.57599999999999</v>
      </c>
      <c r="G837">
        <v>1.0389999999999999</v>
      </c>
      <c r="H837">
        <v>24.164999999999999</v>
      </c>
      <c r="I837">
        <v>86.605000000000004</v>
      </c>
      <c r="J837">
        <v>424.428</v>
      </c>
      <c r="K837">
        <v>-16.094999999999999</v>
      </c>
      <c r="L837">
        <v>-61.204999999999998</v>
      </c>
      <c r="M837">
        <v>-20.009</v>
      </c>
      <c r="N837">
        <v>-13.725</v>
      </c>
      <c r="O837">
        <v>0</v>
      </c>
      <c r="P837">
        <v>-6.7809999999999997</v>
      </c>
      <c r="Q837">
        <v>24.707000000000001</v>
      </c>
      <c r="R837">
        <v>0</v>
      </c>
      <c r="S837">
        <v>-21.602</v>
      </c>
      <c r="T837">
        <v>3.839</v>
      </c>
      <c r="U837">
        <v>22.79</v>
      </c>
      <c r="V837">
        <v>24.265999999999998</v>
      </c>
      <c r="W837">
        <v>0</v>
      </c>
      <c r="X837">
        <v>0</v>
      </c>
      <c r="Y837" t="s">
        <v>2367</v>
      </c>
      <c r="Z837" t="s">
        <v>2368</v>
      </c>
      <c r="AA837" t="s">
        <v>179</v>
      </c>
      <c r="AB837" t="s">
        <v>2369</v>
      </c>
      <c r="AC837" t="s">
        <v>180</v>
      </c>
      <c r="AD837" t="s">
        <v>2369</v>
      </c>
      <c r="AE837" t="s">
        <v>1017</v>
      </c>
      <c r="AF837" t="s">
        <v>2370</v>
      </c>
      <c r="AG837" t="str">
        <v>monomeric_streptavidin_complexed_ignorechain_HETATM.A-F18A.pdb</v>
      </c>
    </row>
    <row r="838" spans="1:33" x14ac:dyDescent="0.35">
      <c r="A838">
        <v>-115.002</v>
      </c>
      <c r="B838">
        <v>-115.002</v>
      </c>
      <c r="C838">
        <v>-0.95899999999999996</v>
      </c>
      <c r="D838">
        <v>-616.66</v>
      </c>
      <c r="E838">
        <v>223.07400000000001</v>
      </c>
      <c r="F838">
        <v>-197.93199999999999</v>
      </c>
      <c r="G838">
        <v>1.042</v>
      </c>
      <c r="H838">
        <v>25.004999999999999</v>
      </c>
      <c r="I838">
        <v>86.647000000000006</v>
      </c>
      <c r="J838">
        <v>431.06400000000002</v>
      </c>
      <c r="K838">
        <v>-16.094999999999999</v>
      </c>
      <c r="L838">
        <v>-61.204999999999998</v>
      </c>
      <c r="M838">
        <v>-20.009</v>
      </c>
      <c r="N838">
        <v>-13.725</v>
      </c>
      <c r="O838">
        <v>0</v>
      </c>
      <c r="P838">
        <v>-7.274</v>
      </c>
      <c r="Q838">
        <v>24.707000000000001</v>
      </c>
      <c r="R838">
        <v>0</v>
      </c>
      <c r="S838">
        <v>-20.567</v>
      </c>
      <c r="T838">
        <v>3.839</v>
      </c>
      <c r="U838">
        <v>23.253</v>
      </c>
      <c r="V838">
        <v>20.795000000000002</v>
      </c>
      <c r="W838">
        <v>0</v>
      </c>
      <c r="X838">
        <v>0</v>
      </c>
      <c r="Y838" t="s">
        <v>2367</v>
      </c>
      <c r="Z838" t="s">
        <v>2368</v>
      </c>
      <c r="AA838" t="s">
        <v>179</v>
      </c>
      <c r="AB838" t="s">
        <v>2369</v>
      </c>
      <c r="AC838" t="s">
        <v>180</v>
      </c>
      <c r="AD838" t="s">
        <v>2369</v>
      </c>
      <c r="AE838" t="s">
        <v>1018</v>
      </c>
      <c r="AF838" t="s">
        <v>2370</v>
      </c>
      <c r="AG838" t="str">
        <v>monomeric_streptavidin_complexed_ignorechain_HETATM.A-F18D.pdb</v>
      </c>
    </row>
    <row r="839" spans="1:33" x14ac:dyDescent="0.35">
      <c r="A839">
        <v>-117.265</v>
      </c>
      <c r="B839">
        <v>-117.265</v>
      </c>
      <c r="C839">
        <v>-0.95899999999999996</v>
      </c>
      <c r="D839">
        <v>-626.73400000000004</v>
      </c>
      <c r="E839">
        <v>229.995</v>
      </c>
      <c r="F839">
        <v>-197.54</v>
      </c>
      <c r="G839">
        <v>1.0669999999999999</v>
      </c>
      <c r="H839">
        <v>25.155000000000001</v>
      </c>
      <c r="I839">
        <v>92.003</v>
      </c>
      <c r="J839">
        <v>425.18</v>
      </c>
      <c r="K839">
        <v>-16.096</v>
      </c>
      <c r="L839">
        <v>-61.204999999999998</v>
      </c>
      <c r="M839">
        <v>-19.446999999999999</v>
      </c>
      <c r="N839">
        <v>-13.725</v>
      </c>
      <c r="O839">
        <v>0</v>
      </c>
      <c r="P839">
        <v>-7.0739999999999998</v>
      </c>
      <c r="Q839">
        <v>24.707000000000001</v>
      </c>
      <c r="R839">
        <v>0</v>
      </c>
      <c r="S839">
        <v>-21.751000000000001</v>
      </c>
      <c r="T839">
        <v>3.8540000000000001</v>
      </c>
      <c r="U839">
        <v>22.196999999999999</v>
      </c>
      <c r="V839">
        <v>23.109000000000002</v>
      </c>
      <c r="W839">
        <v>0</v>
      </c>
      <c r="X839">
        <v>0</v>
      </c>
      <c r="Y839" t="s">
        <v>2367</v>
      </c>
      <c r="Z839" t="s">
        <v>2368</v>
      </c>
      <c r="AA839" t="s">
        <v>179</v>
      </c>
      <c r="AB839" t="s">
        <v>2369</v>
      </c>
      <c r="AC839" t="s">
        <v>180</v>
      </c>
      <c r="AD839" t="s">
        <v>2369</v>
      </c>
      <c r="AE839" t="s">
        <v>1019</v>
      </c>
      <c r="AF839" t="s">
        <v>2370</v>
      </c>
      <c r="AG839" t="str">
        <v>monomeric_streptavidin_complexed_ignorechain_HETATM.A-S14N.pdb</v>
      </c>
    </row>
    <row r="840" spans="1:33" x14ac:dyDescent="0.35">
      <c r="A840">
        <v>-114.45</v>
      </c>
      <c r="B840">
        <v>-114.45</v>
      </c>
      <c r="C840">
        <v>-0.95899999999999996</v>
      </c>
      <c r="D840">
        <v>-611.65200000000004</v>
      </c>
      <c r="E840">
        <v>219.01400000000001</v>
      </c>
      <c r="F840">
        <v>-195.971</v>
      </c>
      <c r="G840">
        <v>1.036</v>
      </c>
      <c r="H840">
        <v>24.085999999999999</v>
      </c>
      <c r="I840">
        <v>86.322000000000003</v>
      </c>
      <c r="J840">
        <v>425.392</v>
      </c>
      <c r="K840">
        <v>-16.094999999999999</v>
      </c>
      <c r="L840">
        <v>-61.204999999999998</v>
      </c>
      <c r="M840">
        <v>-19.849</v>
      </c>
      <c r="N840">
        <v>-13.725</v>
      </c>
      <c r="O840">
        <v>0</v>
      </c>
      <c r="P840">
        <v>-6.34</v>
      </c>
      <c r="Q840">
        <v>24.722000000000001</v>
      </c>
      <c r="R840">
        <v>0</v>
      </c>
      <c r="S840">
        <v>-20.744</v>
      </c>
      <c r="T840">
        <v>3.839</v>
      </c>
      <c r="U840">
        <v>23.942</v>
      </c>
      <c r="V840">
        <v>23.739000000000001</v>
      </c>
      <c r="W840">
        <v>0</v>
      </c>
      <c r="X840">
        <v>0</v>
      </c>
      <c r="Y840" t="s">
        <v>2367</v>
      </c>
      <c r="Z840" t="s">
        <v>2368</v>
      </c>
      <c r="AA840" t="s">
        <v>179</v>
      </c>
      <c r="AB840" t="s">
        <v>2369</v>
      </c>
      <c r="AC840" t="s">
        <v>180</v>
      </c>
      <c r="AD840" t="s">
        <v>2369</v>
      </c>
      <c r="AE840" t="s">
        <v>1020</v>
      </c>
      <c r="AF840" t="s">
        <v>2370</v>
      </c>
      <c r="AG840" t="str">
        <v>monomeric_streptavidin_complexed_ignorechain_HETATM.A-F18G.pdb</v>
      </c>
    </row>
    <row r="841" spans="1:33" x14ac:dyDescent="0.35">
      <c r="A841">
        <v>-114.57899999999999</v>
      </c>
      <c r="B841">
        <v>-114.57899999999999</v>
      </c>
      <c r="C841">
        <v>-0.95899999999999996</v>
      </c>
      <c r="D841">
        <v>-626.79</v>
      </c>
      <c r="E841">
        <v>230.38399999999999</v>
      </c>
      <c r="F841">
        <v>-196.51</v>
      </c>
      <c r="G841">
        <v>1.077</v>
      </c>
      <c r="H841">
        <v>25.213999999999999</v>
      </c>
      <c r="I841">
        <v>92.320999999999998</v>
      </c>
      <c r="J841">
        <v>423.928</v>
      </c>
      <c r="K841">
        <v>-16.096</v>
      </c>
      <c r="L841">
        <v>-61.204999999999998</v>
      </c>
      <c r="M841">
        <v>-19.446999999999999</v>
      </c>
      <c r="N841">
        <v>-13.725</v>
      </c>
      <c r="O841">
        <v>0</v>
      </c>
      <c r="P841">
        <v>-6.4009999999999998</v>
      </c>
      <c r="Q841">
        <v>24.707000000000001</v>
      </c>
      <c r="R841">
        <v>0</v>
      </c>
      <c r="S841">
        <v>-21.574999999999999</v>
      </c>
      <c r="T841">
        <v>3.8540000000000001</v>
      </c>
      <c r="U841">
        <v>22.292000000000002</v>
      </c>
      <c r="V841">
        <v>24.353999999999999</v>
      </c>
      <c r="W841">
        <v>0</v>
      </c>
      <c r="X841">
        <v>0</v>
      </c>
      <c r="Y841" t="s">
        <v>2367</v>
      </c>
      <c r="Z841" t="s">
        <v>2368</v>
      </c>
      <c r="AA841" t="s">
        <v>179</v>
      </c>
      <c r="AB841" t="s">
        <v>2369</v>
      </c>
      <c r="AC841" t="s">
        <v>180</v>
      </c>
      <c r="AD841" t="s">
        <v>2369</v>
      </c>
      <c r="AE841" t="s">
        <v>1021</v>
      </c>
      <c r="AF841" t="s">
        <v>2370</v>
      </c>
      <c r="AG841" t="str">
        <v>monomeric_streptavidin_complexed_ignorechain_HETATM.A-S14R.pdb</v>
      </c>
    </row>
    <row r="842" spans="1:33" x14ac:dyDescent="0.35">
      <c r="A842">
        <v>-116.92</v>
      </c>
      <c r="B842">
        <v>-116.92</v>
      </c>
      <c r="C842">
        <v>-0.95899999999999996</v>
      </c>
      <c r="D842">
        <v>-619.23199999999997</v>
      </c>
      <c r="E842">
        <v>223.64099999999999</v>
      </c>
      <c r="F842">
        <v>-197.22499999999999</v>
      </c>
      <c r="G842">
        <v>1.0469999999999999</v>
      </c>
      <c r="H842">
        <v>24.641999999999999</v>
      </c>
      <c r="I842">
        <v>87.510999999999996</v>
      </c>
      <c r="J842">
        <v>431.71300000000002</v>
      </c>
      <c r="K842">
        <v>-16.094999999999999</v>
      </c>
      <c r="L842">
        <v>-61.204999999999998</v>
      </c>
      <c r="M842">
        <v>-20.007000000000001</v>
      </c>
      <c r="N842">
        <v>-13.725</v>
      </c>
      <c r="O842">
        <v>0</v>
      </c>
      <c r="P842">
        <v>-6.8789999999999996</v>
      </c>
      <c r="Q842">
        <v>24.707000000000001</v>
      </c>
      <c r="R842">
        <v>0</v>
      </c>
      <c r="S842">
        <v>-21.463999999999999</v>
      </c>
      <c r="T842">
        <v>3.839</v>
      </c>
      <c r="U842">
        <v>22.556000000000001</v>
      </c>
      <c r="V842">
        <v>20.216000000000001</v>
      </c>
      <c r="W842">
        <v>1</v>
      </c>
      <c r="X842">
        <v>0</v>
      </c>
      <c r="Y842" t="s">
        <v>2367</v>
      </c>
      <c r="Z842" t="s">
        <v>2368</v>
      </c>
      <c r="AA842" t="s">
        <v>179</v>
      </c>
      <c r="AB842" t="s">
        <v>2369</v>
      </c>
      <c r="AC842" t="s">
        <v>180</v>
      </c>
      <c r="AD842" t="s">
        <v>2369</v>
      </c>
      <c r="AE842" t="s">
        <v>1022</v>
      </c>
      <c r="AF842" t="s">
        <v>2370</v>
      </c>
      <c r="AG842" t="str">
        <v>monomeric_streptavidin_complexed_ignorechain_HETATM.A-F18E.pdb</v>
      </c>
    </row>
    <row r="843" spans="1:33" x14ac:dyDescent="0.35">
      <c r="A843">
        <v>-116.288</v>
      </c>
      <c r="B843">
        <v>-116.288</v>
      </c>
      <c r="C843">
        <v>-0.95899999999999996</v>
      </c>
      <c r="D843">
        <v>-626.54300000000001</v>
      </c>
      <c r="E843">
        <v>228.06899999999999</v>
      </c>
      <c r="F843">
        <v>-198.00299999999999</v>
      </c>
      <c r="G843">
        <v>1.0669999999999999</v>
      </c>
      <c r="H843">
        <v>24.927</v>
      </c>
      <c r="I843">
        <v>92.745000000000005</v>
      </c>
      <c r="J843">
        <v>425.80200000000002</v>
      </c>
      <c r="K843">
        <v>-15.773999999999999</v>
      </c>
      <c r="L843">
        <v>-61.204999999999998</v>
      </c>
      <c r="M843">
        <v>-20.526</v>
      </c>
      <c r="N843">
        <v>-13.725</v>
      </c>
      <c r="O843">
        <v>0</v>
      </c>
      <c r="P843">
        <v>-6.6779999999999999</v>
      </c>
      <c r="Q843">
        <v>24.707000000000001</v>
      </c>
      <c r="R843">
        <v>0</v>
      </c>
      <c r="S843">
        <v>-21.86</v>
      </c>
      <c r="T843">
        <v>3.8540000000000001</v>
      </c>
      <c r="U843">
        <v>22.215</v>
      </c>
      <c r="V843">
        <v>25.600999999999999</v>
      </c>
      <c r="W843">
        <v>0</v>
      </c>
      <c r="X843">
        <v>0</v>
      </c>
      <c r="Y843" t="s">
        <v>2367</v>
      </c>
      <c r="Z843" t="s">
        <v>2368</v>
      </c>
      <c r="AA843" t="s">
        <v>179</v>
      </c>
      <c r="AB843" t="s">
        <v>2369</v>
      </c>
      <c r="AC843" t="s">
        <v>180</v>
      </c>
      <c r="AD843" t="s">
        <v>2369</v>
      </c>
      <c r="AE843" t="s">
        <v>1023</v>
      </c>
      <c r="AF843" t="s">
        <v>2370</v>
      </c>
      <c r="AG843" t="str">
        <v>monomeric_streptavidin_complexed_ignorechain_HETATM.A-S14T.pdb</v>
      </c>
    </row>
    <row r="844" spans="1:33" x14ac:dyDescent="0.35">
      <c r="A844">
        <v>-115.40300000000001</v>
      </c>
      <c r="B844">
        <v>-115.40300000000001</v>
      </c>
      <c r="C844">
        <v>-0.95899999999999996</v>
      </c>
      <c r="D844">
        <v>-627.04499999999996</v>
      </c>
      <c r="E844">
        <v>230.77699999999999</v>
      </c>
      <c r="F844">
        <v>-196.964</v>
      </c>
      <c r="G844">
        <v>1.071</v>
      </c>
      <c r="H844">
        <v>25.553000000000001</v>
      </c>
      <c r="I844">
        <v>92.421000000000006</v>
      </c>
      <c r="J844">
        <v>424.42700000000002</v>
      </c>
      <c r="K844">
        <v>-16.096</v>
      </c>
      <c r="L844">
        <v>-61.204999999999998</v>
      </c>
      <c r="M844">
        <v>-19.446999999999999</v>
      </c>
      <c r="N844">
        <v>-13.725</v>
      </c>
      <c r="O844">
        <v>0</v>
      </c>
      <c r="P844">
        <v>-6.327</v>
      </c>
      <c r="Q844">
        <v>24.707000000000001</v>
      </c>
      <c r="R844">
        <v>0</v>
      </c>
      <c r="S844">
        <v>-21.638000000000002</v>
      </c>
      <c r="T844">
        <v>3.8540000000000001</v>
      </c>
      <c r="U844">
        <v>22.196000000000002</v>
      </c>
      <c r="V844">
        <v>22.998000000000001</v>
      </c>
      <c r="W844">
        <v>0</v>
      </c>
      <c r="X844">
        <v>0</v>
      </c>
      <c r="Y844" t="s">
        <v>2367</v>
      </c>
      <c r="Z844" t="s">
        <v>2368</v>
      </c>
      <c r="AA844" t="s">
        <v>179</v>
      </c>
      <c r="AB844" t="s">
        <v>2369</v>
      </c>
      <c r="AC844" t="s">
        <v>180</v>
      </c>
      <c r="AD844" t="s">
        <v>2369</v>
      </c>
      <c r="AE844" t="s">
        <v>1024</v>
      </c>
      <c r="AF844" t="s">
        <v>2370</v>
      </c>
      <c r="AG844" t="str">
        <v>monomeric_streptavidin_complexed_ignorechain_HETATM.A-S14Q.pdb</v>
      </c>
    </row>
    <row r="845" spans="1:33" x14ac:dyDescent="0.35">
      <c r="A845">
        <v>-61.033000000000001</v>
      </c>
      <c r="B845">
        <v>-61.033000000000001</v>
      </c>
      <c r="C845">
        <v>-0.95899999999999996</v>
      </c>
      <c r="D845">
        <v>-624.29700000000003</v>
      </c>
      <c r="E845">
        <v>231.827</v>
      </c>
      <c r="F845">
        <v>-190.56100000000001</v>
      </c>
      <c r="G845">
        <v>1.06</v>
      </c>
      <c r="H845">
        <v>23.847000000000001</v>
      </c>
      <c r="I845">
        <v>127.34</v>
      </c>
      <c r="J845">
        <v>418.411</v>
      </c>
      <c r="K845">
        <v>-14.401</v>
      </c>
      <c r="L845">
        <v>-61.204999999999998</v>
      </c>
      <c r="M845">
        <v>-17.47</v>
      </c>
      <c r="N845">
        <v>-13.725</v>
      </c>
      <c r="O845">
        <v>0</v>
      </c>
      <c r="P845">
        <v>-8.1739999999999995</v>
      </c>
      <c r="Q845">
        <v>24.957000000000001</v>
      </c>
      <c r="R845">
        <v>0</v>
      </c>
      <c r="S845">
        <v>-20.512</v>
      </c>
      <c r="T845">
        <v>6.0590000000000002</v>
      </c>
      <c r="U845">
        <v>33.966999999999999</v>
      </c>
      <c r="V845">
        <v>22.806000000000001</v>
      </c>
      <c r="W845">
        <v>0</v>
      </c>
      <c r="X845">
        <v>0</v>
      </c>
      <c r="Y845" t="s">
        <v>2367</v>
      </c>
      <c r="Z845" t="s">
        <v>2368</v>
      </c>
      <c r="AA845" t="s">
        <v>179</v>
      </c>
      <c r="AB845" t="s">
        <v>2369</v>
      </c>
      <c r="AC845" t="s">
        <v>180</v>
      </c>
      <c r="AD845" t="s">
        <v>2369</v>
      </c>
      <c r="AE845" t="s">
        <v>1025</v>
      </c>
      <c r="AF845" t="s">
        <v>2370</v>
      </c>
      <c r="AG845" t="str">
        <v>monomeric_streptavidin_complexed_ignorechain_HETATM.A-S14P.pdb</v>
      </c>
    </row>
    <row r="846" spans="1:33" x14ac:dyDescent="0.35">
      <c r="A846">
        <v>-110.548</v>
      </c>
      <c r="B846">
        <v>-110.548</v>
      </c>
      <c r="C846">
        <v>-0.95899999999999996</v>
      </c>
      <c r="D846">
        <v>-629.26300000000003</v>
      </c>
      <c r="E846">
        <v>229.04</v>
      </c>
      <c r="F846">
        <v>-196.267</v>
      </c>
      <c r="G846">
        <v>1.08</v>
      </c>
      <c r="H846">
        <v>24.965</v>
      </c>
      <c r="I846">
        <v>99.05</v>
      </c>
      <c r="J846">
        <v>421.55599999999998</v>
      </c>
      <c r="K846">
        <v>-16.09</v>
      </c>
      <c r="L846">
        <v>-61.204999999999998</v>
      </c>
      <c r="M846">
        <v>-19.026</v>
      </c>
      <c r="N846">
        <v>-13.725</v>
      </c>
      <c r="O846">
        <v>0</v>
      </c>
      <c r="P846">
        <v>-6.7949999999999999</v>
      </c>
      <c r="Q846">
        <v>24.687000000000001</v>
      </c>
      <c r="R846">
        <v>0</v>
      </c>
      <c r="S846">
        <v>-21.22</v>
      </c>
      <c r="T846">
        <v>3.8540000000000001</v>
      </c>
      <c r="U846">
        <v>22.68</v>
      </c>
      <c r="V846">
        <v>27.091999999999999</v>
      </c>
      <c r="W846">
        <v>0</v>
      </c>
      <c r="X846">
        <v>0</v>
      </c>
      <c r="Y846" t="s">
        <v>2367</v>
      </c>
      <c r="Z846" t="s">
        <v>2368</v>
      </c>
      <c r="AA846" t="s">
        <v>179</v>
      </c>
      <c r="AB846" t="s">
        <v>2369</v>
      </c>
      <c r="AC846" t="s">
        <v>180</v>
      </c>
      <c r="AD846" t="s">
        <v>2369</v>
      </c>
      <c r="AE846" t="s">
        <v>1026</v>
      </c>
      <c r="AF846" t="s">
        <v>2370</v>
      </c>
      <c r="AG846" t="str">
        <v>monomeric_streptavidin_complexed_ignorechain_HETATM.A-S14V.pdb</v>
      </c>
    </row>
    <row r="847" spans="1:33" x14ac:dyDescent="0.35">
      <c r="A847">
        <v>-121.733</v>
      </c>
      <c r="B847">
        <v>-121.733</v>
      </c>
      <c r="C847">
        <v>-0.95899999999999996</v>
      </c>
      <c r="D847">
        <v>-623.25599999999997</v>
      </c>
      <c r="E847">
        <v>215.15700000000001</v>
      </c>
      <c r="F847">
        <v>-193.20599999999999</v>
      </c>
      <c r="G847">
        <v>1.0509999999999999</v>
      </c>
      <c r="H847">
        <v>24.943000000000001</v>
      </c>
      <c r="I847">
        <v>96.087000000000003</v>
      </c>
      <c r="J847">
        <v>423.67</v>
      </c>
      <c r="K847">
        <v>-16.102</v>
      </c>
      <c r="L847">
        <v>-61.204999999999998</v>
      </c>
      <c r="M847">
        <v>-20.234999999999999</v>
      </c>
      <c r="N847">
        <v>-13.725</v>
      </c>
      <c r="O847">
        <v>0</v>
      </c>
      <c r="P847">
        <v>-6.8179999999999996</v>
      </c>
      <c r="Q847">
        <v>24.707000000000001</v>
      </c>
      <c r="R847">
        <v>0</v>
      </c>
      <c r="S847">
        <v>-21.594999999999999</v>
      </c>
      <c r="T847">
        <v>3.8540000000000001</v>
      </c>
      <c r="U847">
        <v>22.376999999999999</v>
      </c>
      <c r="V847">
        <v>23.523</v>
      </c>
      <c r="W847">
        <v>0</v>
      </c>
      <c r="X847">
        <v>0</v>
      </c>
      <c r="Y847" t="s">
        <v>2367</v>
      </c>
      <c r="Z847" t="s">
        <v>2368</v>
      </c>
      <c r="AA847" t="s">
        <v>179</v>
      </c>
      <c r="AB847" t="s">
        <v>2369</v>
      </c>
      <c r="AC847" t="s">
        <v>180</v>
      </c>
      <c r="AD847" t="s">
        <v>2369</v>
      </c>
      <c r="AE847" t="s">
        <v>1027</v>
      </c>
      <c r="AF847" t="s">
        <v>2370</v>
      </c>
      <c r="AG847" t="str">
        <v>monomeric_streptavidin_complexed_ignorechain_HETATM.A-F111Y.pdb</v>
      </c>
    </row>
    <row r="848" spans="1:33" x14ac:dyDescent="0.35">
      <c r="A848">
        <v>-113.20399999999999</v>
      </c>
      <c r="B848">
        <v>-113.20399999999999</v>
      </c>
      <c r="C848">
        <v>-0.95899999999999996</v>
      </c>
      <c r="D848">
        <v>-621.96</v>
      </c>
      <c r="E848">
        <v>222.828</v>
      </c>
      <c r="F848">
        <v>-195.94900000000001</v>
      </c>
      <c r="G848">
        <v>1.0509999999999999</v>
      </c>
      <c r="H848">
        <v>24.690999999999999</v>
      </c>
      <c r="I848">
        <v>91.908000000000001</v>
      </c>
      <c r="J848">
        <v>431.44099999999997</v>
      </c>
      <c r="K848">
        <v>-16.094999999999999</v>
      </c>
      <c r="L848">
        <v>-61.204999999999998</v>
      </c>
      <c r="M848">
        <v>-20.029</v>
      </c>
      <c r="N848">
        <v>-13.725</v>
      </c>
      <c r="O848">
        <v>0</v>
      </c>
      <c r="P848">
        <v>-7.0739999999999998</v>
      </c>
      <c r="Q848">
        <v>24.707000000000001</v>
      </c>
      <c r="R848">
        <v>0</v>
      </c>
      <c r="S848">
        <v>-21.385000000000002</v>
      </c>
      <c r="T848">
        <v>3.839</v>
      </c>
      <c r="U848">
        <v>22.486999999999998</v>
      </c>
      <c r="V848">
        <v>22.225999999999999</v>
      </c>
      <c r="W848">
        <v>0</v>
      </c>
      <c r="X848">
        <v>0</v>
      </c>
      <c r="Y848" t="s">
        <v>2367</v>
      </c>
      <c r="Z848" t="s">
        <v>2368</v>
      </c>
      <c r="AA848" t="s">
        <v>179</v>
      </c>
      <c r="AB848" t="s">
        <v>2369</v>
      </c>
      <c r="AC848" t="s">
        <v>180</v>
      </c>
      <c r="AD848" t="s">
        <v>2369</v>
      </c>
      <c r="AE848" t="s">
        <v>1028</v>
      </c>
      <c r="AF848" t="s">
        <v>2370</v>
      </c>
      <c r="AG848" t="str">
        <v>monomeric_streptavidin_complexed_ignorechain_HETATM.A-F18K.pdb</v>
      </c>
    </row>
    <row r="849" spans="1:33" x14ac:dyDescent="0.35">
      <c r="A849">
        <v>-118.22199999999999</v>
      </c>
      <c r="B849">
        <v>-118.22199999999999</v>
      </c>
      <c r="C849">
        <v>-0.95899999999999996</v>
      </c>
      <c r="D849">
        <v>-622.11599999999999</v>
      </c>
      <c r="E849">
        <v>223.87100000000001</v>
      </c>
      <c r="F849">
        <v>-197.13300000000001</v>
      </c>
      <c r="G849">
        <v>1.0509999999999999</v>
      </c>
      <c r="H849">
        <v>25.166</v>
      </c>
      <c r="I849">
        <v>88.503</v>
      </c>
      <c r="J849">
        <v>429.58</v>
      </c>
      <c r="K849">
        <v>-16.094999999999999</v>
      </c>
      <c r="L849">
        <v>-61.204999999999998</v>
      </c>
      <c r="M849">
        <v>-20.029</v>
      </c>
      <c r="N849">
        <v>-13.725</v>
      </c>
      <c r="O849">
        <v>0</v>
      </c>
      <c r="P849">
        <v>-7.0149999999999997</v>
      </c>
      <c r="Q849">
        <v>24.707000000000001</v>
      </c>
      <c r="R849">
        <v>0</v>
      </c>
      <c r="S849">
        <v>-21.652999999999999</v>
      </c>
      <c r="T849">
        <v>3.839</v>
      </c>
      <c r="U849">
        <v>22.350999999999999</v>
      </c>
      <c r="V849">
        <v>22.64</v>
      </c>
      <c r="W849">
        <v>0</v>
      </c>
      <c r="X849">
        <v>0</v>
      </c>
      <c r="Y849" t="s">
        <v>2367</v>
      </c>
      <c r="Z849" t="s">
        <v>2368</v>
      </c>
      <c r="AA849" t="s">
        <v>179</v>
      </c>
      <c r="AB849" t="s">
        <v>2369</v>
      </c>
      <c r="AC849" t="s">
        <v>180</v>
      </c>
      <c r="AD849" t="s">
        <v>2369</v>
      </c>
      <c r="AE849" t="s">
        <v>1029</v>
      </c>
      <c r="AF849" t="s">
        <v>2370</v>
      </c>
      <c r="AG849" t="str">
        <v>monomeric_streptavidin_complexed_ignorechain_HETATM.A-F18H.pdb</v>
      </c>
    </row>
    <row r="850" spans="1:33" x14ac:dyDescent="0.35">
      <c r="A850">
        <v>-113.41200000000001</v>
      </c>
      <c r="B850">
        <v>-113.41200000000001</v>
      </c>
      <c r="C850">
        <v>-0.95899999999999996</v>
      </c>
      <c r="D850">
        <v>-622.89099999999996</v>
      </c>
      <c r="E850">
        <v>227.666</v>
      </c>
      <c r="F850">
        <v>-193.399</v>
      </c>
      <c r="G850">
        <v>1.0680000000000001</v>
      </c>
      <c r="H850">
        <v>24.187999999999999</v>
      </c>
      <c r="I850">
        <v>91.492000000000004</v>
      </c>
      <c r="J850">
        <v>418.29500000000002</v>
      </c>
      <c r="K850">
        <v>-14.936</v>
      </c>
      <c r="L850">
        <v>-61.204999999999998</v>
      </c>
      <c r="M850">
        <v>-17.919</v>
      </c>
      <c r="N850">
        <v>-13.725</v>
      </c>
      <c r="O850">
        <v>0</v>
      </c>
      <c r="P850">
        <v>-7.1120000000000001</v>
      </c>
      <c r="Q850">
        <v>24.707000000000001</v>
      </c>
      <c r="R850">
        <v>0</v>
      </c>
      <c r="S850">
        <v>-21.547999999999998</v>
      </c>
      <c r="T850">
        <v>3.8540000000000001</v>
      </c>
      <c r="U850">
        <v>22.302</v>
      </c>
      <c r="V850">
        <v>26.71</v>
      </c>
      <c r="W850">
        <v>0</v>
      </c>
      <c r="X850">
        <v>0</v>
      </c>
      <c r="Y850" t="s">
        <v>2367</v>
      </c>
      <c r="Z850" t="s">
        <v>2368</v>
      </c>
      <c r="AA850" t="s">
        <v>179</v>
      </c>
      <c r="AB850" t="s">
        <v>2369</v>
      </c>
      <c r="AC850" t="s">
        <v>180</v>
      </c>
      <c r="AD850" t="s">
        <v>2369</v>
      </c>
      <c r="AE850" t="s">
        <v>1030</v>
      </c>
      <c r="AF850" t="s">
        <v>2370</v>
      </c>
      <c r="AG850" t="str">
        <v>monomeric_streptavidin_complexed_ignorechain_HETATM.A-S14W.pdb</v>
      </c>
    </row>
    <row r="851" spans="1:33" x14ac:dyDescent="0.35">
      <c r="A851">
        <v>-121.658</v>
      </c>
      <c r="B851">
        <v>-121.658</v>
      </c>
      <c r="C851">
        <v>-0.95899999999999996</v>
      </c>
      <c r="D851">
        <v>-621.18899999999996</v>
      </c>
      <c r="E851">
        <v>221.12200000000001</v>
      </c>
      <c r="F851">
        <v>-196.68</v>
      </c>
      <c r="G851">
        <v>1.052</v>
      </c>
      <c r="H851">
        <v>24.29</v>
      </c>
      <c r="I851">
        <v>89.602000000000004</v>
      </c>
      <c r="J851">
        <v>424.74400000000003</v>
      </c>
      <c r="K851">
        <v>-16.094999999999999</v>
      </c>
      <c r="L851">
        <v>-61.204999999999998</v>
      </c>
      <c r="M851">
        <v>-20.009</v>
      </c>
      <c r="N851">
        <v>-13.725</v>
      </c>
      <c r="O851">
        <v>0</v>
      </c>
      <c r="P851">
        <v>-6.87</v>
      </c>
      <c r="Q851">
        <v>24.707000000000001</v>
      </c>
      <c r="R851">
        <v>0</v>
      </c>
      <c r="S851">
        <v>-21.515999999999998</v>
      </c>
      <c r="T851">
        <v>3.839</v>
      </c>
      <c r="U851">
        <v>22.637</v>
      </c>
      <c r="V851">
        <v>24.597999999999999</v>
      </c>
      <c r="W851">
        <v>0</v>
      </c>
      <c r="X851">
        <v>0</v>
      </c>
      <c r="Y851" t="s">
        <v>2367</v>
      </c>
      <c r="Z851" t="s">
        <v>2368</v>
      </c>
      <c r="AA851" t="s">
        <v>179</v>
      </c>
      <c r="AB851" t="s">
        <v>2369</v>
      </c>
      <c r="AC851" t="s">
        <v>180</v>
      </c>
      <c r="AD851" t="s">
        <v>2369</v>
      </c>
      <c r="AE851" t="s">
        <v>1031</v>
      </c>
      <c r="AF851" t="s">
        <v>2370</v>
      </c>
      <c r="AG851" t="str">
        <v>monomeric_streptavidin_complexed_ignorechain_HETATM.A-F18M.pdb</v>
      </c>
    </row>
    <row r="852" spans="1:33" x14ac:dyDescent="0.35">
      <c r="A852">
        <v>-122.07599999999999</v>
      </c>
      <c r="B852">
        <v>-122.07599999999999</v>
      </c>
      <c r="C852">
        <v>-0.95899999999999996</v>
      </c>
      <c r="D852">
        <v>-620.72900000000004</v>
      </c>
      <c r="E852">
        <v>221.797</v>
      </c>
      <c r="F852">
        <v>-196.666</v>
      </c>
      <c r="G852">
        <v>1.0580000000000001</v>
      </c>
      <c r="H852">
        <v>24.396999999999998</v>
      </c>
      <c r="I852">
        <v>88.617000000000004</v>
      </c>
      <c r="J852">
        <v>423.63400000000001</v>
      </c>
      <c r="K852">
        <v>-16.094999999999999</v>
      </c>
      <c r="L852">
        <v>-61.204999999999998</v>
      </c>
      <c r="M852">
        <v>-20.007000000000001</v>
      </c>
      <c r="N852">
        <v>-13.725</v>
      </c>
      <c r="O852">
        <v>0</v>
      </c>
      <c r="P852">
        <v>-7.0789999999999997</v>
      </c>
      <c r="Q852">
        <v>24.707000000000001</v>
      </c>
      <c r="R852">
        <v>0</v>
      </c>
      <c r="S852">
        <v>-21.082000000000001</v>
      </c>
      <c r="T852">
        <v>3.839</v>
      </c>
      <c r="U852">
        <v>22.818999999999999</v>
      </c>
      <c r="V852">
        <v>24.602</v>
      </c>
      <c r="W852">
        <v>0</v>
      </c>
      <c r="X852">
        <v>0</v>
      </c>
      <c r="Y852" t="s">
        <v>2367</v>
      </c>
      <c r="Z852" t="s">
        <v>2368</v>
      </c>
      <c r="AA852" t="s">
        <v>179</v>
      </c>
      <c r="AB852" t="s">
        <v>2369</v>
      </c>
      <c r="AC852" t="s">
        <v>180</v>
      </c>
      <c r="AD852" t="s">
        <v>2369</v>
      </c>
      <c r="AE852" t="s">
        <v>1032</v>
      </c>
      <c r="AF852" t="s">
        <v>2370</v>
      </c>
      <c r="AG852" t="str">
        <v>monomeric_streptavidin_complexed_ignorechain_HETATM.A-F18L.pdb</v>
      </c>
    </row>
    <row r="853" spans="1:33" x14ac:dyDescent="0.35">
      <c r="A853">
        <v>-84.86</v>
      </c>
      <c r="B853">
        <v>-84.86</v>
      </c>
      <c r="C853">
        <v>-0.95899999999999996</v>
      </c>
      <c r="D853">
        <v>-621.42600000000004</v>
      </c>
      <c r="E853">
        <v>222.64400000000001</v>
      </c>
      <c r="F853">
        <v>-195.76</v>
      </c>
      <c r="G853">
        <v>1.115</v>
      </c>
      <c r="H853">
        <v>24.298999999999999</v>
      </c>
      <c r="I853">
        <v>122.703</v>
      </c>
      <c r="J853">
        <v>425.471</v>
      </c>
      <c r="K853">
        <v>-16.334</v>
      </c>
      <c r="L853">
        <v>-61.204999999999998</v>
      </c>
      <c r="M853">
        <v>-19.204999999999998</v>
      </c>
      <c r="N853">
        <v>-13.725</v>
      </c>
      <c r="O853">
        <v>0</v>
      </c>
      <c r="P853">
        <v>-6.9530000000000003</v>
      </c>
      <c r="Q853">
        <v>24.689</v>
      </c>
      <c r="R853">
        <v>0</v>
      </c>
      <c r="S853">
        <v>-21.331</v>
      </c>
      <c r="T853">
        <v>3.298</v>
      </c>
      <c r="U853">
        <v>22.574000000000002</v>
      </c>
      <c r="V853">
        <v>25.245000000000001</v>
      </c>
      <c r="W853">
        <v>0</v>
      </c>
      <c r="X853">
        <v>0</v>
      </c>
      <c r="Y853" t="s">
        <v>2367</v>
      </c>
      <c r="Z853" t="s">
        <v>2368</v>
      </c>
      <c r="AA853" t="s">
        <v>179</v>
      </c>
      <c r="AB853" t="s">
        <v>2369</v>
      </c>
      <c r="AC853" t="s">
        <v>180</v>
      </c>
      <c r="AD853" t="s">
        <v>2369</v>
      </c>
      <c r="AE853" t="s">
        <v>1033</v>
      </c>
      <c r="AF853" t="s">
        <v>2370</v>
      </c>
      <c r="AG853" t="str">
        <v>monomeric_streptavidin_complexed_ignorechain_HETATM.A-F18I.pdb</v>
      </c>
    </row>
    <row r="854" spans="1:33" x14ac:dyDescent="0.35">
      <c r="A854">
        <v>-104.083</v>
      </c>
      <c r="B854">
        <v>-104.083</v>
      </c>
      <c r="C854">
        <v>-0.95899999999999996</v>
      </c>
      <c r="D854">
        <v>-625.91300000000001</v>
      </c>
      <c r="E854">
        <v>232.327</v>
      </c>
      <c r="F854">
        <v>-194.476</v>
      </c>
      <c r="G854">
        <v>1.0880000000000001</v>
      </c>
      <c r="H854">
        <v>24.728999999999999</v>
      </c>
      <c r="I854">
        <v>98.9</v>
      </c>
      <c r="J854">
        <v>417.27800000000002</v>
      </c>
      <c r="K854">
        <v>-12.981999999999999</v>
      </c>
      <c r="L854">
        <v>-61.204999999999998</v>
      </c>
      <c r="M854">
        <v>-17.8</v>
      </c>
      <c r="N854">
        <v>-13.725</v>
      </c>
      <c r="O854">
        <v>0</v>
      </c>
      <c r="P854">
        <v>-8.7509999999999994</v>
      </c>
      <c r="Q854">
        <v>24.707000000000001</v>
      </c>
      <c r="R854">
        <v>0</v>
      </c>
      <c r="S854">
        <v>-21.178999999999998</v>
      </c>
      <c r="T854">
        <v>3.8540000000000001</v>
      </c>
      <c r="U854">
        <v>22.321000000000002</v>
      </c>
      <c r="V854">
        <v>27.704000000000001</v>
      </c>
      <c r="W854">
        <v>0</v>
      </c>
      <c r="X854">
        <v>0</v>
      </c>
      <c r="Y854" t="s">
        <v>2367</v>
      </c>
      <c r="Z854" t="s">
        <v>2368</v>
      </c>
      <c r="AA854" t="s">
        <v>179</v>
      </c>
      <c r="AB854" t="s">
        <v>2369</v>
      </c>
      <c r="AC854" t="s">
        <v>180</v>
      </c>
      <c r="AD854" t="s">
        <v>2369</v>
      </c>
      <c r="AE854" t="s">
        <v>1034</v>
      </c>
      <c r="AF854" t="s">
        <v>2370</v>
      </c>
      <c r="AG854" t="str">
        <v>monomeric_streptavidin_complexed_ignorechain_HETATM.A-S16C.pdb</v>
      </c>
    </row>
    <row r="855" spans="1:33" x14ac:dyDescent="0.35">
      <c r="A855">
        <v>-115.642</v>
      </c>
      <c r="B855">
        <v>-115.642</v>
      </c>
      <c r="C855">
        <v>-0.95899999999999996</v>
      </c>
      <c r="D855">
        <v>-624.81500000000005</v>
      </c>
      <c r="E855">
        <v>228.39099999999999</v>
      </c>
      <c r="F855">
        <v>-194.65299999999999</v>
      </c>
      <c r="G855">
        <v>1.073</v>
      </c>
      <c r="H855">
        <v>24.277999999999999</v>
      </c>
      <c r="I855">
        <v>92.307000000000002</v>
      </c>
      <c r="J855">
        <v>419.572</v>
      </c>
      <c r="K855">
        <v>-14.936</v>
      </c>
      <c r="L855">
        <v>-61.204999999999998</v>
      </c>
      <c r="M855">
        <v>-18.231999999999999</v>
      </c>
      <c r="N855">
        <v>-13.725</v>
      </c>
      <c r="O855">
        <v>0</v>
      </c>
      <c r="P855">
        <v>-6.8849999999999998</v>
      </c>
      <c r="Q855">
        <v>24.707000000000001</v>
      </c>
      <c r="R855">
        <v>0</v>
      </c>
      <c r="S855">
        <v>-21.672999999999998</v>
      </c>
      <c r="T855">
        <v>3.8540000000000001</v>
      </c>
      <c r="U855">
        <v>22.23</v>
      </c>
      <c r="V855">
        <v>25.030999999999999</v>
      </c>
      <c r="W855">
        <v>0</v>
      </c>
      <c r="X855">
        <v>0</v>
      </c>
      <c r="Y855" t="s">
        <v>2367</v>
      </c>
      <c r="Z855" t="s">
        <v>2368</v>
      </c>
      <c r="AA855" t="s">
        <v>179</v>
      </c>
      <c r="AB855" t="s">
        <v>2369</v>
      </c>
      <c r="AC855" t="s">
        <v>180</v>
      </c>
      <c r="AD855" t="s">
        <v>2369</v>
      </c>
      <c r="AE855" t="s">
        <v>1035</v>
      </c>
      <c r="AF855" t="s">
        <v>2370</v>
      </c>
      <c r="AG855" t="str">
        <v>monomeric_streptavidin_complexed_ignorechain_HETATM.A-S14Y.pdb</v>
      </c>
    </row>
    <row r="856" spans="1:33" x14ac:dyDescent="0.35">
      <c r="A856">
        <v>-114.19</v>
      </c>
      <c r="B856">
        <v>-114.19</v>
      </c>
      <c r="C856">
        <v>-0.95899999999999996</v>
      </c>
      <c r="D856">
        <v>-622.32899999999995</v>
      </c>
      <c r="E856">
        <v>226.928</v>
      </c>
      <c r="F856">
        <v>-194.3</v>
      </c>
      <c r="G856">
        <v>1.07</v>
      </c>
      <c r="H856">
        <v>24.670999999999999</v>
      </c>
      <c r="I856">
        <v>92.933000000000007</v>
      </c>
      <c r="J856">
        <v>417.04899999999998</v>
      </c>
      <c r="K856">
        <v>-12.696</v>
      </c>
      <c r="L856">
        <v>-61.204999999999998</v>
      </c>
      <c r="M856">
        <v>-19.600999999999999</v>
      </c>
      <c r="N856">
        <v>-13.725</v>
      </c>
      <c r="O856">
        <v>0</v>
      </c>
      <c r="P856">
        <v>-6.806</v>
      </c>
      <c r="Q856">
        <v>24.707000000000001</v>
      </c>
      <c r="R856">
        <v>0</v>
      </c>
      <c r="S856">
        <v>-21.670999999999999</v>
      </c>
      <c r="T856">
        <v>3.8540000000000001</v>
      </c>
      <c r="U856">
        <v>22.117999999999999</v>
      </c>
      <c r="V856">
        <v>25.774000000000001</v>
      </c>
      <c r="W856">
        <v>0</v>
      </c>
      <c r="X856">
        <v>0</v>
      </c>
      <c r="Y856" t="s">
        <v>2367</v>
      </c>
      <c r="Z856" t="s">
        <v>2368</v>
      </c>
      <c r="AA856" t="s">
        <v>179</v>
      </c>
      <c r="AB856" t="s">
        <v>2369</v>
      </c>
      <c r="AC856" t="s">
        <v>180</v>
      </c>
      <c r="AD856" t="s">
        <v>2369</v>
      </c>
      <c r="AE856" t="s">
        <v>1036</v>
      </c>
      <c r="AF856" t="s">
        <v>2370</v>
      </c>
      <c r="AG856" t="str">
        <v>monomeric_streptavidin_complexed_ignorechain_HETATM.A-S16A.pdb</v>
      </c>
    </row>
    <row r="857" spans="1:33" x14ac:dyDescent="0.35">
      <c r="A857">
        <v>-73.346000000000004</v>
      </c>
      <c r="B857">
        <v>-73.346000000000004</v>
      </c>
      <c r="C857">
        <v>-0.95899999999999996</v>
      </c>
      <c r="D857">
        <v>-626.654</v>
      </c>
      <c r="E857">
        <v>233.10499999999999</v>
      </c>
      <c r="F857">
        <v>-193.166</v>
      </c>
      <c r="G857">
        <v>1.071</v>
      </c>
      <c r="H857">
        <v>24.905000000000001</v>
      </c>
      <c r="I857">
        <v>124.224</v>
      </c>
      <c r="J857">
        <v>425.99900000000002</v>
      </c>
      <c r="K857">
        <v>-13.945</v>
      </c>
      <c r="L857">
        <v>-61.204999999999998</v>
      </c>
      <c r="M857">
        <v>-16.582000000000001</v>
      </c>
      <c r="N857">
        <v>-13.725</v>
      </c>
      <c r="O857">
        <v>0</v>
      </c>
      <c r="P857">
        <v>-7.6639999999999997</v>
      </c>
      <c r="Q857">
        <v>24.707000000000001</v>
      </c>
      <c r="R857">
        <v>0</v>
      </c>
      <c r="S857">
        <v>-21.48</v>
      </c>
      <c r="T857">
        <v>3.8540000000000001</v>
      </c>
      <c r="U857">
        <v>22.437000000000001</v>
      </c>
      <c r="V857">
        <v>21.724</v>
      </c>
      <c r="W857">
        <v>0</v>
      </c>
      <c r="X857">
        <v>7.0000000000000001E-3</v>
      </c>
      <c r="Y857" t="s">
        <v>2367</v>
      </c>
      <c r="Z857" t="s">
        <v>2368</v>
      </c>
      <c r="AA857" t="s">
        <v>179</v>
      </c>
      <c r="AB857" t="s">
        <v>2369</v>
      </c>
      <c r="AC857" t="s">
        <v>180</v>
      </c>
      <c r="AD857" t="s">
        <v>2369</v>
      </c>
      <c r="AE857" t="s">
        <v>1037</v>
      </c>
      <c r="AF857" t="s">
        <v>2370</v>
      </c>
      <c r="AG857" t="str">
        <v>monomeric_streptavidin_complexed_ignorechain_HETATM.A-S16E.pdb</v>
      </c>
    </row>
    <row r="858" spans="1:33" x14ac:dyDescent="0.35">
      <c r="A858">
        <v>-117.676</v>
      </c>
      <c r="B858">
        <v>-117.676</v>
      </c>
      <c r="C858">
        <v>-0.95899999999999996</v>
      </c>
      <c r="D858">
        <v>-617.91099999999994</v>
      </c>
      <c r="E858">
        <v>222.434</v>
      </c>
      <c r="F858">
        <v>-196.97</v>
      </c>
      <c r="G858">
        <v>1.0429999999999999</v>
      </c>
      <c r="H858">
        <v>24.936</v>
      </c>
      <c r="I858">
        <v>86.78</v>
      </c>
      <c r="J858">
        <v>429.24200000000002</v>
      </c>
      <c r="K858">
        <v>-16.094999999999999</v>
      </c>
      <c r="L858">
        <v>-61.204999999999998</v>
      </c>
      <c r="M858">
        <v>-20.009</v>
      </c>
      <c r="N858">
        <v>-13.725</v>
      </c>
      <c r="O858">
        <v>0</v>
      </c>
      <c r="P858">
        <v>-7.4820000000000002</v>
      </c>
      <c r="Q858">
        <v>24.707000000000001</v>
      </c>
      <c r="R858">
        <v>0</v>
      </c>
      <c r="S858">
        <v>-20.873999999999999</v>
      </c>
      <c r="T858">
        <v>3.839</v>
      </c>
      <c r="U858">
        <v>22.972999999999999</v>
      </c>
      <c r="V858">
        <v>21.600999999999999</v>
      </c>
      <c r="W858">
        <v>0</v>
      </c>
      <c r="X858">
        <v>0</v>
      </c>
      <c r="Y858" t="s">
        <v>2367</v>
      </c>
      <c r="Z858" t="s">
        <v>2368</v>
      </c>
      <c r="AA858" t="s">
        <v>179</v>
      </c>
      <c r="AB858" t="s">
        <v>2369</v>
      </c>
      <c r="AC858" t="s">
        <v>180</v>
      </c>
      <c r="AD858" t="s">
        <v>2369</v>
      </c>
      <c r="AE858" t="s">
        <v>1038</v>
      </c>
      <c r="AF858" t="s">
        <v>2370</v>
      </c>
      <c r="AG858" t="str">
        <v>monomeric_streptavidin_complexed_ignorechain_HETATM.A-F18N.pdb</v>
      </c>
    </row>
    <row r="859" spans="1:33" x14ac:dyDescent="0.35">
      <c r="A859">
        <v>10.994999999999999</v>
      </c>
      <c r="B859">
        <v>10.994999999999999</v>
      </c>
      <c r="C859">
        <v>-0.95899999999999996</v>
      </c>
      <c r="D859">
        <v>-618.26</v>
      </c>
      <c r="E859">
        <v>230.708</v>
      </c>
      <c r="F859">
        <v>-195.68899999999999</v>
      </c>
      <c r="G859">
        <v>1.123</v>
      </c>
      <c r="H859">
        <v>24.263999999999999</v>
      </c>
      <c r="I859">
        <v>97.480999999999995</v>
      </c>
      <c r="J859">
        <v>426.15499999999997</v>
      </c>
      <c r="K859">
        <v>-16.817</v>
      </c>
      <c r="L859">
        <v>-60.207000000000001</v>
      </c>
      <c r="M859">
        <v>-20.02</v>
      </c>
      <c r="N859">
        <v>-13.725</v>
      </c>
      <c r="O859">
        <v>0</v>
      </c>
      <c r="P859">
        <v>-7.2110000000000003</v>
      </c>
      <c r="Q859">
        <v>24.803000000000001</v>
      </c>
      <c r="R859">
        <v>0</v>
      </c>
      <c r="S859">
        <v>-14.298</v>
      </c>
      <c r="T859">
        <v>103.232</v>
      </c>
      <c r="U859">
        <v>29.116</v>
      </c>
      <c r="V859">
        <v>21.297999999999998</v>
      </c>
      <c r="W859">
        <v>0</v>
      </c>
      <c r="X859">
        <v>1E-3</v>
      </c>
      <c r="Y859" t="s">
        <v>2367</v>
      </c>
      <c r="Z859" t="s">
        <v>2368</v>
      </c>
      <c r="AA859" t="s">
        <v>179</v>
      </c>
      <c r="AB859" t="s">
        <v>2369</v>
      </c>
      <c r="AC859" t="s">
        <v>180</v>
      </c>
      <c r="AD859" t="s">
        <v>2369</v>
      </c>
      <c r="AE859" t="s">
        <v>1039</v>
      </c>
      <c r="AF859" t="s">
        <v>2370</v>
      </c>
      <c r="AG859" t="str">
        <v>monomeric_streptavidin_complexed_ignorechain_HETATM.A-F18P.pdb</v>
      </c>
    </row>
    <row r="860" spans="1:33" x14ac:dyDescent="0.35">
      <c r="A860">
        <v>-102.405</v>
      </c>
      <c r="B860">
        <v>-102.405</v>
      </c>
      <c r="C860">
        <v>-0.95899999999999996</v>
      </c>
      <c r="D860">
        <v>-627.87300000000005</v>
      </c>
      <c r="E860">
        <v>232.29900000000001</v>
      </c>
      <c r="F860">
        <v>-198.90100000000001</v>
      </c>
      <c r="G860">
        <v>1.0740000000000001</v>
      </c>
      <c r="H860">
        <v>24.891999999999999</v>
      </c>
      <c r="I860">
        <v>97.281000000000006</v>
      </c>
      <c r="J860">
        <v>430.53100000000001</v>
      </c>
      <c r="K860">
        <v>-13.361000000000001</v>
      </c>
      <c r="L860">
        <v>-61.204999999999998</v>
      </c>
      <c r="M860">
        <v>-17.239999999999998</v>
      </c>
      <c r="N860">
        <v>-13.725</v>
      </c>
      <c r="O860">
        <v>0</v>
      </c>
      <c r="P860">
        <v>-7.0549999999999997</v>
      </c>
      <c r="Q860">
        <v>24.707000000000001</v>
      </c>
      <c r="R860">
        <v>0</v>
      </c>
      <c r="S860">
        <v>-21.456</v>
      </c>
      <c r="T860">
        <v>3.8540000000000001</v>
      </c>
      <c r="U860">
        <v>22.428000000000001</v>
      </c>
      <c r="V860">
        <v>22.303000000000001</v>
      </c>
      <c r="W860">
        <v>0</v>
      </c>
      <c r="X860">
        <v>0</v>
      </c>
      <c r="Y860" t="s">
        <v>2367</v>
      </c>
      <c r="Z860" t="s">
        <v>2368</v>
      </c>
      <c r="AA860" t="s">
        <v>179</v>
      </c>
      <c r="AB860" t="s">
        <v>2369</v>
      </c>
      <c r="AC860" t="s">
        <v>180</v>
      </c>
      <c r="AD860" t="s">
        <v>2369</v>
      </c>
      <c r="AE860" t="s">
        <v>1040</v>
      </c>
      <c r="AF860" t="s">
        <v>2370</v>
      </c>
      <c r="AG860" t="str">
        <v>monomeric_streptavidin_complexed_ignorechain_HETATM.A-S16D.pdb</v>
      </c>
    </row>
    <row r="861" spans="1:33" x14ac:dyDescent="0.35">
      <c r="A861">
        <v>-118.444</v>
      </c>
      <c r="B861">
        <v>-118.444</v>
      </c>
      <c r="C861">
        <v>-0.95899999999999996</v>
      </c>
      <c r="D861">
        <v>-620.62</v>
      </c>
      <c r="E861">
        <v>223.625</v>
      </c>
      <c r="F861">
        <v>-196.751</v>
      </c>
      <c r="G861">
        <v>1.046</v>
      </c>
      <c r="H861">
        <v>24.527999999999999</v>
      </c>
      <c r="I861">
        <v>88.531999999999996</v>
      </c>
      <c r="J861">
        <v>429.24799999999999</v>
      </c>
      <c r="K861">
        <v>-16.094999999999999</v>
      </c>
      <c r="L861">
        <v>-61.204999999999998</v>
      </c>
      <c r="M861">
        <v>-20.007000000000001</v>
      </c>
      <c r="N861">
        <v>-13.725</v>
      </c>
      <c r="O861">
        <v>0</v>
      </c>
      <c r="P861">
        <v>-7.0270000000000001</v>
      </c>
      <c r="Q861">
        <v>24.707000000000001</v>
      </c>
      <c r="R861">
        <v>0</v>
      </c>
      <c r="S861">
        <v>-21.516999999999999</v>
      </c>
      <c r="T861">
        <v>3.839</v>
      </c>
      <c r="U861">
        <v>22.446999999999999</v>
      </c>
      <c r="V861">
        <v>21.49</v>
      </c>
      <c r="W861">
        <v>0</v>
      </c>
      <c r="X861">
        <v>0</v>
      </c>
      <c r="Y861" t="s">
        <v>2367</v>
      </c>
      <c r="Z861" t="s">
        <v>2368</v>
      </c>
      <c r="AA861" t="s">
        <v>179</v>
      </c>
      <c r="AB861" t="s">
        <v>2369</v>
      </c>
      <c r="AC861" t="s">
        <v>180</v>
      </c>
      <c r="AD861" t="s">
        <v>2369</v>
      </c>
      <c r="AE861" t="s">
        <v>1041</v>
      </c>
      <c r="AF861" t="s">
        <v>2370</v>
      </c>
      <c r="AG861" t="str">
        <v>monomeric_streptavidin_complexed_ignorechain_HETATM.A-F18Q.pdb</v>
      </c>
    </row>
    <row r="862" spans="1:33" x14ac:dyDescent="0.35">
      <c r="A862">
        <v>-110.752</v>
      </c>
      <c r="B862">
        <v>-110.752</v>
      </c>
      <c r="C862">
        <v>-0.95899999999999996</v>
      </c>
      <c r="D862">
        <v>-618.47299999999996</v>
      </c>
      <c r="E862">
        <v>227.25</v>
      </c>
      <c r="F862">
        <v>-194.49199999999999</v>
      </c>
      <c r="G862">
        <v>1.075</v>
      </c>
      <c r="H862">
        <v>24.762</v>
      </c>
      <c r="I862">
        <v>92.185000000000002</v>
      </c>
      <c r="J862">
        <v>417.279</v>
      </c>
      <c r="K862">
        <v>-13.865</v>
      </c>
      <c r="L862">
        <v>-61.204999999999998</v>
      </c>
      <c r="M862">
        <v>-18.986000000000001</v>
      </c>
      <c r="N862">
        <v>-13.725</v>
      </c>
      <c r="O862">
        <v>0</v>
      </c>
      <c r="P862">
        <v>-7.3</v>
      </c>
      <c r="Q862">
        <v>24.710999999999999</v>
      </c>
      <c r="R862">
        <v>0</v>
      </c>
      <c r="S862">
        <v>-21.015999999999998</v>
      </c>
      <c r="T862">
        <v>3.8540000000000001</v>
      </c>
      <c r="U862">
        <v>22.905999999999999</v>
      </c>
      <c r="V862">
        <v>25.247</v>
      </c>
      <c r="W862">
        <v>0</v>
      </c>
      <c r="X862">
        <v>0</v>
      </c>
      <c r="Y862" t="s">
        <v>2367</v>
      </c>
      <c r="Z862" t="s">
        <v>2368</v>
      </c>
      <c r="AA862" t="s">
        <v>179</v>
      </c>
      <c r="AB862" t="s">
        <v>2369</v>
      </c>
      <c r="AC862" t="s">
        <v>180</v>
      </c>
      <c r="AD862" t="s">
        <v>2369</v>
      </c>
      <c r="AE862" t="s">
        <v>1042</v>
      </c>
      <c r="AF862" t="s">
        <v>2370</v>
      </c>
      <c r="AG862" t="str">
        <v>monomeric_streptavidin_complexed_ignorechain_HETATM.A-S16G.pdb</v>
      </c>
    </row>
    <row r="863" spans="1:33" x14ac:dyDescent="0.35">
      <c r="A863">
        <v>-49.198999999999998</v>
      </c>
      <c r="B863">
        <v>-49.198999999999998</v>
      </c>
      <c r="C863">
        <v>-0.95899999999999996</v>
      </c>
      <c r="D863">
        <v>-629.66300000000001</v>
      </c>
      <c r="E863">
        <v>240.43700000000001</v>
      </c>
      <c r="F863">
        <v>-188.31100000000001</v>
      </c>
      <c r="G863">
        <v>1.1599999999999999</v>
      </c>
      <c r="H863">
        <v>24.427</v>
      </c>
      <c r="I863">
        <v>140.38900000000001</v>
      </c>
      <c r="J863">
        <v>421.84500000000003</v>
      </c>
      <c r="K863">
        <v>-14.031000000000001</v>
      </c>
      <c r="L863">
        <v>-61.204999999999998</v>
      </c>
      <c r="M863">
        <v>-15.571999999999999</v>
      </c>
      <c r="N863">
        <v>-13.725</v>
      </c>
      <c r="O863">
        <v>0</v>
      </c>
      <c r="P863">
        <v>-7.6139999999999999</v>
      </c>
      <c r="Q863">
        <v>24.707000000000001</v>
      </c>
      <c r="R863">
        <v>0</v>
      </c>
      <c r="S863">
        <v>-21.545999999999999</v>
      </c>
      <c r="T863">
        <v>3.8540000000000001</v>
      </c>
      <c r="U863">
        <v>22.46</v>
      </c>
      <c r="V863">
        <v>24.148</v>
      </c>
      <c r="W863">
        <v>0</v>
      </c>
      <c r="X863">
        <v>1E-3</v>
      </c>
      <c r="Y863" t="s">
        <v>2367</v>
      </c>
      <c r="Z863" t="s">
        <v>2368</v>
      </c>
      <c r="AA863" t="s">
        <v>179</v>
      </c>
      <c r="AB863" t="s">
        <v>2369</v>
      </c>
      <c r="AC863" t="s">
        <v>180</v>
      </c>
      <c r="AD863" t="s">
        <v>2369</v>
      </c>
      <c r="AE863" t="s">
        <v>1043</v>
      </c>
      <c r="AF863" t="s">
        <v>2370</v>
      </c>
      <c r="AG863" t="str">
        <v>monomeric_streptavidin_complexed_ignorechain_HETATM.A-S16H.pdb</v>
      </c>
    </row>
    <row r="864" spans="1:33" x14ac:dyDescent="0.35">
      <c r="A864">
        <v>99.048000000000002</v>
      </c>
      <c r="B864">
        <v>99.048000000000002</v>
      </c>
      <c r="C864">
        <v>-0.95899999999999996</v>
      </c>
      <c r="D864">
        <v>-633.68499999999995</v>
      </c>
      <c r="E864">
        <v>249.41200000000001</v>
      </c>
      <c r="F864">
        <v>-189.99600000000001</v>
      </c>
      <c r="G864">
        <v>1.8080000000000001</v>
      </c>
      <c r="H864">
        <v>23.81</v>
      </c>
      <c r="I864">
        <v>288.20499999999998</v>
      </c>
      <c r="J864">
        <v>417.88299999999998</v>
      </c>
      <c r="K864">
        <v>-14.026</v>
      </c>
      <c r="L864">
        <v>-61.204999999999998</v>
      </c>
      <c r="M864">
        <v>-15.97</v>
      </c>
      <c r="N864">
        <v>-13.725</v>
      </c>
      <c r="O864">
        <v>0</v>
      </c>
      <c r="P864">
        <v>-7.875</v>
      </c>
      <c r="Q864">
        <v>24.707000000000001</v>
      </c>
      <c r="R864">
        <v>0</v>
      </c>
      <c r="S864">
        <v>-21.37</v>
      </c>
      <c r="T864">
        <v>3.8540000000000001</v>
      </c>
      <c r="U864">
        <v>22.463999999999999</v>
      </c>
      <c r="V864">
        <v>25.667000000000002</v>
      </c>
      <c r="W864">
        <v>0</v>
      </c>
      <c r="X864">
        <v>4.9000000000000002E-2</v>
      </c>
      <c r="Y864" t="s">
        <v>2367</v>
      </c>
      <c r="Z864" t="s">
        <v>2368</v>
      </c>
      <c r="AA864" t="s">
        <v>179</v>
      </c>
      <c r="AB864" t="s">
        <v>2369</v>
      </c>
      <c r="AC864" t="s">
        <v>180</v>
      </c>
      <c r="AD864" t="s">
        <v>2369</v>
      </c>
      <c r="AE864" t="s">
        <v>1044</v>
      </c>
      <c r="AF864" t="s">
        <v>2370</v>
      </c>
      <c r="AG864" t="str">
        <v>monomeric_streptavidin_complexed_ignorechain_HETATM.A-S16F.pdb</v>
      </c>
    </row>
    <row r="865" spans="1:33" x14ac:dyDescent="0.35">
      <c r="A865">
        <v>-118.45099999999999</v>
      </c>
      <c r="B865">
        <v>-118.45099999999999</v>
      </c>
      <c r="C865">
        <v>-0.95899999999999996</v>
      </c>
      <c r="D865">
        <v>-614.20699999999999</v>
      </c>
      <c r="E865">
        <v>220.14699999999999</v>
      </c>
      <c r="F865">
        <v>-196.78399999999999</v>
      </c>
      <c r="G865">
        <v>1.0389999999999999</v>
      </c>
      <c r="H865">
        <v>24.241</v>
      </c>
      <c r="I865">
        <v>86.554000000000002</v>
      </c>
      <c r="J865">
        <v>427.714</v>
      </c>
      <c r="K865">
        <v>-16.094999999999999</v>
      </c>
      <c r="L865">
        <v>-61.204999999999998</v>
      </c>
      <c r="M865">
        <v>-20.029</v>
      </c>
      <c r="N865">
        <v>-13.725</v>
      </c>
      <c r="O865">
        <v>0</v>
      </c>
      <c r="P865">
        <v>-7.2</v>
      </c>
      <c r="Q865">
        <v>24.707000000000001</v>
      </c>
      <c r="R865">
        <v>0</v>
      </c>
      <c r="S865">
        <v>-21.657</v>
      </c>
      <c r="T865">
        <v>3.839</v>
      </c>
      <c r="U865">
        <v>22.518000000000001</v>
      </c>
      <c r="V865">
        <v>22.651</v>
      </c>
      <c r="W865">
        <v>1</v>
      </c>
      <c r="X865">
        <v>0</v>
      </c>
      <c r="Y865" t="s">
        <v>2367</v>
      </c>
      <c r="Z865" t="s">
        <v>2368</v>
      </c>
      <c r="AA865" t="s">
        <v>179</v>
      </c>
      <c r="AB865" t="s">
        <v>2369</v>
      </c>
      <c r="AC865" t="s">
        <v>180</v>
      </c>
      <c r="AD865" t="s">
        <v>2369</v>
      </c>
      <c r="AE865" t="s">
        <v>1045</v>
      </c>
      <c r="AF865" t="s">
        <v>2370</v>
      </c>
      <c r="AG865" t="str">
        <v>monomeric_streptavidin_complexed_ignorechain_HETATM.A-F18S.pdb</v>
      </c>
    </row>
    <row r="866" spans="1:33" x14ac:dyDescent="0.35">
      <c r="A866">
        <v>-117.879</v>
      </c>
      <c r="B866">
        <v>-117.879</v>
      </c>
      <c r="C866">
        <v>-0.95899999999999996</v>
      </c>
      <c r="D866">
        <v>-625.33500000000004</v>
      </c>
      <c r="E866">
        <v>222.05600000000001</v>
      </c>
      <c r="F866">
        <v>-195.887</v>
      </c>
      <c r="G866">
        <v>1.0549999999999999</v>
      </c>
      <c r="H866">
        <v>24.684999999999999</v>
      </c>
      <c r="I866">
        <v>91.462000000000003</v>
      </c>
      <c r="J866">
        <v>431.17899999999997</v>
      </c>
      <c r="K866">
        <v>-16.094999999999999</v>
      </c>
      <c r="L866">
        <v>-61.204999999999998</v>
      </c>
      <c r="M866">
        <v>-20.007000000000001</v>
      </c>
      <c r="N866">
        <v>-13.725</v>
      </c>
      <c r="O866">
        <v>0</v>
      </c>
      <c r="P866">
        <v>-7.2249999999999996</v>
      </c>
      <c r="Q866">
        <v>24.707000000000001</v>
      </c>
      <c r="R866">
        <v>0</v>
      </c>
      <c r="S866">
        <v>-21.631</v>
      </c>
      <c r="T866">
        <v>3.839</v>
      </c>
      <c r="U866">
        <v>22.361000000000001</v>
      </c>
      <c r="V866">
        <v>22.846</v>
      </c>
      <c r="W866">
        <v>0</v>
      </c>
      <c r="X866">
        <v>0</v>
      </c>
      <c r="Y866" t="s">
        <v>2367</v>
      </c>
      <c r="Z866" t="s">
        <v>2368</v>
      </c>
      <c r="AA866" t="s">
        <v>179</v>
      </c>
      <c r="AB866" t="s">
        <v>2369</v>
      </c>
      <c r="AC866" t="s">
        <v>180</v>
      </c>
      <c r="AD866" t="s">
        <v>2369</v>
      </c>
      <c r="AE866" t="s">
        <v>1046</v>
      </c>
      <c r="AF866" t="s">
        <v>2370</v>
      </c>
      <c r="AG866" t="str">
        <v>monomeric_streptavidin_complexed_ignorechain_HETATM.A-F18R.pdb</v>
      </c>
    </row>
    <row r="867" spans="1:33" x14ac:dyDescent="0.35">
      <c r="A867">
        <v>-118.941</v>
      </c>
      <c r="B867">
        <v>-118.941</v>
      </c>
      <c r="C867">
        <v>-0.95899999999999996</v>
      </c>
      <c r="D867">
        <v>-617.01099999999997</v>
      </c>
      <c r="E867">
        <v>220.47399999999999</v>
      </c>
      <c r="F867">
        <v>-197.226</v>
      </c>
      <c r="G867">
        <v>1.0489999999999999</v>
      </c>
      <c r="H867">
        <v>24.247</v>
      </c>
      <c r="I867">
        <v>86.819000000000003</v>
      </c>
      <c r="J867">
        <v>428.26799999999997</v>
      </c>
      <c r="K867">
        <v>-16.094999999999999</v>
      </c>
      <c r="L867">
        <v>-61.204999999999998</v>
      </c>
      <c r="M867">
        <v>-20.009</v>
      </c>
      <c r="N867">
        <v>-13.725</v>
      </c>
      <c r="O867">
        <v>0</v>
      </c>
      <c r="P867">
        <v>-7.0190000000000001</v>
      </c>
      <c r="Q867">
        <v>24.707000000000001</v>
      </c>
      <c r="R867">
        <v>0</v>
      </c>
      <c r="S867">
        <v>-21.56</v>
      </c>
      <c r="T867">
        <v>3.839</v>
      </c>
      <c r="U867">
        <v>22.373000000000001</v>
      </c>
      <c r="V867">
        <v>24.093</v>
      </c>
      <c r="W867">
        <v>0</v>
      </c>
      <c r="X867">
        <v>0</v>
      </c>
      <c r="Y867" t="s">
        <v>2367</v>
      </c>
      <c r="Z867" t="s">
        <v>2368</v>
      </c>
      <c r="AA867" t="s">
        <v>179</v>
      </c>
      <c r="AB867" t="s">
        <v>2369</v>
      </c>
      <c r="AC867" t="s">
        <v>180</v>
      </c>
      <c r="AD867" t="s">
        <v>2369</v>
      </c>
      <c r="AE867" t="s">
        <v>1047</v>
      </c>
      <c r="AF867" t="s">
        <v>2370</v>
      </c>
      <c r="AG867" t="str">
        <v>monomeric_streptavidin_complexed_ignorechain_HETATM.A-F18T.pdb</v>
      </c>
    </row>
    <row r="868" spans="1:33" x14ac:dyDescent="0.35">
      <c r="A868">
        <v>-44.753</v>
      </c>
      <c r="B868">
        <v>-44.753</v>
      </c>
      <c r="C868">
        <v>-0.95899999999999996</v>
      </c>
      <c r="D868">
        <v>-627.029</v>
      </c>
      <c r="E868">
        <v>236.86099999999999</v>
      </c>
      <c r="F868">
        <v>-189.804</v>
      </c>
      <c r="G868">
        <v>1.0760000000000001</v>
      </c>
      <c r="H868">
        <v>23.690999999999999</v>
      </c>
      <c r="I868">
        <v>142.511</v>
      </c>
      <c r="J868">
        <v>425.59</v>
      </c>
      <c r="K868">
        <v>-14.223000000000001</v>
      </c>
      <c r="L868">
        <v>-61.204999999999998</v>
      </c>
      <c r="M868">
        <v>-14.202999999999999</v>
      </c>
      <c r="N868">
        <v>-13.725</v>
      </c>
      <c r="O868">
        <v>0</v>
      </c>
      <c r="P868">
        <v>-6.7190000000000003</v>
      </c>
      <c r="Q868">
        <v>24.707000000000001</v>
      </c>
      <c r="R868">
        <v>0</v>
      </c>
      <c r="S868">
        <v>-21.436</v>
      </c>
      <c r="T868">
        <v>3.8540000000000001</v>
      </c>
      <c r="U868">
        <v>22.504000000000001</v>
      </c>
      <c r="V868">
        <v>23.734000000000002</v>
      </c>
      <c r="W868">
        <v>0</v>
      </c>
      <c r="X868">
        <v>2.1999999999999999E-2</v>
      </c>
      <c r="Y868" t="s">
        <v>2367</v>
      </c>
      <c r="Z868" t="s">
        <v>2368</v>
      </c>
      <c r="AA868" t="s">
        <v>179</v>
      </c>
      <c r="AB868" t="s">
        <v>2369</v>
      </c>
      <c r="AC868" t="s">
        <v>180</v>
      </c>
      <c r="AD868" t="s">
        <v>2369</v>
      </c>
      <c r="AE868" t="s">
        <v>1048</v>
      </c>
      <c r="AF868" t="s">
        <v>2370</v>
      </c>
      <c r="AG868" t="str">
        <v>monomeric_streptavidin_complexed_ignorechain_HETATM.A-S16K.pdb</v>
      </c>
    </row>
    <row r="869" spans="1:33" x14ac:dyDescent="0.35">
      <c r="A869">
        <v>-57.957999999999998</v>
      </c>
      <c r="B869">
        <v>-57.957999999999998</v>
      </c>
      <c r="C869">
        <v>-0.95899999999999996</v>
      </c>
      <c r="D869">
        <v>-629.221</v>
      </c>
      <c r="E869">
        <v>235.453</v>
      </c>
      <c r="F869">
        <v>-190.63800000000001</v>
      </c>
      <c r="G869">
        <v>1.853</v>
      </c>
      <c r="H869">
        <v>23.512</v>
      </c>
      <c r="I869">
        <v>144.27699999999999</v>
      </c>
      <c r="J869">
        <v>412.33300000000003</v>
      </c>
      <c r="K869">
        <v>-13.583</v>
      </c>
      <c r="L869">
        <v>-61.204999999999998</v>
      </c>
      <c r="M869">
        <v>-16.024000000000001</v>
      </c>
      <c r="N869">
        <v>-13.725</v>
      </c>
      <c r="O869">
        <v>0</v>
      </c>
      <c r="P869">
        <v>-7.1760000000000002</v>
      </c>
      <c r="Q869">
        <v>24.728999999999999</v>
      </c>
      <c r="R869">
        <v>0</v>
      </c>
      <c r="S869">
        <v>-20.998000000000001</v>
      </c>
      <c r="T869">
        <v>3.8540000000000001</v>
      </c>
      <c r="U869">
        <v>22.806000000000001</v>
      </c>
      <c r="V869">
        <v>26.753</v>
      </c>
      <c r="W869">
        <v>0</v>
      </c>
      <c r="X869">
        <v>0</v>
      </c>
      <c r="Y869" t="s">
        <v>2367</v>
      </c>
      <c r="Z869" t="s">
        <v>2368</v>
      </c>
      <c r="AA869" t="s">
        <v>179</v>
      </c>
      <c r="AB869" t="s">
        <v>2369</v>
      </c>
      <c r="AC869" t="s">
        <v>180</v>
      </c>
      <c r="AD869" t="s">
        <v>2369</v>
      </c>
      <c r="AE869" t="s">
        <v>1049</v>
      </c>
      <c r="AF869" t="s">
        <v>2370</v>
      </c>
      <c r="AG869" t="str">
        <v>monomeric_streptavidin_complexed_ignorechain_HETATM.A-S16I.pdb</v>
      </c>
    </row>
    <row r="870" spans="1:33" x14ac:dyDescent="0.35">
      <c r="A870">
        <v>-23.940999999999999</v>
      </c>
      <c r="B870">
        <v>-23.940999999999999</v>
      </c>
      <c r="C870">
        <v>-0.95899999999999996</v>
      </c>
      <c r="D870">
        <v>-630.82299999999998</v>
      </c>
      <c r="E870">
        <v>238.75399999999999</v>
      </c>
      <c r="F870">
        <v>-190.15899999999999</v>
      </c>
      <c r="G870">
        <v>1.1870000000000001</v>
      </c>
      <c r="H870">
        <v>24.672000000000001</v>
      </c>
      <c r="I870">
        <v>172.845</v>
      </c>
      <c r="J870">
        <v>414.86599999999999</v>
      </c>
      <c r="K870">
        <v>-13.901</v>
      </c>
      <c r="L870">
        <v>-61.204999999999998</v>
      </c>
      <c r="M870">
        <v>-14.804</v>
      </c>
      <c r="N870">
        <v>-13.725</v>
      </c>
      <c r="O870">
        <v>0</v>
      </c>
      <c r="P870">
        <v>-6.3109999999999999</v>
      </c>
      <c r="Q870">
        <v>24.707000000000001</v>
      </c>
      <c r="R870">
        <v>0</v>
      </c>
      <c r="S870">
        <v>-21.524999999999999</v>
      </c>
      <c r="T870">
        <v>3.8540000000000001</v>
      </c>
      <c r="U870">
        <v>22.474</v>
      </c>
      <c r="V870">
        <v>26.11</v>
      </c>
      <c r="W870">
        <v>0</v>
      </c>
      <c r="X870">
        <v>1E-3</v>
      </c>
      <c r="Y870" t="s">
        <v>2367</v>
      </c>
      <c r="Z870" t="s">
        <v>2368</v>
      </c>
      <c r="AA870" t="s">
        <v>179</v>
      </c>
      <c r="AB870" t="s">
        <v>2369</v>
      </c>
      <c r="AC870" t="s">
        <v>180</v>
      </c>
      <c r="AD870" t="s">
        <v>2369</v>
      </c>
      <c r="AE870" t="s">
        <v>1050</v>
      </c>
      <c r="AF870" t="s">
        <v>2370</v>
      </c>
      <c r="AG870" t="str">
        <v>monomeric_streptavidin_complexed_ignorechain_HETATM.A-S16L.pdb</v>
      </c>
    </row>
    <row r="871" spans="1:33" x14ac:dyDescent="0.35">
      <c r="A871">
        <v>-99.494</v>
      </c>
      <c r="B871">
        <v>-99.494</v>
      </c>
      <c r="C871">
        <v>-0.95899999999999996</v>
      </c>
      <c r="D871">
        <v>-619.726</v>
      </c>
      <c r="E871">
        <v>227.86</v>
      </c>
      <c r="F871">
        <v>-196.43600000000001</v>
      </c>
      <c r="G871">
        <v>1.0960000000000001</v>
      </c>
      <c r="H871">
        <v>24.183</v>
      </c>
      <c r="I871">
        <v>102.684</v>
      </c>
      <c r="J871">
        <v>425.61399999999998</v>
      </c>
      <c r="K871">
        <v>-16.736000000000001</v>
      </c>
      <c r="L871">
        <v>-61.204999999999998</v>
      </c>
      <c r="M871">
        <v>-19.137</v>
      </c>
      <c r="N871">
        <v>-13.725</v>
      </c>
      <c r="O871">
        <v>0</v>
      </c>
      <c r="P871">
        <v>-7.3159999999999998</v>
      </c>
      <c r="Q871">
        <v>24.689</v>
      </c>
      <c r="R871">
        <v>0</v>
      </c>
      <c r="S871">
        <v>-21.626000000000001</v>
      </c>
      <c r="T871">
        <v>3.278</v>
      </c>
      <c r="U871">
        <v>22.385000000000002</v>
      </c>
      <c r="V871">
        <v>25.584</v>
      </c>
      <c r="W871">
        <v>0</v>
      </c>
      <c r="X871">
        <v>0</v>
      </c>
      <c r="Y871" t="s">
        <v>2367</v>
      </c>
      <c r="Z871" t="s">
        <v>2368</v>
      </c>
      <c r="AA871" t="s">
        <v>179</v>
      </c>
      <c r="AB871" t="s">
        <v>2369</v>
      </c>
      <c r="AC871" t="s">
        <v>180</v>
      </c>
      <c r="AD871" t="s">
        <v>2369</v>
      </c>
      <c r="AE871" t="s">
        <v>1051</v>
      </c>
      <c r="AF871" t="s">
        <v>2370</v>
      </c>
      <c r="AG871" t="str">
        <v>monomeric_streptavidin_complexed_ignorechain_HETATM.A-F18V.pdb</v>
      </c>
    </row>
    <row r="872" spans="1:33" x14ac:dyDescent="0.35">
      <c r="A872">
        <v>-77.938000000000002</v>
      </c>
      <c r="B872">
        <v>-77.938000000000002</v>
      </c>
      <c r="C872">
        <v>-0.95899999999999996</v>
      </c>
      <c r="D872">
        <v>-624.99</v>
      </c>
      <c r="E872">
        <v>229.876</v>
      </c>
      <c r="F872">
        <v>-191.61199999999999</v>
      </c>
      <c r="G872">
        <v>1.0680000000000001</v>
      </c>
      <c r="H872">
        <v>24.550999999999998</v>
      </c>
      <c r="I872">
        <v>109.81399999999999</v>
      </c>
      <c r="J872">
        <v>421.45699999999999</v>
      </c>
      <c r="K872">
        <v>-15.920999999999999</v>
      </c>
      <c r="L872">
        <v>-61.204999999999998</v>
      </c>
      <c r="M872">
        <v>-18.209</v>
      </c>
      <c r="N872">
        <v>-13.725</v>
      </c>
      <c r="O872">
        <v>0</v>
      </c>
      <c r="P872">
        <v>-5.9580000000000002</v>
      </c>
      <c r="Q872">
        <v>24.785</v>
      </c>
      <c r="R872">
        <v>0</v>
      </c>
      <c r="S872">
        <v>-16.797000000000001</v>
      </c>
      <c r="T872">
        <v>1</v>
      </c>
      <c r="U872">
        <v>32.270000000000003</v>
      </c>
      <c r="V872">
        <v>26.616</v>
      </c>
      <c r="W872">
        <v>0</v>
      </c>
      <c r="X872">
        <v>0</v>
      </c>
      <c r="Y872" t="s">
        <v>2367</v>
      </c>
      <c r="Z872" t="s">
        <v>2368</v>
      </c>
      <c r="AA872" t="s">
        <v>179</v>
      </c>
      <c r="AB872" t="s">
        <v>2369</v>
      </c>
      <c r="AC872" t="s">
        <v>180</v>
      </c>
      <c r="AD872" t="s">
        <v>2369</v>
      </c>
      <c r="AE872" t="s">
        <v>1052</v>
      </c>
      <c r="AF872" t="s">
        <v>2370</v>
      </c>
      <c r="AG872" t="str">
        <v>monomeric_streptavidin_complexed_ignorechain_HETATM.A-G101C.pdb</v>
      </c>
    </row>
    <row r="873" spans="1:33" x14ac:dyDescent="0.35">
      <c r="A873">
        <v>-84.75</v>
      </c>
      <c r="B873">
        <v>-84.75</v>
      </c>
      <c r="C873">
        <v>-0.95899999999999996</v>
      </c>
      <c r="D873">
        <v>-623.25099999999998</v>
      </c>
      <c r="E873">
        <v>229.89599999999999</v>
      </c>
      <c r="F873">
        <v>-192.23400000000001</v>
      </c>
      <c r="G873">
        <v>1.0660000000000001</v>
      </c>
      <c r="H873">
        <v>24.513000000000002</v>
      </c>
      <c r="I873">
        <v>107.52</v>
      </c>
      <c r="J873">
        <v>420.44299999999998</v>
      </c>
      <c r="K873">
        <v>-15.920999999999999</v>
      </c>
      <c r="L873">
        <v>-61.204999999999998</v>
      </c>
      <c r="M873">
        <v>-18.209</v>
      </c>
      <c r="N873">
        <v>-13.725</v>
      </c>
      <c r="O873">
        <v>0</v>
      </c>
      <c r="P873">
        <v>-6.1159999999999997</v>
      </c>
      <c r="Q873">
        <v>24.785</v>
      </c>
      <c r="R873">
        <v>0</v>
      </c>
      <c r="S873">
        <v>-16.407</v>
      </c>
      <c r="T873">
        <v>1</v>
      </c>
      <c r="U873">
        <v>29.367999999999999</v>
      </c>
      <c r="V873">
        <v>24.686</v>
      </c>
      <c r="W873">
        <v>0</v>
      </c>
      <c r="X873">
        <v>0</v>
      </c>
      <c r="Y873" t="s">
        <v>2367</v>
      </c>
      <c r="Z873" t="s">
        <v>2368</v>
      </c>
      <c r="AA873" t="s">
        <v>179</v>
      </c>
      <c r="AB873" t="s">
        <v>2369</v>
      </c>
      <c r="AC873" t="s">
        <v>180</v>
      </c>
      <c r="AD873" t="s">
        <v>2369</v>
      </c>
      <c r="AE873" t="s">
        <v>1053</v>
      </c>
      <c r="AF873" t="s">
        <v>2370</v>
      </c>
      <c r="AG873" t="str">
        <v>monomeric_streptavidin_complexed_ignorechain_HETATM.A-G101A.pdb</v>
      </c>
    </row>
    <row r="874" spans="1:33" x14ac:dyDescent="0.35">
      <c r="A874">
        <v>-119.194</v>
      </c>
      <c r="B874">
        <v>-119.194</v>
      </c>
      <c r="C874">
        <v>-0.95899999999999996</v>
      </c>
      <c r="D874">
        <v>-629.92399999999998</v>
      </c>
      <c r="E874">
        <v>224.875</v>
      </c>
      <c r="F874">
        <v>-196.92099999999999</v>
      </c>
      <c r="G874">
        <v>1.089</v>
      </c>
      <c r="H874">
        <v>24.812999999999999</v>
      </c>
      <c r="I874">
        <v>98.179000000000002</v>
      </c>
      <c r="J874">
        <v>424.31099999999998</v>
      </c>
      <c r="K874">
        <v>-16.827000000000002</v>
      </c>
      <c r="L874">
        <v>-61.204999999999998</v>
      </c>
      <c r="M874">
        <v>-20.021000000000001</v>
      </c>
      <c r="N874">
        <v>-13.725</v>
      </c>
      <c r="O874">
        <v>0</v>
      </c>
      <c r="P874">
        <v>-7.2080000000000002</v>
      </c>
      <c r="Q874">
        <v>24.707000000000001</v>
      </c>
      <c r="R874">
        <v>0</v>
      </c>
      <c r="S874">
        <v>-21.558</v>
      </c>
      <c r="T874">
        <v>3.2530000000000001</v>
      </c>
      <c r="U874">
        <v>22.725000000000001</v>
      </c>
      <c r="V874">
        <v>25.202000000000002</v>
      </c>
      <c r="W874">
        <v>0</v>
      </c>
      <c r="X874">
        <v>0</v>
      </c>
      <c r="Y874" t="s">
        <v>2367</v>
      </c>
      <c r="Z874" t="s">
        <v>2368</v>
      </c>
      <c r="AA874" t="s">
        <v>179</v>
      </c>
      <c r="AB874" t="s">
        <v>2369</v>
      </c>
      <c r="AC874" t="s">
        <v>180</v>
      </c>
      <c r="AD874" t="s">
        <v>2369</v>
      </c>
      <c r="AE874" t="s">
        <v>1054</v>
      </c>
      <c r="AF874" t="s">
        <v>2370</v>
      </c>
      <c r="AG874" t="str">
        <v>monomeric_streptavidin_complexed_ignorechain_HETATM.A-F18W.pdb</v>
      </c>
    </row>
    <row r="875" spans="1:33" x14ac:dyDescent="0.35">
      <c r="A875">
        <v>-119.762</v>
      </c>
      <c r="B875">
        <v>-119.762</v>
      </c>
      <c r="C875">
        <v>-0.95899999999999996</v>
      </c>
      <c r="D875">
        <v>-625.54300000000001</v>
      </c>
      <c r="E875">
        <v>222.446</v>
      </c>
      <c r="F875">
        <v>-196.953</v>
      </c>
      <c r="G875">
        <v>1.0740000000000001</v>
      </c>
      <c r="H875">
        <v>24.748999999999999</v>
      </c>
      <c r="I875">
        <v>94.403000000000006</v>
      </c>
      <c r="J875">
        <v>426.23899999999998</v>
      </c>
      <c r="K875">
        <v>-16.094999999999999</v>
      </c>
      <c r="L875">
        <v>-61.204999999999998</v>
      </c>
      <c r="M875">
        <v>-20.009</v>
      </c>
      <c r="N875">
        <v>-13.725</v>
      </c>
      <c r="O875">
        <v>0</v>
      </c>
      <c r="P875">
        <v>-6.9470000000000001</v>
      </c>
      <c r="Q875">
        <v>24.707000000000001</v>
      </c>
      <c r="R875">
        <v>0</v>
      </c>
      <c r="S875">
        <v>-21.635999999999999</v>
      </c>
      <c r="T875">
        <v>3.839</v>
      </c>
      <c r="U875">
        <v>22.331</v>
      </c>
      <c r="V875">
        <v>23.523</v>
      </c>
      <c r="W875">
        <v>0</v>
      </c>
      <c r="X875">
        <v>0</v>
      </c>
      <c r="Y875" t="s">
        <v>2367</v>
      </c>
      <c r="Z875" t="s">
        <v>2368</v>
      </c>
      <c r="AA875" t="s">
        <v>179</v>
      </c>
      <c r="AB875" t="s">
        <v>2369</v>
      </c>
      <c r="AC875" t="s">
        <v>180</v>
      </c>
      <c r="AD875" t="s">
        <v>2369</v>
      </c>
      <c r="AE875" t="s">
        <v>1055</v>
      </c>
      <c r="AF875" t="s">
        <v>2370</v>
      </c>
      <c r="AG875" t="str">
        <v>monomeric_streptavidin_complexed_ignorechain_HETATM.A-F18Y.pdb</v>
      </c>
    </row>
    <row r="876" spans="1:33" x14ac:dyDescent="0.35">
      <c r="A876">
        <v>-31.231000000000002</v>
      </c>
      <c r="B876">
        <v>-31.231000000000002</v>
      </c>
      <c r="C876">
        <v>-0.95899999999999996</v>
      </c>
      <c r="D876">
        <v>-627.96600000000001</v>
      </c>
      <c r="E876">
        <v>248.489</v>
      </c>
      <c r="F876">
        <v>-183.429</v>
      </c>
      <c r="G876">
        <v>1.1259999999999999</v>
      </c>
      <c r="H876">
        <v>23.661000000000001</v>
      </c>
      <c r="I876">
        <v>145.44900000000001</v>
      </c>
      <c r="J876">
        <v>414.89600000000002</v>
      </c>
      <c r="K876">
        <v>-13.124000000000001</v>
      </c>
      <c r="L876">
        <v>-61.204999999999998</v>
      </c>
      <c r="M876">
        <v>-12.912000000000001</v>
      </c>
      <c r="N876">
        <v>-13.725</v>
      </c>
      <c r="O876">
        <v>0</v>
      </c>
      <c r="P876">
        <v>-7.1970000000000001</v>
      </c>
      <c r="Q876">
        <v>24.707000000000001</v>
      </c>
      <c r="R876">
        <v>0</v>
      </c>
      <c r="S876">
        <v>-21.364999999999998</v>
      </c>
      <c r="T876">
        <v>3.8540000000000001</v>
      </c>
      <c r="U876">
        <v>22.343</v>
      </c>
      <c r="V876">
        <v>26.106000000000002</v>
      </c>
      <c r="W876">
        <v>0</v>
      </c>
      <c r="X876">
        <v>0.02</v>
      </c>
      <c r="Y876" t="s">
        <v>2367</v>
      </c>
      <c r="Z876" t="s">
        <v>2368</v>
      </c>
      <c r="AA876" t="s">
        <v>179</v>
      </c>
      <c r="AB876" t="s">
        <v>2369</v>
      </c>
      <c r="AC876" t="s">
        <v>180</v>
      </c>
      <c r="AD876" t="s">
        <v>2369</v>
      </c>
      <c r="AE876" t="s">
        <v>1056</v>
      </c>
      <c r="AF876" t="s">
        <v>2370</v>
      </c>
      <c r="AG876" t="str">
        <v>monomeric_streptavidin_complexed_ignorechain_HETATM.A-S16M.pdb</v>
      </c>
    </row>
    <row r="877" spans="1:33" x14ac:dyDescent="0.35">
      <c r="A877">
        <v>-83.828999999999994</v>
      </c>
      <c r="B877">
        <v>-83.828999999999994</v>
      </c>
      <c r="C877">
        <v>-0.95899999999999996</v>
      </c>
      <c r="D877">
        <v>-624.30600000000004</v>
      </c>
      <c r="E877">
        <v>230.76400000000001</v>
      </c>
      <c r="F877">
        <v>-190.44800000000001</v>
      </c>
      <c r="G877">
        <v>1.0580000000000001</v>
      </c>
      <c r="H877">
        <v>24.07</v>
      </c>
      <c r="I877">
        <v>115.336</v>
      </c>
      <c r="J877">
        <v>420.16300000000001</v>
      </c>
      <c r="K877">
        <v>-13.593999999999999</v>
      </c>
      <c r="L877">
        <v>-61.204999999999998</v>
      </c>
      <c r="M877">
        <v>-16.268000000000001</v>
      </c>
      <c r="N877">
        <v>-13.725</v>
      </c>
      <c r="O877">
        <v>0</v>
      </c>
      <c r="P877">
        <v>-7.8319999999999999</v>
      </c>
      <c r="Q877">
        <v>24.707000000000001</v>
      </c>
      <c r="R877">
        <v>0</v>
      </c>
      <c r="S877">
        <v>-21.236999999999998</v>
      </c>
      <c r="T877">
        <v>3.8540000000000001</v>
      </c>
      <c r="U877">
        <v>22.684999999999999</v>
      </c>
      <c r="V877">
        <v>23.109000000000002</v>
      </c>
      <c r="W877">
        <v>0</v>
      </c>
      <c r="X877">
        <v>0</v>
      </c>
      <c r="Y877" t="s">
        <v>2367</v>
      </c>
      <c r="Z877" t="s">
        <v>2368</v>
      </c>
      <c r="AA877" t="s">
        <v>179</v>
      </c>
      <c r="AB877" t="s">
        <v>2369</v>
      </c>
      <c r="AC877" t="s">
        <v>180</v>
      </c>
      <c r="AD877" t="s">
        <v>2369</v>
      </c>
      <c r="AE877" t="s">
        <v>1057</v>
      </c>
      <c r="AF877" t="s">
        <v>2370</v>
      </c>
      <c r="AG877" t="str">
        <v>monomeric_streptavidin_complexed_ignorechain_HETATM.A-S16N.pdb</v>
      </c>
    </row>
    <row r="878" spans="1:33" x14ac:dyDescent="0.35">
      <c r="A878">
        <v>-77.153000000000006</v>
      </c>
      <c r="B878">
        <v>-77.153000000000006</v>
      </c>
      <c r="C878">
        <v>-0.95899999999999996</v>
      </c>
      <c r="D878">
        <v>-625.30399999999997</v>
      </c>
      <c r="E878">
        <v>232.22300000000001</v>
      </c>
      <c r="F878">
        <v>-190.124</v>
      </c>
      <c r="G878">
        <v>1.0780000000000001</v>
      </c>
      <c r="H878">
        <v>25.396000000000001</v>
      </c>
      <c r="I878">
        <v>108.694</v>
      </c>
      <c r="J878">
        <v>425.42399999999998</v>
      </c>
      <c r="K878">
        <v>-15.920999999999999</v>
      </c>
      <c r="L878">
        <v>-61.204999999999998</v>
      </c>
      <c r="M878">
        <v>-18.209</v>
      </c>
      <c r="N878">
        <v>-13.725</v>
      </c>
      <c r="O878">
        <v>0</v>
      </c>
      <c r="P878">
        <v>-6.4219999999999997</v>
      </c>
      <c r="Q878">
        <v>24.785</v>
      </c>
      <c r="R878">
        <v>0</v>
      </c>
      <c r="S878">
        <v>-17.013999999999999</v>
      </c>
      <c r="T878">
        <v>1</v>
      </c>
      <c r="U878">
        <v>31.914000000000001</v>
      </c>
      <c r="V878">
        <v>21.215</v>
      </c>
      <c r="W878">
        <v>0</v>
      </c>
      <c r="X878">
        <v>0</v>
      </c>
      <c r="Y878" t="s">
        <v>2367</v>
      </c>
      <c r="Z878" t="s">
        <v>2368</v>
      </c>
      <c r="AA878" t="s">
        <v>179</v>
      </c>
      <c r="AB878" t="s">
        <v>2369</v>
      </c>
      <c r="AC878" t="s">
        <v>180</v>
      </c>
      <c r="AD878" t="s">
        <v>2369</v>
      </c>
      <c r="AE878" t="s">
        <v>1058</v>
      </c>
      <c r="AF878" t="s">
        <v>2370</v>
      </c>
      <c r="AG878" t="str">
        <v>monomeric_streptavidin_complexed_ignorechain_HETATM.A-G101D.pdb</v>
      </c>
    </row>
    <row r="879" spans="1:33" x14ac:dyDescent="0.35">
      <c r="A879">
        <v>-61.918999999999997</v>
      </c>
      <c r="B879">
        <v>-61.918999999999997</v>
      </c>
      <c r="C879">
        <v>-0.95899999999999996</v>
      </c>
      <c r="D879">
        <v>-623.82600000000002</v>
      </c>
      <c r="E879">
        <v>228.88499999999999</v>
      </c>
      <c r="F879">
        <v>-189.8</v>
      </c>
      <c r="G879">
        <v>1.0549999999999999</v>
      </c>
      <c r="H879">
        <v>23.343</v>
      </c>
      <c r="I879">
        <v>132.768</v>
      </c>
      <c r="J879">
        <v>414.41899999999998</v>
      </c>
      <c r="K879">
        <v>-13.827</v>
      </c>
      <c r="L879">
        <v>-61.204999999999998</v>
      </c>
      <c r="M879">
        <v>-16.305</v>
      </c>
      <c r="N879">
        <v>-13.725</v>
      </c>
      <c r="O879">
        <v>0</v>
      </c>
      <c r="P879">
        <v>-7.4859999999999998</v>
      </c>
      <c r="Q879">
        <v>24.701000000000001</v>
      </c>
      <c r="R879">
        <v>0</v>
      </c>
      <c r="S879">
        <v>-22.472999999999999</v>
      </c>
      <c r="T879">
        <v>6.3230000000000004</v>
      </c>
      <c r="U879">
        <v>33.387999999999998</v>
      </c>
      <c r="V879">
        <v>22.806000000000001</v>
      </c>
      <c r="W879">
        <v>0</v>
      </c>
      <c r="X879">
        <v>0</v>
      </c>
      <c r="Y879" t="s">
        <v>2367</v>
      </c>
      <c r="Z879" t="s">
        <v>2368</v>
      </c>
      <c r="AA879" t="s">
        <v>179</v>
      </c>
      <c r="AB879" t="s">
        <v>2369</v>
      </c>
      <c r="AC879" t="s">
        <v>180</v>
      </c>
      <c r="AD879" t="s">
        <v>2369</v>
      </c>
      <c r="AE879" t="s">
        <v>1059</v>
      </c>
      <c r="AF879" t="s">
        <v>2370</v>
      </c>
      <c r="AG879" t="str">
        <v>monomeric_streptavidin_complexed_ignorechain_HETATM.A-S16P.pdb</v>
      </c>
    </row>
    <row r="880" spans="1:33" x14ac:dyDescent="0.35">
      <c r="A880">
        <v>-79.707999999999998</v>
      </c>
      <c r="B880">
        <v>-79.707999999999998</v>
      </c>
      <c r="C880">
        <v>-0.95899999999999996</v>
      </c>
      <c r="D880">
        <v>-625.4</v>
      </c>
      <c r="E880">
        <v>232.78399999999999</v>
      </c>
      <c r="F880">
        <v>-190.876</v>
      </c>
      <c r="G880">
        <v>1.073</v>
      </c>
      <c r="H880">
        <v>24.891999999999999</v>
      </c>
      <c r="I880">
        <v>110.937</v>
      </c>
      <c r="J880">
        <v>423.5</v>
      </c>
      <c r="K880">
        <v>-15.920999999999999</v>
      </c>
      <c r="L880">
        <v>-61.204999999999998</v>
      </c>
      <c r="M880">
        <v>-18.209</v>
      </c>
      <c r="N880">
        <v>-13.725</v>
      </c>
      <c r="O880">
        <v>0</v>
      </c>
      <c r="P880">
        <v>-5.8220000000000001</v>
      </c>
      <c r="Q880">
        <v>24.785</v>
      </c>
      <c r="R880">
        <v>0</v>
      </c>
      <c r="S880">
        <v>-16.335999999999999</v>
      </c>
      <c r="T880">
        <v>1</v>
      </c>
      <c r="U880">
        <v>29.137</v>
      </c>
      <c r="V880">
        <v>20.637</v>
      </c>
      <c r="W880">
        <v>0</v>
      </c>
      <c r="X880">
        <v>0</v>
      </c>
      <c r="Y880" t="s">
        <v>2367</v>
      </c>
      <c r="Z880" t="s">
        <v>2368</v>
      </c>
      <c r="AA880" t="s">
        <v>179</v>
      </c>
      <c r="AB880" t="s">
        <v>2369</v>
      </c>
      <c r="AC880" t="s">
        <v>180</v>
      </c>
      <c r="AD880" t="s">
        <v>2369</v>
      </c>
      <c r="AE880" t="s">
        <v>1060</v>
      </c>
      <c r="AF880" t="s">
        <v>2370</v>
      </c>
      <c r="AG880" t="str">
        <v>monomeric_streptavidin_complexed_ignorechain_HETATM.A-G101E.pdb</v>
      </c>
    </row>
    <row r="881" spans="1:33" x14ac:dyDescent="0.35">
      <c r="A881">
        <v>-74.988</v>
      </c>
      <c r="B881">
        <v>-74.988</v>
      </c>
      <c r="C881">
        <v>-0.95899999999999996</v>
      </c>
      <c r="D881">
        <v>-628.03499999999997</v>
      </c>
      <c r="E881">
        <v>232.55500000000001</v>
      </c>
      <c r="F881">
        <v>-193.20099999999999</v>
      </c>
      <c r="G881">
        <v>1.073</v>
      </c>
      <c r="H881">
        <v>24.616</v>
      </c>
      <c r="I881">
        <v>126.184</v>
      </c>
      <c r="J881">
        <v>423.04700000000003</v>
      </c>
      <c r="K881">
        <v>-13.769</v>
      </c>
      <c r="L881">
        <v>-61.204999999999998</v>
      </c>
      <c r="M881">
        <v>-16.558</v>
      </c>
      <c r="N881">
        <v>-13.725</v>
      </c>
      <c r="O881">
        <v>0</v>
      </c>
      <c r="P881">
        <v>-7.7119999999999997</v>
      </c>
      <c r="Q881">
        <v>24.707000000000001</v>
      </c>
      <c r="R881">
        <v>0</v>
      </c>
      <c r="S881">
        <v>-21.364000000000001</v>
      </c>
      <c r="T881">
        <v>3.8540000000000001</v>
      </c>
      <c r="U881">
        <v>22.503</v>
      </c>
      <c r="V881">
        <v>22.998000000000001</v>
      </c>
      <c r="W881">
        <v>0</v>
      </c>
      <c r="X881">
        <v>3.0000000000000001E-3</v>
      </c>
      <c r="Y881" t="s">
        <v>2367</v>
      </c>
      <c r="Z881" t="s">
        <v>2368</v>
      </c>
      <c r="AA881" t="s">
        <v>179</v>
      </c>
      <c r="AB881" t="s">
        <v>2369</v>
      </c>
      <c r="AC881" t="s">
        <v>180</v>
      </c>
      <c r="AD881" t="s">
        <v>2369</v>
      </c>
      <c r="AE881" t="s">
        <v>1061</v>
      </c>
      <c r="AF881" t="s">
        <v>2370</v>
      </c>
      <c r="AG881" t="str">
        <v>monomeric_streptavidin_complexed_ignorechain_HETATM.A-S16Q.pdb</v>
      </c>
    </row>
    <row r="882" spans="1:33" x14ac:dyDescent="0.35">
      <c r="A882">
        <v>-34.054000000000002</v>
      </c>
      <c r="B882">
        <v>-34.054000000000002</v>
      </c>
      <c r="C882">
        <v>-0.95899999999999996</v>
      </c>
      <c r="D882">
        <v>-632.78599999999994</v>
      </c>
      <c r="E882">
        <v>238.09200000000001</v>
      </c>
      <c r="F882">
        <v>-188.756</v>
      </c>
      <c r="G882">
        <v>1.0840000000000001</v>
      </c>
      <c r="H882">
        <v>23.829000000000001</v>
      </c>
      <c r="I882">
        <v>150.64500000000001</v>
      </c>
      <c r="J882">
        <v>432.75700000000001</v>
      </c>
      <c r="K882">
        <v>-13.989000000000001</v>
      </c>
      <c r="L882">
        <v>-61.204999999999998</v>
      </c>
      <c r="M882">
        <v>-14.664</v>
      </c>
      <c r="N882">
        <v>-13.725</v>
      </c>
      <c r="O882">
        <v>0</v>
      </c>
      <c r="P882">
        <v>-8.5519999999999996</v>
      </c>
      <c r="Q882">
        <v>24.707000000000001</v>
      </c>
      <c r="R882">
        <v>0</v>
      </c>
      <c r="S882">
        <v>-21.521999999999998</v>
      </c>
      <c r="T882">
        <v>3.8540000000000001</v>
      </c>
      <c r="U882">
        <v>22.446999999999999</v>
      </c>
      <c r="V882">
        <v>24.353999999999999</v>
      </c>
      <c r="W882">
        <v>0</v>
      </c>
      <c r="X882">
        <v>0.33300000000000002</v>
      </c>
      <c r="Y882" t="s">
        <v>2367</v>
      </c>
      <c r="Z882" t="s">
        <v>2368</v>
      </c>
      <c r="AA882" t="s">
        <v>179</v>
      </c>
      <c r="AB882" t="s">
        <v>2369</v>
      </c>
      <c r="AC882" t="s">
        <v>180</v>
      </c>
      <c r="AD882" t="s">
        <v>2369</v>
      </c>
      <c r="AE882" t="s">
        <v>1062</v>
      </c>
      <c r="AF882" t="s">
        <v>2370</v>
      </c>
      <c r="AG882" t="str">
        <v>monomeric_streptavidin_complexed_ignorechain_HETATM.A-S16R.pdb</v>
      </c>
    </row>
    <row r="883" spans="1:33" x14ac:dyDescent="0.35">
      <c r="A883">
        <v>-73.08</v>
      </c>
      <c r="B883">
        <v>-73.08</v>
      </c>
      <c r="C883">
        <v>-0.95899999999999996</v>
      </c>
      <c r="D883">
        <v>-625.57399999999996</v>
      </c>
      <c r="E883">
        <v>235.79499999999999</v>
      </c>
      <c r="F883">
        <v>-190.46100000000001</v>
      </c>
      <c r="G883">
        <v>1.095</v>
      </c>
      <c r="H883">
        <v>23.266999999999999</v>
      </c>
      <c r="I883">
        <v>126.98</v>
      </c>
      <c r="J883">
        <v>411.90699999999998</v>
      </c>
      <c r="K883">
        <v>-13.96</v>
      </c>
      <c r="L883">
        <v>-61.204999999999998</v>
      </c>
      <c r="M883">
        <v>-16.468</v>
      </c>
      <c r="N883">
        <v>-13.725</v>
      </c>
      <c r="O883">
        <v>0</v>
      </c>
      <c r="P883">
        <v>-7.0910000000000002</v>
      </c>
      <c r="Q883">
        <v>24.728999999999999</v>
      </c>
      <c r="R883">
        <v>0</v>
      </c>
      <c r="S883">
        <v>-21.065999999999999</v>
      </c>
      <c r="T883">
        <v>3.8540000000000001</v>
      </c>
      <c r="U883">
        <v>22.707000000000001</v>
      </c>
      <c r="V883">
        <v>27.091999999999999</v>
      </c>
      <c r="W883">
        <v>0</v>
      </c>
      <c r="X883">
        <v>2E-3</v>
      </c>
      <c r="Y883" t="s">
        <v>2367</v>
      </c>
      <c r="Z883" t="s">
        <v>2368</v>
      </c>
      <c r="AA883" t="s">
        <v>179</v>
      </c>
      <c r="AB883" t="s">
        <v>2369</v>
      </c>
      <c r="AC883" t="s">
        <v>180</v>
      </c>
      <c r="AD883" t="s">
        <v>2369</v>
      </c>
      <c r="AE883" t="s">
        <v>1063</v>
      </c>
      <c r="AF883" t="s">
        <v>2370</v>
      </c>
      <c r="AG883" t="str">
        <v>monomeric_streptavidin_complexed_ignorechain_HETATM.A-S16V.pdb</v>
      </c>
    </row>
    <row r="884" spans="1:33" x14ac:dyDescent="0.35">
      <c r="A884">
        <v>-64.126000000000005</v>
      </c>
      <c r="B884">
        <v>-64.126000000000005</v>
      </c>
      <c r="C884">
        <v>-0.95899999999999996</v>
      </c>
      <c r="D884">
        <v>-626.84900000000005</v>
      </c>
      <c r="E884">
        <v>231.851</v>
      </c>
      <c r="F884">
        <v>-192.09800000000001</v>
      </c>
      <c r="G884">
        <v>1.0900000000000001</v>
      </c>
      <c r="H884">
        <v>24.856000000000002</v>
      </c>
      <c r="I884">
        <v>126.694</v>
      </c>
      <c r="J884">
        <v>421.35899999999998</v>
      </c>
      <c r="K884">
        <v>-15.920999999999999</v>
      </c>
      <c r="L884">
        <v>-61.204999999999998</v>
      </c>
      <c r="M884">
        <v>-17.984999999999999</v>
      </c>
      <c r="N884">
        <v>-13.725</v>
      </c>
      <c r="O884">
        <v>0</v>
      </c>
      <c r="P884">
        <v>-6.1520000000000001</v>
      </c>
      <c r="Q884">
        <v>24.785</v>
      </c>
      <c r="R884">
        <v>0</v>
      </c>
      <c r="S884">
        <v>-16.216000000000001</v>
      </c>
      <c r="T884">
        <v>0.878</v>
      </c>
      <c r="U884">
        <v>30.891999999999999</v>
      </c>
      <c r="V884">
        <v>24.579000000000001</v>
      </c>
      <c r="W884">
        <v>1</v>
      </c>
      <c r="X884">
        <v>0</v>
      </c>
      <c r="Y884" t="s">
        <v>2367</v>
      </c>
      <c r="Z884" t="s">
        <v>2368</v>
      </c>
      <c r="AA884" t="s">
        <v>179</v>
      </c>
      <c r="AB884" t="s">
        <v>2369</v>
      </c>
      <c r="AC884" t="s">
        <v>180</v>
      </c>
      <c r="AD884" t="s">
        <v>2369</v>
      </c>
      <c r="AE884" t="s">
        <v>1064</v>
      </c>
      <c r="AF884" t="s">
        <v>2370</v>
      </c>
      <c r="AG884" t="str">
        <v>monomeric_streptavidin_complexed_ignorechain_HETATM.A-G101F.pdb</v>
      </c>
    </row>
    <row r="885" spans="1:33" x14ac:dyDescent="0.35">
      <c r="A885">
        <v>-82.397000000000006</v>
      </c>
      <c r="B885">
        <v>-82.397000000000006</v>
      </c>
      <c r="C885">
        <v>-0.95899999999999996</v>
      </c>
      <c r="D885">
        <v>-622.56500000000005</v>
      </c>
      <c r="E885">
        <v>227.804</v>
      </c>
      <c r="F885">
        <v>-191.179</v>
      </c>
      <c r="G885">
        <v>1.0620000000000001</v>
      </c>
      <c r="H885">
        <v>23.349</v>
      </c>
      <c r="I885">
        <v>118.768</v>
      </c>
      <c r="J885">
        <v>417.84899999999999</v>
      </c>
      <c r="K885">
        <v>-13.677</v>
      </c>
      <c r="L885">
        <v>-61.204999999999998</v>
      </c>
      <c r="M885">
        <v>-16.352</v>
      </c>
      <c r="N885">
        <v>-13.725</v>
      </c>
      <c r="O885">
        <v>0</v>
      </c>
      <c r="P885">
        <v>-7.32</v>
      </c>
      <c r="Q885">
        <v>24.707000000000001</v>
      </c>
      <c r="R885">
        <v>0</v>
      </c>
      <c r="S885">
        <v>-21.17</v>
      </c>
      <c r="T885">
        <v>3.8540000000000001</v>
      </c>
      <c r="U885">
        <v>22.763000000000002</v>
      </c>
      <c r="V885">
        <v>25.600999999999999</v>
      </c>
      <c r="W885">
        <v>1</v>
      </c>
      <c r="X885">
        <v>0</v>
      </c>
      <c r="Y885" t="s">
        <v>2367</v>
      </c>
      <c r="Z885" t="s">
        <v>2368</v>
      </c>
      <c r="AA885" t="s">
        <v>179</v>
      </c>
      <c r="AB885" t="s">
        <v>2369</v>
      </c>
      <c r="AC885" t="s">
        <v>180</v>
      </c>
      <c r="AD885" t="s">
        <v>2369</v>
      </c>
      <c r="AE885" t="s">
        <v>1065</v>
      </c>
      <c r="AF885" t="s">
        <v>2370</v>
      </c>
      <c r="AG885" t="str">
        <v>monomeric_streptavidin_complexed_ignorechain_HETATM.A-S16T.pdb</v>
      </c>
    </row>
    <row r="886" spans="1:33" x14ac:dyDescent="0.35">
      <c r="A886">
        <v>100.075</v>
      </c>
      <c r="B886">
        <v>100.075</v>
      </c>
      <c r="C886">
        <v>-0.95899999999999996</v>
      </c>
      <c r="D886">
        <v>-634.99800000000005</v>
      </c>
      <c r="E886">
        <v>248.39500000000001</v>
      </c>
      <c r="F886">
        <v>-186.602</v>
      </c>
      <c r="G886">
        <v>1.736</v>
      </c>
      <c r="H886">
        <v>23.747</v>
      </c>
      <c r="I886">
        <v>284.27</v>
      </c>
      <c r="J886">
        <v>422.25200000000001</v>
      </c>
      <c r="K886">
        <v>-13.907999999999999</v>
      </c>
      <c r="L886">
        <v>-61.204999999999998</v>
      </c>
      <c r="M886">
        <v>-15.452</v>
      </c>
      <c r="N886">
        <v>-13.725</v>
      </c>
      <c r="O886">
        <v>0</v>
      </c>
      <c r="P886">
        <v>-8.2959999999999994</v>
      </c>
      <c r="Q886">
        <v>24.707000000000001</v>
      </c>
      <c r="R886">
        <v>0</v>
      </c>
      <c r="S886">
        <v>-21.332999999999998</v>
      </c>
      <c r="T886">
        <v>3.8540000000000001</v>
      </c>
      <c r="U886">
        <v>22.513000000000002</v>
      </c>
      <c r="V886">
        <v>25.030999999999999</v>
      </c>
      <c r="W886">
        <v>1</v>
      </c>
      <c r="X886">
        <v>4.9000000000000002E-2</v>
      </c>
      <c r="Y886" t="s">
        <v>2367</v>
      </c>
      <c r="Z886" t="s">
        <v>2368</v>
      </c>
      <c r="AA886" t="s">
        <v>179</v>
      </c>
      <c r="AB886" t="s">
        <v>2369</v>
      </c>
      <c r="AC886" t="s">
        <v>180</v>
      </c>
      <c r="AD886" t="s">
        <v>2369</v>
      </c>
      <c r="AE886" t="s">
        <v>1066</v>
      </c>
      <c r="AF886" t="s">
        <v>2370</v>
      </c>
      <c r="AG886" t="str">
        <v>monomeric_streptavidin_complexed_ignorechain_HETATM.A-S16Y.pdb</v>
      </c>
    </row>
    <row r="887" spans="1:33" x14ac:dyDescent="0.35">
      <c r="A887">
        <v>10.897</v>
      </c>
      <c r="B887">
        <v>10.897</v>
      </c>
      <c r="C887">
        <v>-0.95899999999999996</v>
      </c>
      <c r="D887">
        <v>-625.02700000000004</v>
      </c>
      <c r="E887">
        <v>238.989</v>
      </c>
      <c r="F887">
        <v>-192.137</v>
      </c>
      <c r="G887">
        <v>1.0880000000000001</v>
      </c>
      <c r="H887">
        <v>24.498000000000001</v>
      </c>
      <c r="I887">
        <v>145.11500000000001</v>
      </c>
      <c r="J887">
        <v>420.77300000000002</v>
      </c>
      <c r="K887">
        <v>-15.920999999999999</v>
      </c>
      <c r="L887">
        <v>-61.204999999999998</v>
      </c>
      <c r="M887">
        <v>-17.989999999999998</v>
      </c>
      <c r="N887">
        <v>-13.725</v>
      </c>
      <c r="O887">
        <v>0</v>
      </c>
      <c r="P887">
        <v>-5.9969999999999999</v>
      </c>
      <c r="Q887">
        <v>24.785</v>
      </c>
      <c r="R887">
        <v>0</v>
      </c>
      <c r="S887">
        <v>-16.228999999999999</v>
      </c>
      <c r="T887">
        <v>47.838999999999999</v>
      </c>
      <c r="U887">
        <v>31.978000000000002</v>
      </c>
      <c r="V887">
        <v>25.023</v>
      </c>
      <c r="W887">
        <v>0</v>
      </c>
      <c r="X887">
        <v>1E-3</v>
      </c>
      <c r="Y887" t="s">
        <v>2367</v>
      </c>
      <c r="Z887" t="s">
        <v>2368</v>
      </c>
      <c r="AA887" t="s">
        <v>179</v>
      </c>
      <c r="AB887" t="s">
        <v>2369</v>
      </c>
      <c r="AC887" t="s">
        <v>180</v>
      </c>
      <c r="AD887" t="s">
        <v>2369</v>
      </c>
      <c r="AE887" t="s">
        <v>1067</v>
      </c>
      <c r="AF887" t="s">
        <v>2370</v>
      </c>
      <c r="AG887" t="str">
        <v>monomeric_streptavidin_complexed_ignorechain_HETATM.A-G101L.pdb</v>
      </c>
    </row>
    <row r="888" spans="1:33" x14ac:dyDescent="0.35">
      <c r="A888">
        <v>-82.01</v>
      </c>
      <c r="B888">
        <v>-82.01</v>
      </c>
      <c r="C888">
        <v>-0.95899999999999996</v>
      </c>
      <c r="D888">
        <v>-626.86300000000006</v>
      </c>
      <c r="E888">
        <v>231.84100000000001</v>
      </c>
      <c r="F888">
        <v>-194.042</v>
      </c>
      <c r="G888">
        <v>1.073</v>
      </c>
      <c r="H888">
        <v>25.350999999999999</v>
      </c>
      <c r="I888">
        <v>110.845</v>
      </c>
      <c r="J888">
        <v>423.76600000000002</v>
      </c>
      <c r="K888">
        <v>-16.829999999999998</v>
      </c>
      <c r="L888">
        <v>-61.204999999999998</v>
      </c>
      <c r="M888">
        <v>-18.209</v>
      </c>
      <c r="N888">
        <v>-13.725</v>
      </c>
      <c r="O888">
        <v>0</v>
      </c>
      <c r="P888">
        <v>-5.6390000000000002</v>
      </c>
      <c r="Q888">
        <v>24.785</v>
      </c>
      <c r="R888">
        <v>0</v>
      </c>
      <c r="S888">
        <v>-18.302</v>
      </c>
      <c r="T888">
        <v>1</v>
      </c>
      <c r="U888">
        <v>32.042000000000002</v>
      </c>
      <c r="V888">
        <v>23.06</v>
      </c>
      <c r="W888">
        <v>0</v>
      </c>
      <c r="X888">
        <v>0</v>
      </c>
      <c r="Y888" t="s">
        <v>2367</v>
      </c>
      <c r="Z888" t="s">
        <v>2368</v>
      </c>
      <c r="AA888" t="s">
        <v>179</v>
      </c>
      <c r="AB888" t="s">
        <v>2369</v>
      </c>
      <c r="AC888" t="s">
        <v>180</v>
      </c>
      <c r="AD888" t="s">
        <v>2369</v>
      </c>
      <c r="AE888" t="s">
        <v>1068</v>
      </c>
      <c r="AF888" t="s">
        <v>2370</v>
      </c>
      <c r="AG888" t="str">
        <v>monomeric_streptavidin_complexed_ignorechain_HETATM.A-G101H.pdb</v>
      </c>
    </row>
    <row r="889" spans="1:33" x14ac:dyDescent="0.35">
      <c r="A889">
        <v>-3.613</v>
      </c>
      <c r="B889">
        <v>-3.613</v>
      </c>
      <c r="C889">
        <v>-0.95899999999999996</v>
      </c>
      <c r="D889">
        <v>-625.76900000000001</v>
      </c>
      <c r="E889">
        <v>237.69800000000001</v>
      </c>
      <c r="F889">
        <v>-192.80799999999999</v>
      </c>
      <c r="G889">
        <v>1.0880000000000001</v>
      </c>
      <c r="H889">
        <v>24.526</v>
      </c>
      <c r="I889">
        <v>132.249</v>
      </c>
      <c r="J889">
        <v>420.98599999999999</v>
      </c>
      <c r="K889">
        <v>-15.920999999999999</v>
      </c>
      <c r="L889">
        <v>-61.204999999999998</v>
      </c>
      <c r="M889">
        <v>-18.439</v>
      </c>
      <c r="N889">
        <v>-13.725</v>
      </c>
      <c r="O889">
        <v>0</v>
      </c>
      <c r="P889">
        <v>-5.7439999999999998</v>
      </c>
      <c r="Q889">
        <v>24.783000000000001</v>
      </c>
      <c r="R889">
        <v>0</v>
      </c>
      <c r="S889">
        <v>-15.342000000000001</v>
      </c>
      <c r="T889">
        <v>47.192999999999998</v>
      </c>
      <c r="U889">
        <v>32.006</v>
      </c>
      <c r="V889">
        <v>25.664999999999999</v>
      </c>
      <c r="W889">
        <v>0</v>
      </c>
      <c r="X889">
        <v>0.105</v>
      </c>
      <c r="Y889" t="s">
        <v>2367</v>
      </c>
      <c r="Z889" t="s">
        <v>2368</v>
      </c>
      <c r="AA889" t="s">
        <v>179</v>
      </c>
      <c r="AB889" t="s">
        <v>2369</v>
      </c>
      <c r="AC889" t="s">
        <v>180</v>
      </c>
      <c r="AD889" t="s">
        <v>2369</v>
      </c>
      <c r="AE889" t="s">
        <v>1069</v>
      </c>
      <c r="AF889" t="s">
        <v>2370</v>
      </c>
      <c r="AG889" t="str">
        <v>monomeric_streptavidin_complexed_ignorechain_HETATM.A-G101I.pdb</v>
      </c>
    </row>
    <row r="890" spans="1:33" x14ac:dyDescent="0.35">
      <c r="A890">
        <v>232.32300000000001</v>
      </c>
      <c r="B890">
        <v>232.32300000000001</v>
      </c>
      <c r="C890">
        <v>-0.95899999999999996</v>
      </c>
      <c r="D890">
        <v>-640.41499999999996</v>
      </c>
      <c r="E890">
        <v>238.32300000000001</v>
      </c>
      <c r="F890">
        <v>-186.25899999999999</v>
      </c>
      <c r="G890">
        <v>1.224</v>
      </c>
      <c r="H890">
        <v>24.187000000000001</v>
      </c>
      <c r="I890">
        <v>433.9</v>
      </c>
      <c r="J890">
        <v>416.40100000000001</v>
      </c>
      <c r="K890">
        <v>-12.228</v>
      </c>
      <c r="L890">
        <v>-61.204999999999998</v>
      </c>
      <c r="M890">
        <v>-15.276999999999999</v>
      </c>
      <c r="N890">
        <v>-13.725</v>
      </c>
      <c r="O890">
        <v>0</v>
      </c>
      <c r="P890">
        <v>-7.7949999999999999</v>
      </c>
      <c r="Q890">
        <v>24.707000000000001</v>
      </c>
      <c r="R890">
        <v>0</v>
      </c>
      <c r="S890">
        <v>-21.559000000000001</v>
      </c>
      <c r="T890">
        <v>3.8540000000000001</v>
      </c>
      <c r="U890">
        <v>22.440999999999999</v>
      </c>
      <c r="V890">
        <v>26.71</v>
      </c>
      <c r="W890">
        <v>0</v>
      </c>
      <c r="X890">
        <v>0</v>
      </c>
      <c r="Y890" t="s">
        <v>2367</v>
      </c>
      <c r="Z890" t="s">
        <v>2368</v>
      </c>
      <c r="AA890" t="s">
        <v>179</v>
      </c>
      <c r="AB890" t="s">
        <v>2369</v>
      </c>
      <c r="AC890" t="s">
        <v>180</v>
      </c>
      <c r="AD890" t="s">
        <v>2369</v>
      </c>
      <c r="AE890" t="s">
        <v>1070</v>
      </c>
      <c r="AF890" t="s">
        <v>2370</v>
      </c>
      <c r="AG890" t="str">
        <v>monomeric_streptavidin_complexed_ignorechain_HETATM.A-S16W.pdb</v>
      </c>
    </row>
    <row r="891" spans="1:33" x14ac:dyDescent="0.35">
      <c r="A891">
        <v>-82.902000000000001</v>
      </c>
      <c r="B891">
        <v>-82.902000000000001</v>
      </c>
      <c r="C891">
        <v>-0.95899999999999996</v>
      </c>
      <c r="D891">
        <v>-625.81100000000004</v>
      </c>
      <c r="E891">
        <v>232.64699999999999</v>
      </c>
      <c r="F891">
        <v>-193.88300000000001</v>
      </c>
      <c r="G891">
        <v>1.1000000000000001</v>
      </c>
      <c r="H891">
        <v>25.266999999999999</v>
      </c>
      <c r="I891">
        <v>109.01600000000001</v>
      </c>
      <c r="J891">
        <v>423.92599999999999</v>
      </c>
      <c r="K891">
        <v>-15.920999999999999</v>
      </c>
      <c r="L891">
        <v>-61.204999999999998</v>
      </c>
      <c r="M891">
        <v>-18.209</v>
      </c>
      <c r="N891">
        <v>-13.725</v>
      </c>
      <c r="O891">
        <v>0</v>
      </c>
      <c r="P891">
        <v>-5.6470000000000002</v>
      </c>
      <c r="Q891">
        <v>24.785</v>
      </c>
      <c r="R891">
        <v>0</v>
      </c>
      <c r="S891">
        <v>-17.068999999999999</v>
      </c>
      <c r="T891">
        <v>1</v>
      </c>
      <c r="U891">
        <v>29.138999999999999</v>
      </c>
      <c r="V891">
        <v>22.646000000000001</v>
      </c>
      <c r="W891">
        <v>0</v>
      </c>
      <c r="X891">
        <v>0</v>
      </c>
      <c r="Y891" t="s">
        <v>2367</v>
      </c>
      <c r="Z891" t="s">
        <v>2368</v>
      </c>
      <c r="AA891" t="s">
        <v>179</v>
      </c>
      <c r="AB891" t="s">
        <v>2369</v>
      </c>
      <c r="AC891" t="s">
        <v>180</v>
      </c>
      <c r="AD891" t="s">
        <v>2369</v>
      </c>
      <c r="AE891" t="s">
        <v>1071</v>
      </c>
      <c r="AF891" t="s">
        <v>2370</v>
      </c>
      <c r="AG891" t="str">
        <v>monomeric_streptavidin_complexed_ignorechain_HETATM.A-G101K.pdb</v>
      </c>
    </row>
    <row r="892" spans="1:33" x14ac:dyDescent="0.35">
      <c r="A892">
        <v>-122.651</v>
      </c>
      <c r="B892">
        <v>-122.651</v>
      </c>
      <c r="C892">
        <v>-0.34799999999999998</v>
      </c>
      <c r="D892">
        <v>-622.66999999999996</v>
      </c>
      <c r="E892">
        <v>213.27</v>
      </c>
      <c r="F892">
        <v>-192.352</v>
      </c>
      <c r="G892">
        <v>1.06</v>
      </c>
      <c r="H892">
        <v>24.495000000000001</v>
      </c>
      <c r="I892">
        <v>92.492999999999995</v>
      </c>
      <c r="J892">
        <v>419.32600000000002</v>
      </c>
      <c r="K892">
        <v>-14.904999999999999</v>
      </c>
      <c r="L892">
        <v>-61.204999999999998</v>
      </c>
      <c r="M892">
        <v>-17.122</v>
      </c>
      <c r="N892">
        <v>-13.725</v>
      </c>
      <c r="O892">
        <v>0</v>
      </c>
      <c r="P892">
        <v>-5.944</v>
      </c>
      <c r="Q892">
        <v>24.707000000000001</v>
      </c>
      <c r="R892">
        <v>0</v>
      </c>
      <c r="S892">
        <v>-21.677</v>
      </c>
      <c r="T892">
        <v>3.839</v>
      </c>
      <c r="U892">
        <v>22.334</v>
      </c>
      <c r="V892">
        <v>25.774000000000001</v>
      </c>
      <c r="W892">
        <v>0</v>
      </c>
      <c r="X892">
        <v>0</v>
      </c>
      <c r="Y892" t="s">
        <v>2367</v>
      </c>
      <c r="Z892" t="s">
        <v>2368</v>
      </c>
      <c r="AA892" t="s">
        <v>179</v>
      </c>
      <c r="AB892" t="s">
        <v>2369</v>
      </c>
      <c r="AC892" t="s">
        <v>180</v>
      </c>
      <c r="AD892" t="s">
        <v>2369</v>
      </c>
      <c r="AE892" t="s">
        <v>1072</v>
      </c>
      <c r="AF892" t="s">
        <v>2370</v>
      </c>
      <c r="AG892" t="str">
        <v>monomeric_streptavidin_complexed_ignorechain_HETATM.A-S44A.pdb</v>
      </c>
    </row>
    <row r="893" spans="1:33" x14ac:dyDescent="0.35">
      <c r="A893">
        <v>-121.764</v>
      </c>
      <c r="B893">
        <v>-121.764</v>
      </c>
      <c r="C893">
        <v>-0.34799999999999998</v>
      </c>
      <c r="D893">
        <v>-624.30600000000004</v>
      </c>
      <c r="E893">
        <v>215.83199999999999</v>
      </c>
      <c r="F893">
        <v>-194.714</v>
      </c>
      <c r="G893">
        <v>1.0629999999999999</v>
      </c>
      <c r="H893">
        <v>24.75</v>
      </c>
      <c r="I893">
        <v>92.710999999999999</v>
      </c>
      <c r="J893">
        <v>423.988</v>
      </c>
      <c r="K893">
        <v>-14.904999999999999</v>
      </c>
      <c r="L893">
        <v>-61.204999999999998</v>
      </c>
      <c r="M893">
        <v>-16.728999999999999</v>
      </c>
      <c r="N893">
        <v>-13.725</v>
      </c>
      <c r="O893">
        <v>0</v>
      </c>
      <c r="P893">
        <v>-6.1040000000000001</v>
      </c>
      <c r="Q893">
        <v>24.707000000000001</v>
      </c>
      <c r="R893">
        <v>0</v>
      </c>
      <c r="S893">
        <v>-21.62</v>
      </c>
      <c r="T893">
        <v>3.839</v>
      </c>
      <c r="U893">
        <v>22.699000000000002</v>
      </c>
      <c r="V893">
        <v>22.303000000000001</v>
      </c>
      <c r="W893">
        <v>0</v>
      </c>
      <c r="X893">
        <v>0</v>
      </c>
      <c r="Y893" t="s">
        <v>2367</v>
      </c>
      <c r="Z893" t="s">
        <v>2368</v>
      </c>
      <c r="AA893" t="s">
        <v>179</v>
      </c>
      <c r="AB893" t="s">
        <v>2369</v>
      </c>
      <c r="AC893" t="s">
        <v>180</v>
      </c>
      <c r="AD893" t="s">
        <v>2369</v>
      </c>
      <c r="AE893" t="s">
        <v>1073</v>
      </c>
      <c r="AF893" t="s">
        <v>2370</v>
      </c>
      <c r="AG893" t="str">
        <v>monomeric_streptavidin_complexed_ignorechain_HETATM.A-S44D.pdb</v>
      </c>
    </row>
    <row r="894" spans="1:33" x14ac:dyDescent="0.35">
      <c r="A894">
        <v>-82.938999999999993</v>
      </c>
      <c r="B894">
        <v>-82.938999999999993</v>
      </c>
      <c r="C894">
        <v>-0.95899999999999996</v>
      </c>
      <c r="D894">
        <v>-625.55899999999997</v>
      </c>
      <c r="E894">
        <v>231.20099999999999</v>
      </c>
      <c r="F894">
        <v>-192.125</v>
      </c>
      <c r="G894">
        <v>1.073</v>
      </c>
      <c r="H894">
        <v>24.594000000000001</v>
      </c>
      <c r="I894">
        <v>110.053</v>
      </c>
      <c r="J894">
        <v>422.452</v>
      </c>
      <c r="K894">
        <v>-15.920999999999999</v>
      </c>
      <c r="L894">
        <v>-61.204999999999998</v>
      </c>
      <c r="M894">
        <v>-18.209</v>
      </c>
      <c r="N894">
        <v>-13.725</v>
      </c>
      <c r="O894">
        <v>0</v>
      </c>
      <c r="P894">
        <v>-5.976</v>
      </c>
      <c r="Q894">
        <v>24.785</v>
      </c>
      <c r="R894">
        <v>0</v>
      </c>
      <c r="S894">
        <v>-16.539000000000001</v>
      </c>
      <c r="T894">
        <v>1</v>
      </c>
      <c r="U894">
        <v>27.100999999999999</v>
      </c>
      <c r="V894">
        <v>25.018000000000001</v>
      </c>
      <c r="W894">
        <v>0</v>
      </c>
      <c r="X894">
        <v>0</v>
      </c>
      <c r="Y894" t="s">
        <v>2367</v>
      </c>
      <c r="Z894" t="s">
        <v>2368</v>
      </c>
      <c r="AA894" t="s">
        <v>179</v>
      </c>
      <c r="AB894" t="s">
        <v>2369</v>
      </c>
      <c r="AC894" t="s">
        <v>180</v>
      </c>
      <c r="AD894" t="s">
        <v>2369</v>
      </c>
      <c r="AE894" t="s">
        <v>1074</v>
      </c>
      <c r="AF894" t="s">
        <v>2370</v>
      </c>
      <c r="AG894" t="str">
        <v>monomeric_streptavidin_complexed_ignorechain_HETATM.A-G101M.pdb</v>
      </c>
    </row>
    <row r="895" spans="1:33" x14ac:dyDescent="0.35">
      <c r="A895">
        <v>-79.796999999999997</v>
      </c>
      <c r="B895">
        <v>-79.796999999999997</v>
      </c>
      <c r="C895">
        <v>-0.95899999999999996</v>
      </c>
      <c r="D895">
        <v>-625.68499999999995</v>
      </c>
      <c r="E895">
        <v>232.346</v>
      </c>
      <c r="F895">
        <v>-191.816</v>
      </c>
      <c r="G895">
        <v>1.081</v>
      </c>
      <c r="H895">
        <v>25.256</v>
      </c>
      <c r="I895">
        <v>109.35599999999999</v>
      </c>
      <c r="J895">
        <v>423.86</v>
      </c>
      <c r="K895">
        <v>-15.920999999999999</v>
      </c>
      <c r="L895">
        <v>-61.204999999999998</v>
      </c>
      <c r="M895">
        <v>-18.209</v>
      </c>
      <c r="N895">
        <v>-13.725</v>
      </c>
      <c r="O895">
        <v>0</v>
      </c>
      <c r="P895">
        <v>-6.5460000000000003</v>
      </c>
      <c r="Q895">
        <v>24.785</v>
      </c>
      <c r="R895">
        <v>0</v>
      </c>
      <c r="S895">
        <v>-17.254000000000001</v>
      </c>
      <c r="T895">
        <v>1</v>
      </c>
      <c r="U895">
        <v>31.818000000000001</v>
      </c>
      <c r="V895">
        <v>22.021000000000001</v>
      </c>
      <c r="W895">
        <v>0</v>
      </c>
      <c r="X895">
        <v>0</v>
      </c>
      <c r="Y895" t="s">
        <v>2367</v>
      </c>
      <c r="Z895" t="s">
        <v>2368</v>
      </c>
      <c r="AA895" t="s">
        <v>179</v>
      </c>
      <c r="AB895" t="s">
        <v>2369</v>
      </c>
      <c r="AC895" t="s">
        <v>180</v>
      </c>
      <c r="AD895" t="s">
        <v>2369</v>
      </c>
      <c r="AE895" t="s">
        <v>1075</v>
      </c>
      <c r="AF895" t="s">
        <v>2370</v>
      </c>
      <c r="AG895" t="str">
        <v>monomeric_streptavidin_complexed_ignorechain_HETATM.A-G101N.pdb</v>
      </c>
    </row>
    <row r="896" spans="1:33" x14ac:dyDescent="0.35">
      <c r="A896">
        <v>59.295000000000002</v>
      </c>
      <c r="B896">
        <v>59.295000000000002</v>
      </c>
      <c r="C896">
        <v>-0.95899999999999996</v>
      </c>
      <c r="D896">
        <v>-624.83699999999999</v>
      </c>
      <c r="E896">
        <v>236.1</v>
      </c>
      <c r="F896">
        <v>-193.96600000000001</v>
      </c>
      <c r="G896">
        <v>1.069</v>
      </c>
      <c r="H896">
        <v>24.542000000000002</v>
      </c>
      <c r="I896">
        <v>233.73699999999999</v>
      </c>
      <c r="J896">
        <v>420.91500000000002</v>
      </c>
      <c r="K896">
        <v>-15.920999999999999</v>
      </c>
      <c r="L896">
        <v>-61.204999999999998</v>
      </c>
      <c r="M896">
        <v>-18.178000000000001</v>
      </c>
      <c r="N896">
        <v>-13.725</v>
      </c>
      <c r="O896">
        <v>0</v>
      </c>
      <c r="P896">
        <v>-6.2809999999999997</v>
      </c>
      <c r="Q896">
        <v>24.783000000000001</v>
      </c>
      <c r="R896">
        <v>0</v>
      </c>
      <c r="S896">
        <v>-14.682</v>
      </c>
      <c r="T896">
        <v>6.6230000000000002</v>
      </c>
      <c r="U896">
        <v>39.563000000000002</v>
      </c>
      <c r="V896">
        <v>21.718</v>
      </c>
      <c r="W896">
        <v>0</v>
      </c>
      <c r="X896">
        <v>0</v>
      </c>
      <c r="Y896" t="s">
        <v>2367</v>
      </c>
      <c r="Z896" t="s">
        <v>2368</v>
      </c>
      <c r="AA896" t="s">
        <v>179</v>
      </c>
      <c r="AB896" t="s">
        <v>2369</v>
      </c>
      <c r="AC896" t="s">
        <v>180</v>
      </c>
      <c r="AD896" t="s">
        <v>2369</v>
      </c>
      <c r="AE896" t="s">
        <v>1076</v>
      </c>
      <c r="AF896" t="s">
        <v>2370</v>
      </c>
      <c r="AG896" t="str">
        <v>monomeric_streptavidin_complexed_ignorechain_HETATM.A-G101P.pdb</v>
      </c>
    </row>
    <row r="897" spans="1:33" x14ac:dyDescent="0.35">
      <c r="A897">
        <v>-120.52200000000001</v>
      </c>
      <c r="B897">
        <v>-120.52200000000001</v>
      </c>
      <c r="C897">
        <v>-0.34799999999999998</v>
      </c>
      <c r="D897">
        <v>-624.31100000000004</v>
      </c>
      <c r="E897">
        <v>213.60400000000001</v>
      </c>
      <c r="F897">
        <v>-192.90799999999999</v>
      </c>
      <c r="G897">
        <v>1.0609999999999999</v>
      </c>
      <c r="H897">
        <v>24.506</v>
      </c>
      <c r="I897">
        <v>92.710999999999999</v>
      </c>
      <c r="J897">
        <v>420.78</v>
      </c>
      <c r="K897">
        <v>-14.904999999999999</v>
      </c>
      <c r="L897">
        <v>-61.204999999999998</v>
      </c>
      <c r="M897">
        <v>-17.122</v>
      </c>
      <c r="N897">
        <v>-13.725</v>
      </c>
      <c r="O897">
        <v>0</v>
      </c>
      <c r="P897">
        <v>-5.8890000000000002</v>
      </c>
      <c r="Q897">
        <v>24.707000000000001</v>
      </c>
      <c r="R897">
        <v>0</v>
      </c>
      <c r="S897">
        <v>-21.550999999999998</v>
      </c>
      <c r="T897">
        <v>3.839</v>
      </c>
      <c r="U897">
        <v>22.53</v>
      </c>
      <c r="V897">
        <v>27.704000000000001</v>
      </c>
      <c r="W897">
        <v>0</v>
      </c>
      <c r="X897">
        <v>0</v>
      </c>
      <c r="Y897" t="s">
        <v>2367</v>
      </c>
      <c r="Z897" t="s">
        <v>2368</v>
      </c>
      <c r="AA897" t="s">
        <v>179</v>
      </c>
      <c r="AB897" t="s">
        <v>2369</v>
      </c>
      <c r="AC897" t="s">
        <v>180</v>
      </c>
      <c r="AD897" t="s">
        <v>2369</v>
      </c>
      <c r="AE897" t="s">
        <v>1077</v>
      </c>
      <c r="AF897" t="s">
        <v>2370</v>
      </c>
      <c r="AG897" t="str">
        <v>monomeric_streptavidin_complexed_ignorechain_HETATM.A-S44C.pdb</v>
      </c>
    </row>
    <row r="898" spans="1:33" x14ac:dyDescent="0.35">
      <c r="A898">
        <v>-119.331</v>
      </c>
      <c r="B898">
        <v>-119.331</v>
      </c>
      <c r="C898">
        <v>-0.34799999999999998</v>
      </c>
      <c r="D898">
        <v>-620.83699999999999</v>
      </c>
      <c r="E898">
        <v>213.27</v>
      </c>
      <c r="F898">
        <v>-192.42099999999999</v>
      </c>
      <c r="G898">
        <v>1.0589999999999999</v>
      </c>
      <c r="H898">
        <v>24.495000000000001</v>
      </c>
      <c r="I898">
        <v>92.381</v>
      </c>
      <c r="J898">
        <v>419.62299999999999</v>
      </c>
      <c r="K898">
        <v>-14.904999999999999</v>
      </c>
      <c r="L898">
        <v>-61.204999999999998</v>
      </c>
      <c r="M898">
        <v>-17.122</v>
      </c>
      <c r="N898">
        <v>-13.725</v>
      </c>
      <c r="O898">
        <v>0</v>
      </c>
      <c r="P898">
        <v>-6.1660000000000004</v>
      </c>
      <c r="Q898">
        <v>24.666</v>
      </c>
      <c r="R898">
        <v>0</v>
      </c>
      <c r="S898">
        <v>-20.966000000000001</v>
      </c>
      <c r="T898">
        <v>3.839</v>
      </c>
      <c r="U898">
        <v>23.783999999999999</v>
      </c>
      <c r="V898">
        <v>25.247</v>
      </c>
      <c r="W898">
        <v>0</v>
      </c>
      <c r="X898">
        <v>0</v>
      </c>
      <c r="Y898" t="s">
        <v>2367</v>
      </c>
      <c r="Z898" t="s">
        <v>2368</v>
      </c>
      <c r="AA898" t="s">
        <v>179</v>
      </c>
      <c r="AB898" t="s">
        <v>2369</v>
      </c>
      <c r="AC898" t="s">
        <v>180</v>
      </c>
      <c r="AD898" t="s">
        <v>2369</v>
      </c>
      <c r="AE898" t="s">
        <v>1078</v>
      </c>
      <c r="AF898" t="s">
        <v>2370</v>
      </c>
      <c r="AG898" t="str">
        <v>monomeric_streptavidin_complexed_ignorechain_HETATM.A-S44G.pdb</v>
      </c>
    </row>
    <row r="899" spans="1:33" x14ac:dyDescent="0.35">
      <c r="A899">
        <v>-84.096000000000004</v>
      </c>
      <c r="B899">
        <v>-84.096000000000004</v>
      </c>
      <c r="C899">
        <v>-0.95899999999999996</v>
      </c>
      <c r="D899">
        <v>-626.33799999999997</v>
      </c>
      <c r="E899">
        <v>231.71299999999999</v>
      </c>
      <c r="F899">
        <v>-193.101</v>
      </c>
      <c r="G899">
        <v>1.085</v>
      </c>
      <c r="H899">
        <v>25.202999999999999</v>
      </c>
      <c r="I899">
        <v>110.63500000000001</v>
      </c>
      <c r="J899">
        <v>423.92599999999999</v>
      </c>
      <c r="K899">
        <v>-15.920999999999999</v>
      </c>
      <c r="L899">
        <v>-61.204999999999998</v>
      </c>
      <c r="M899">
        <v>-18.209</v>
      </c>
      <c r="N899">
        <v>-13.725</v>
      </c>
      <c r="O899">
        <v>0</v>
      </c>
      <c r="P899">
        <v>-6.2229999999999999</v>
      </c>
      <c r="Q899">
        <v>24.785</v>
      </c>
      <c r="R899">
        <v>0</v>
      </c>
      <c r="S899">
        <v>-17.695</v>
      </c>
      <c r="T899">
        <v>1</v>
      </c>
      <c r="U899">
        <v>27.667000000000002</v>
      </c>
      <c r="V899">
        <v>23.265999999999998</v>
      </c>
      <c r="W899">
        <v>0</v>
      </c>
      <c r="X899">
        <v>0</v>
      </c>
      <c r="Y899" t="s">
        <v>2367</v>
      </c>
      <c r="Z899" t="s">
        <v>2368</v>
      </c>
      <c r="AA899" t="s">
        <v>179</v>
      </c>
      <c r="AB899" t="s">
        <v>2369</v>
      </c>
      <c r="AC899" t="s">
        <v>180</v>
      </c>
      <c r="AD899" t="s">
        <v>2369</v>
      </c>
      <c r="AE899" t="s">
        <v>1079</v>
      </c>
      <c r="AF899" t="s">
        <v>2370</v>
      </c>
      <c r="AG899" t="str">
        <v>monomeric_streptavidin_complexed_ignorechain_HETATM.A-G101R.pdb</v>
      </c>
    </row>
    <row r="900" spans="1:33" x14ac:dyDescent="0.35">
      <c r="A900">
        <v>-120.95699999999999</v>
      </c>
      <c r="B900">
        <v>-120.95699999999999</v>
      </c>
      <c r="C900">
        <v>-0.34799999999999998</v>
      </c>
      <c r="D900">
        <v>-625.01400000000001</v>
      </c>
      <c r="E900">
        <v>216.43100000000001</v>
      </c>
      <c r="F900">
        <v>-192.62200000000001</v>
      </c>
      <c r="G900">
        <v>1.0660000000000001</v>
      </c>
      <c r="H900">
        <v>25.067</v>
      </c>
      <c r="I900">
        <v>93.790999999999997</v>
      </c>
      <c r="J900">
        <v>423.06400000000002</v>
      </c>
      <c r="K900">
        <v>-14.904999999999999</v>
      </c>
      <c r="L900">
        <v>-61.204999999999998</v>
      </c>
      <c r="M900">
        <v>-17.122</v>
      </c>
      <c r="N900">
        <v>-13.725</v>
      </c>
      <c r="O900">
        <v>0</v>
      </c>
      <c r="P900">
        <v>-6.2140000000000004</v>
      </c>
      <c r="Q900">
        <v>24.707000000000001</v>
      </c>
      <c r="R900">
        <v>0</v>
      </c>
      <c r="S900">
        <v>-21.785</v>
      </c>
      <c r="T900">
        <v>3.839</v>
      </c>
      <c r="U900">
        <v>22.295999999999999</v>
      </c>
      <c r="V900">
        <v>21.724</v>
      </c>
      <c r="W900">
        <v>0</v>
      </c>
      <c r="X900">
        <v>0</v>
      </c>
      <c r="Y900" t="s">
        <v>2367</v>
      </c>
      <c r="Z900" t="s">
        <v>2368</v>
      </c>
      <c r="AA900" t="s">
        <v>179</v>
      </c>
      <c r="AB900" t="s">
        <v>2369</v>
      </c>
      <c r="AC900" t="s">
        <v>180</v>
      </c>
      <c r="AD900" t="s">
        <v>2369</v>
      </c>
      <c r="AE900" t="s">
        <v>1080</v>
      </c>
      <c r="AF900" t="s">
        <v>2370</v>
      </c>
      <c r="AG900" t="str">
        <v>monomeric_streptavidin_complexed_ignorechain_HETATM.A-S44E.pdb</v>
      </c>
    </row>
    <row r="901" spans="1:33" x14ac:dyDescent="0.35">
      <c r="A901">
        <v>-78.344999999999999</v>
      </c>
      <c r="B901">
        <v>-78.344999999999999</v>
      </c>
      <c r="C901">
        <v>-0.95899999999999996</v>
      </c>
      <c r="D901">
        <v>-625.548</v>
      </c>
      <c r="E901">
        <v>232.80799999999999</v>
      </c>
      <c r="F901">
        <v>-192.9</v>
      </c>
      <c r="G901">
        <v>1.075</v>
      </c>
      <c r="H901">
        <v>24.815000000000001</v>
      </c>
      <c r="I901">
        <v>110.59</v>
      </c>
      <c r="J901">
        <v>423.05599999999998</v>
      </c>
      <c r="K901">
        <v>-15.920999999999999</v>
      </c>
      <c r="L901">
        <v>-61.204999999999998</v>
      </c>
      <c r="M901">
        <v>-18.209</v>
      </c>
      <c r="N901">
        <v>-13.725</v>
      </c>
      <c r="O901">
        <v>0</v>
      </c>
      <c r="P901">
        <v>-5.7629999999999999</v>
      </c>
      <c r="Q901">
        <v>24.785</v>
      </c>
      <c r="R901">
        <v>0</v>
      </c>
      <c r="S901">
        <v>-16.050999999999998</v>
      </c>
      <c r="T901">
        <v>1</v>
      </c>
      <c r="U901">
        <v>31.896999999999998</v>
      </c>
      <c r="V901">
        <v>21.91</v>
      </c>
      <c r="W901">
        <v>0</v>
      </c>
      <c r="X901">
        <v>0</v>
      </c>
      <c r="Y901" t="s">
        <v>2367</v>
      </c>
      <c r="Z901" t="s">
        <v>2368</v>
      </c>
      <c r="AA901" t="s">
        <v>179</v>
      </c>
      <c r="AB901" t="s">
        <v>2369</v>
      </c>
      <c r="AC901" t="s">
        <v>180</v>
      </c>
      <c r="AD901" t="s">
        <v>2369</v>
      </c>
      <c r="AE901" t="s">
        <v>1081</v>
      </c>
      <c r="AF901" t="s">
        <v>2370</v>
      </c>
      <c r="AG901" t="str">
        <v>monomeric_streptavidin_complexed_ignorechain_HETATM.A-G101Q.pdb</v>
      </c>
    </row>
    <row r="902" spans="1:33" x14ac:dyDescent="0.35">
      <c r="A902">
        <v>-121.363</v>
      </c>
      <c r="B902">
        <v>-121.363</v>
      </c>
      <c r="C902">
        <v>-0.34799999999999998</v>
      </c>
      <c r="D902">
        <v>-626.04399999999998</v>
      </c>
      <c r="E902">
        <v>215.57300000000001</v>
      </c>
      <c r="F902">
        <v>-192.49</v>
      </c>
      <c r="G902">
        <v>1.081</v>
      </c>
      <c r="H902">
        <v>24.695</v>
      </c>
      <c r="I902">
        <v>93.366</v>
      </c>
      <c r="J902">
        <v>420.75099999999998</v>
      </c>
      <c r="K902">
        <v>-14.904999999999999</v>
      </c>
      <c r="L902">
        <v>-61.204999999999998</v>
      </c>
      <c r="M902">
        <v>-17.122</v>
      </c>
      <c r="N902">
        <v>-13.725</v>
      </c>
      <c r="O902">
        <v>0</v>
      </c>
      <c r="P902">
        <v>-5.9880000000000004</v>
      </c>
      <c r="Q902">
        <v>24.707000000000001</v>
      </c>
      <c r="R902">
        <v>0</v>
      </c>
      <c r="S902">
        <v>-21.734999999999999</v>
      </c>
      <c r="T902">
        <v>3.839</v>
      </c>
      <c r="U902">
        <v>22.52</v>
      </c>
      <c r="V902">
        <v>25.667000000000002</v>
      </c>
      <c r="W902">
        <v>0</v>
      </c>
      <c r="X902">
        <v>0</v>
      </c>
      <c r="Y902" t="s">
        <v>2367</v>
      </c>
      <c r="Z902" t="s">
        <v>2368</v>
      </c>
      <c r="AA902" t="s">
        <v>179</v>
      </c>
      <c r="AB902" t="s">
        <v>2369</v>
      </c>
      <c r="AC902" t="s">
        <v>180</v>
      </c>
      <c r="AD902" t="s">
        <v>2369</v>
      </c>
      <c r="AE902" t="s">
        <v>1082</v>
      </c>
      <c r="AF902" t="s">
        <v>2370</v>
      </c>
      <c r="AG902" t="str">
        <v>monomeric_streptavidin_complexed_ignorechain_HETATM.A-S44F.pdb</v>
      </c>
    </row>
    <row r="903" spans="1:33" x14ac:dyDescent="0.35">
      <c r="A903">
        <v>-56.186999999999998</v>
      </c>
      <c r="B903">
        <v>-56.186999999999998</v>
      </c>
      <c r="C903">
        <v>-0.95899999999999996</v>
      </c>
      <c r="D903">
        <v>-624.78399999999999</v>
      </c>
      <c r="E903">
        <v>233.82900000000001</v>
      </c>
      <c r="F903">
        <v>-191.999</v>
      </c>
      <c r="G903">
        <v>1.0760000000000001</v>
      </c>
      <c r="H903">
        <v>24.556999999999999</v>
      </c>
      <c r="I903">
        <v>115.221</v>
      </c>
      <c r="J903">
        <v>421.90800000000002</v>
      </c>
      <c r="K903">
        <v>-15.920999999999999</v>
      </c>
      <c r="L903">
        <v>-61.204999999999998</v>
      </c>
      <c r="M903">
        <v>-18.085999999999999</v>
      </c>
      <c r="N903">
        <v>-13.725</v>
      </c>
      <c r="O903">
        <v>0</v>
      </c>
      <c r="P903">
        <v>-5.9260000000000002</v>
      </c>
      <c r="Q903">
        <v>24.785</v>
      </c>
      <c r="R903">
        <v>0</v>
      </c>
      <c r="S903">
        <v>-16.68</v>
      </c>
      <c r="T903">
        <v>17.91</v>
      </c>
      <c r="U903">
        <v>29.297999999999998</v>
      </c>
      <c r="V903">
        <v>24.513000000000002</v>
      </c>
      <c r="W903">
        <v>0</v>
      </c>
      <c r="X903">
        <v>1E-3</v>
      </c>
      <c r="Y903" t="s">
        <v>2367</v>
      </c>
      <c r="Z903" t="s">
        <v>2368</v>
      </c>
      <c r="AA903" t="s">
        <v>179</v>
      </c>
      <c r="AB903" t="s">
        <v>2369</v>
      </c>
      <c r="AC903" t="s">
        <v>180</v>
      </c>
      <c r="AD903" t="s">
        <v>2369</v>
      </c>
      <c r="AE903" t="s">
        <v>1083</v>
      </c>
      <c r="AF903" t="s">
        <v>2370</v>
      </c>
      <c r="AG903" t="str">
        <v>monomeric_streptavidin_complexed_ignorechain_HETATM.A-G101T.pdb</v>
      </c>
    </row>
    <row r="904" spans="1:33" x14ac:dyDescent="0.35">
      <c r="A904">
        <v>-77.295000000000002</v>
      </c>
      <c r="B904">
        <v>-77.295000000000002</v>
      </c>
      <c r="C904">
        <v>-0.95899999999999996</v>
      </c>
      <c r="D904">
        <v>-623.31299999999999</v>
      </c>
      <c r="E904">
        <v>236.99199999999999</v>
      </c>
      <c r="F904">
        <v>-191.59</v>
      </c>
      <c r="G904">
        <v>1.069</v>
      </c>
      <c r="H904">
        <v>24.542999999999999</v>
      </c>
      <c r="I904">
        <v>101.61799999999999</v>
      </c>
      <c r="J904">
        <v>422.13200000000001</v>
      </c>
      <c r="K904">
        <v>-15.920999999999999</v>
      </c>
      <c r="L904">
        <v>-61.204999999999998</v>
      </c>
      <c r="M904">
        <v>-17.829000000000001</v>
      </c>
      <c r="N904">
        <v>-13.725</v>
      </c>
      <c r="O904">
        <v>0</v>
      </c>
      <c r="P904">
        <v>-6.0149999999999997</v>
      </c>
      <c r="Q904">
        <v>24.785</v>
      </c>
      <c r="R904">
        <v>0</v>
      </c>
      <c r="S904">
        <v>-17.663</v>
      </c>
      <c r="T904">
        <v>6.1719999999999997</v>
      </c>
      <c r="U904">
        <v>30.542000000000002</v>
      </c>
      <c r="V904">
        <v>23.071000000000002</v>
      </c>
      <c r="W904">
        <v>0</v>
      </c>
      <c r="X904">
        <v>2E-3</v>
      </c>
      <c r="Y904" t="s">
        <v>2367</v>
      </c>
      <c r="Z904" t="s">
        <v>2368</v>
      </c>
      <c r="AA904" t="s">
        <v>179</v>
      </c>
      <c r="AB904" t="s">
        <v>2369</v>
      </c>
      <c r="AC904" t="s">
        <v>180</v>
      </c>
      <c r="AD904" t="s">
        <v>2369</v>
      </c>
      <c r="AE904" t="s">
        <v>1084</v>
      </c>
      <c r="AF904" t="s">
        <v>2370</v>
      </c>
      <c r="AG904" t="str">
        <v>monomeric_streptavidin_complexed_ignorechain_HETATM.A-G101S.pdb</v>
      </c>
    </row>
    <row r="905" spans="1:33" x14ac:dyDescent="0.35">
      <c r="A905">
        <v>-115.375</v>
      </c>
      <c r="B905">
        <v>-115.375</v>
      </c>
      <c r="C905">
        <v>-0.34799999999999998</v>
      </c>
      <c r="D905">
        <v>-627.01199999999994</v>
      </c>
      <c r="E905">
        <v>214.19300000000001</v>
      </c>
      <c r="F905">
        <v>-194.095</v>
      </c>
      <c r="G905">
        <v>1.0960000000000001</v>
      </c>
      <c r="H905">
        <v>24.623999999999999</v>
      </c>
      <c r="I905">
        <v>101.488</v>
      </c>
      <c r="J905">
        <v>420.77199999999999</v>
      </c>
      <c r="K905">
        <v>-14.904999999999999</v>
      </c>
      <c r="L905">
        <v>-61.204999999999998</v>
      </c>
      <c r="M905">
        <v>-16.864999999999998</v>
      </c>
      <c r="N905">
        <v>-13.725</v>
      </c>
      <c r="O905">
        <v>0</v>
      </c>
      <c r="P905">
        <v>-5.7610000000000001</v>
      </c>
      <c r="Q905">
        <v>24.620999999999999</v>
      </c>
      <c r="R905">
        <v>0</v>
      </c>
      <c r="S905">
        <v>-21.844000000000001</v>
      </c>
      <c r="T905">
        <v>3.9089999999999998</v>
      </c>
      <c r="U905">
        <v>22.931999999999999</v>
      </c>
      <c r="V905">
        <v>26.753</v>
      </c>
      <c r="W905">
        <v>0</v>
      </c>
      <c r="X905">
        <v>0</v>
      </c>
      <c r="Y905" t="s">
        <v>2367</v>
      </c>
      <c r="Z905" t="s">
        <v>2368</v>
      </c>
      <c r="AA905" t="s">
        <v>179</v>
      </c>
      <c r="AB905" t="s">
        <v>2369</v>
      </c>
      <c r="AC905" t="s">
        <v>180</v>
      </c>
      <c r="AD905" t="s">
        <v>2369</v>
      </c>
      <c r="AE905" t="s">
        <v>1085</v>
      </c>
      <c r="AF905" t="s">
        <v>2370</v>
      </c>
      <c r="AG905" t="str">
        <v>monomeric_streptavidin_complexed_ignorechain_HETATM.A-S44I.pdb</v>
      </c>
    </row>
    <row r="906" spans="1:33" x14ac:dyDescent="0.35">
      <c r="A906">
        <v>-67.585999999999999</v>
      </c>
      <c r="B906">
        <v>-67.585999999999999</v>
      </c>
      <c r="C906">
        <v>-0.95899999999999996</v>
      </c>
      <c r="D906">
        <v>-627.76199999999994</v>
      </c>
      <c r="E906">
        <v>233.50800000000001</v>
      </c>
      <c r="F906">
        <v>-190.86</v>
      </c>
      <c r="G906">
        <v>1.0880000000000001</v>
      </c>
      <c r="H906">
        <v>24.975999999999999</v>
      </c>
      <c r="I906">
        <v>116.676</v>
      </c>
      <c r="J906">
        <v>422.12200000000001</v>
      </c>
      <c r="K906">
        <v>-15.920999999999999</v>
      </c>
      <c r="L906">
        <v>-61.204999999999998</v>
      </c>
      <c r="M906">
        <v>-17.891999999999999</v>
      </c>
      <c r="N906">
        <v>-13.725</v>
      </c>
      <c r="O906">
        <v>0</v>
      </c>
      <c r="P906">
        <v>-6.109</v>
      </c>
      <c r="Q906">
        <v>24.785</v>
      </c>
      <c r="R906">
        <v>0</v>
      </c>
      <c r="S906">
        <v>-16.306999999999999</v>
      </c>
      <c r="T906">
        <v>2.0049999999999999</v>
      </c>
      <c r="U906">
        <v>32.372</v>
      </c>
      <c r="V906">
        <v>25.622</v>
      </c>
      <c r="W906">
        <v>0</v>
      </c>
      <c r="X906">
        <v>0</v>
      </c>
      <c r="Y906" t="s">
        <v>2367</v>
      </c>
      <c r="Z906" t="s">
        <v>2368</v>
      </c>
      <c r="AA906" t="s">
        <v>179</v>
      </c>
      <c r="AB906" t="s">
        <v>2369</v>
      </c>
      <c r="AC906" t="s">
        <v>180</v>
      </c>
      <c r="AD906" t="s">
        <v>2369</v>
      </c>
      <c r="AE906" t="s">
        <v>1086</v>
      </c>
      <c r="AF906" t="s">
        <v>2370</v>
      </c>
      <c r="AG906" t="str">
        <v>monomeric_streptavidin_complexed_ignorechain_HETATM.A-G101W.pdb</v>
      </c>
    </row>
    <row r="907" spans="1:33" x14ac:dyDescent="0.35">
      <c r="A907">
        <v>-122.285</v>
      </c>
      <c r="B907">
        <v>-122.285</v>
      </c>
      <c r="C907">
        <v>-0.34799999999999998</v>
      </c>
      <c r="D907">
        <v>-625.52700000000004</v>
      </c>
      <c r="E907">
        <v>215.3</v>
      </c>
      <c r="F907">
        <v>-192.78700000000001</v>
      </c>
      <c r="G907">
        <v>1.0629999999999999</v>
      </c>
      <c r="H907">
        <v>24.846</v>
      </c>
      <c r="I907">
        <v>92.86</v>
      </c>
      <c r="J907">
        <v>422.31299999999999</v>
      </c>
      <c r="K907">
        <v>-14.904999999999999</v>
      </c>
      <c r="L907">
        <v>-61.204999999999998</v>
      </c>
      <c r="M907">
        <v>-17.122</v>
      </c>
      <c r="N907">
        <v>-13.725</v>
      </c>
      <c r="O907">
        <v>0</v>
      </c>
      <c r="P907">
        <v>-6.2709999999999999</v>
      </c>
      <c r="Q907">
        <v>24.707000000000001</v>
      </c>
      <c r="R907">
        <v>0</v>
      </c>
      <c r="S907">
        <v>-21.823</v>
      </c>
      <c r="T907">
        <v>3.839</v>
      </c>
      <c r="U907">
        <v>22.353000000000002</v>
      </c>
      <c r="V907">
        <v>24.148</v>
      </c>
      <c r="W907">
        <v>1</v>
      </c>
      <c r="X907">
        <v>0</v>
      </c>
      <c r="Y907" t="s">
        <v>2367</v>
      </c>
      <c r="Z907" t="s">
        <v>2368</v>
      </c>
      <c r="AA907" t="s">
        <v>179</v>
      </c>
      <c r="AB907" t="s">
        <v>2369</v>
      </c>
      <c r="AC907" t="s">
        <v>180</v>
      </c>
      <c r="AD907" t="s">
        <v>2369</v>
      </c>
      <c r="AE907" t="s">
        <v>1087</v>
      </c>
      <c r="AF907" t="s">
        <v>2370</v>
      </c>
      <c r="AG907" t="str">
        <v>monomeric_streptavidin_complexed_ignorechain_HETATM.A-S44H.pdb</v>
      </c>
    </row>
    <row r="908" spans="1:33" x14ac:dyDescent="0.35">
      <c r="A908">
        <v>-121.601</v>
      </c>
      <c r="B908">
        <v>-121.601</v>
      </c>
      <c r="C908">
        <v>-0.34799999999999998</v>
      </c>
      <c r="D908">
        <v>-625.18499999999995</v>
      </c>
      <c r="E908">
        <v>215.096</v>
      </c>
      <c r="F908">
        <v>-192.43</v>
      </c>
      <c r="G908">
        <v>1.071</v>
      </c>
      <c r="H908">
        <v>24.741</v>
      </c>
      <c r="I908">
        <v>93.665000000000006</v>
      </c>
      <c r="J908">
        <v>422.02800000000002</v>
      </c>
      <c r="K908">
        <v>-14.904999999999999</v>
      </c>
      <c r="L908">
        <v>-61.204999999999998</v>
      </c>
      <c r="M908">
        <v>-17.122</v>
      </c>
      <c r="N908">
        <v>-13.725</v>
      </c>
      <c r="O908">
        <v>0</v>
      </c>
      <c r="P908">
        <v>-6.1349999999999998</v>
      </c>
      <c r="Q908">
        <v>24.707000000000001</v>
      </c>
      <c r="R908">
        <v>0</v>
      </c>
      <c r="S908">
        <v>-21.791</v>
      </c>
      <c r="T908">
        <v>3.839</v>
      </c>
      <c r="U908">
        <v>22.364999999999998</v>
      </c>
      <c r="V908">
        <v>23.734000000000002</v>
      </c>
      <c r="W908">
        <v>1</v>
      </c>
      <c r="X908">
        <v>0</v>
      </c>
      <c r="Y908" t="s">
        <v>2367</v>
      </c>
      <c r="Z908" t="s">
        <v>2368</v>
      </c>
      <c r="AA908" t="s">
        <v>179</v>
      </c>
      <c r="AB908" t="s">
        <v>2369</v>
      </c>
      <c r="AC908" t="s">
        <v>180</v>
      </c>
      <c r="AD908" t="s">
        <v>2369</v>
      </c>
      <c r="AE908" t="s">
        <v>1088</v>
      </c>
      <c r="AF908" t="s">
        <v>2370</v>
      </c>
      <c r="AG908" t="str">
        <v>monomeric_streptavidin_complexed_ignorechain_HETATM.A-S44K.pdb</v>
      </c>
    </row>
    <row r="909" spans="1:33" x14ac:dyDescent="0.35">
      <c r="A909">
        <v>-84.004999999999995</v>
      </c>
      <c r="B909">
        <v>-84.004999999999995</v>
      </c>
      <c r="C909">
        <v>-0.61499999999999999</v>
      </c>
      <c r="D909">
        <v>-624.35299999999995</v>
      </c>
      <c r="E909">
        <v>228.69800000000001</v>
      </c>
      <c r="F909">
        <v>-192.52</v>
      </c>
      <c r="G909">
        <v>1.0760000000000001</v>
      </c>
      <c r="H909">
        <v>24.221</v>
      </c>
      <c r="I909">
        <v>116.95099999999999</v>
      </c>
      <c r="J909">
        <v>416.38799999999998</v>
      </c>
      <c r="K909">
        <v>-14.456</v>
      </c>
      <c r="L909">
        <v>-61.204999999999998</v>
      </c>
      <c r="M909">
        <v>-15.768000000000001</v>
      </c>
      <c r="N909">
        <v>-13.725</v>
      </c>
      <c r="O909">
        <v>0</v>
      </c>
      <c r="P909">
        <v>-4.9029999999999996</v>
      </c>
      <c r="Q909">
        <v>24.707000000000001</v>
      </c>
      <c r="R909">
        <v>0</v>
      </c>
      <c r="S909">
        <v>-21.888999999999999</v>
      </c>
      <c r="T909">
        <v>4.7990000000000004</v>
      </c>
      <c r="U909">
        <v>22.478999999999999</v>
      </c>
      <c r="V909">
        <v>26.11</v>
      </c>
      <c r="W909">
        <v>0</v>
      </c>
      <c r="X909">
        <v>0</v>
      </c>
      <c r="Y909" t="s">
        <v>2367</v>
      </c>
      <c r="Z909" t="s">
        <v>2368</v>
      </c>
      <c r="AA909" t="s">
        <v>179</v>
      </c>
      <c r="AB909" t="s">
        <v>2369</v>
      </c>
      <c r="AC909" t="s">
        <v>180</v>
      </c>
      <c r="AD909" t="s">
        <v>2369</v>
      </c>
      <c r="AE909" t="s">
        <v>1089</v>
      </c>
      <c r="AF909" t="s">
        <v>2370</v>
      </c>
      <c r="AG909" t="str">
        <v>monomeric_streptavidin_complexed_ignorechain_HETATM.A-S44L.pdb</v>
      </c>
    </row>
    <row r="910" spans="1:33" x14ac:dyDescent="0.35">
      <c r="A910">
        <v>-120.17100000000001</v>
      </c>
      <c r="B910">
        <v>-120.17100000000001</v>
      </c>
      <c r="C910">
        <v>-0.34799999999999998</v>
      </c>
      <c r="D910">
        <v>-625.80700000000002</v>
      </c>
      <c r="E910">
        <v>215.71600000000001</v>
      </c>
      <c r="F910">
        <v>-192.56</v>
      </c>
      <c r="G910">
        <v>1.069</v>
      </c>
      <c r="H910">
        <v>24.641999999999999</v>
      </c>
      <c r="I910">
        <v>93.561999999999998</v>
      </c>
      <c r="J910">
        <v>421.197</v>
      </c>
      <c r="K910">
        <v>-14.904999999999999</v>
      </c>
      <c r="L910">
        <v>-61.204999999999998</v>
      </c>
      <c r="M910">
        <v>-17.122</v>
      </c>
      <c r="N910">
        <v>-13.725</v>
      </c>
      <c r="O910">
        <v>0</v>
      </c>
      <c r="P910">
        <v>-6.008</v>
      </c>
      <c r="Q910">
        <v>24.707000000000001</v>
      </c>
      <c r="R910">
        <v>0</v>
      </c>
      <c r="S910">
        <v>-21.640999999999998</v>
      </c>
      <c r="T910">
        <v>3.839</v>
      </c>
      <c r="U910">
        <v>22.312000000000001</v>
      </c>
      <c r="V910">
        <v>26.106000000000002</v>
      </c>
      <c r="W910">
        <v>1</v>
      </c>
      <c r="X910">
        <v>0</v>
      </c>
      <c r="Y910" t="s">
        <v>2367</v>
      </c>
      <c r="Z910" t="s">
        <v>2368</v>
      </c>
      <c r="AA910" t="s">
        <v>179</v>
      </c>
      <c r="AB910" t="s">
        <v>2369</v>
      </c>
      <c r="AC910" t="s">
        <v>180</v>
      </c>
      <c r="AD910" t="s">
        <v>2369</v>
      </c>
      <c r="AE910" t="s">
        <v>1090</v>
      </c>
      <c r="AF910" t="s">
        <v>2370</v>
      </c>
      <c r="AG910" t="str">
        <v>monomeric_streptavidin_complexed_ignorechain_HETATM.A-S44M.pdb</v>
      </c>
    </row>
    <row r="911" spans="1:33" x14ac:dyDescent="0.35">
      <c r="A911">
        <v>4.7869999999999999</v>
      </c>
      <c r="B911">
        <v>4.7869999999999999</v>
      </c>
      <c r="C911">
        <v>-0.95899999999999996</v>
      </c>
      <c r="D911">
        <v>-625.04700000000003</v>
      </c>
      <c r="E911">
        <v>257.94600000000003</v>
      </c>
      <c r="F911">
        <v>-192.70599999999999</v>
      </c>
      <c r="G911">
        <v>1.099</v>
      </c>
      <c r="H911">
        <v>24.527000000000001</v>
      </c>
      <c r="I911">
        <v>134.90799999999999</v>
      </c>
      <c r="J911">
        <v>420.19600000000003</v>
      </c>
      <c r="K911">
        <v>-15.920999999999999</v>
      </c>
      <c r="L911">
        <v>-61.204999999999998</v>
      </c>
      <c r="M911">
        <v>-17.939</v>
      </c>
      <c r="N911">
        <v>-13.725</v>
      </c>
      <c r="O911">
        <v>0</v>
      </c>
      <c r="P911">
        <v>-5.8570000000000002</v>
      </c>
      <c r="Q911">
        <v>24.783000000000001</v>
      </c>
      <c r="R911">
        <v>0</v>
      </c>
      <c r="S911">
        <v>-14.741</v>
      </c>
      <c r="T911">
        <v>31.402999999999999</v>
      </c>
      <c r="U911">
        <v>32.023000000000003</v>
      </c>
      <c r="V911">
        <v>26.004000000000001</v>
      </c>
      <c r="W911">
        <v>0</v>
      </c>
      <c r="X911">
        <v>0</v>
      </c>
      <c r="Y911" t="s">
        <v>2367</v>
      </c>
      <c r="Z911" t="s">
        <v>2368</v>
      </c>
      <c r="AA911" t="s">
        <v>179</v>
      </c>
      <c r="AB911" t="s">
        <v>2369</v>
      </c>
      <c r="AC911" t="s">
        <v>180</v>
      </c>
      <c r="AD911" t="s">
        <v>2369</v>
      </c>
      <c r="AE911" t="s">
        <v>1091</v>
      </c>
      <c r="AF911" t="s">
        <v>2370</v>
      </c>
      <c r="AG911" t="str">
        <v>monomeric_streptavidin_complexed_ignorechain_HETATM.A-G101V.pdb</v>
      </c>
    </row>
    <row r="912" spans="1:33" x14ac:dyDescent="0.35">
      <c r="A912">
        <v>1.1930000000000001</v>
      </c>
      <c r="B912">
        <v>1.1930000000000001</v>
      </c>
      <c r="C912">
        <v>-0.95899999999999996</v>
      </c>
      <c r="D912">
        <v>-626.82500000000005</v>
      </c>
      <c r="E912">
        <v>240.18700000000001</v>
      </c>
      <c r="F912">
        <v>-192.13900000000001</v>
      </c>
      <c r="G912">
        <v>1.0860000000000001</v>
      </c>
      <c r="H912">
        <v>24.469000000000001</v>
      </c>
      <c r="I912">
        <v>134.982</v>
      </c>
      <c r="J912">
        <v>421.00700000000001</v>
      </c>
      <c r="K912">
        <v>-15.920999999999999</v>
      </c>
      <c r="L912">
        <v>-61.204999999999998</v>
      </c>
      <c r="M912">
        <v>-18.036999999999999</v>
      </c>
      <c r="N912">
        <v>-13.725</v>
      </c>
      <c r="O912">
        <v>0</v>
      </c>
      <c r="P912">
        <v>-6.09</v>
      </c>
      <c r="Q912">
        <v>24.785</v>
      </c>
      <c r="R912">
        <v>0</v>
      </c>
      <c r="S912">
        <v>-16.298999999999999</v>
      </c>
      <c r="T912">
        <v>49.895000000000003</v>
      </c>
      <c r="U912">
        <v>32.037999999999997</v>
      </c>
      <c r="V912">
        <v>23.943000000000001</v>
      </c>
      <c r="W912">
        <v>0</v>
      </c>
      <c r="X912">
        <v>1E-3</v>
      </c>
      <c r="Y912" t="s">
        <v>2367</v>
      </c>
      <c r="Z912" t="s">
        <v>2368</v>
      </c>
      <c r="AA912" t="s">
        <v>179</v>
      </c>
      <c r="AB912" t="s">
        <v>2369</v>
      </c>
      <c r="AC912" t="s">
        <v>180</v>
      </c>
      <c r="AD912" t="s">
        <v>2369</v>
      </c>
      <c r="AE912" t="s">
        <v>1092</v>
      </c>
      <c r="AF912" t="s">
        <v>2370</v>
      </c>
      <c r="AG912" t="str">
        <v>monomeric_streptavidin_complexed_ignorechain_HETATM.A-G101Y.pdb</v>
      </c>
    </row>
    <row r="913" spans="1:33" x14ac:dyDescent="0.35">
      <c r="A913">
        <v>-122.108</v>
      </c>
      <c r="B913">
        <v>-122.108</v>
      </c>
      <c r="C913">
        <v>-0.34799999999999998</v>
      </c>
      <c r="D913">
        <v>-624.74699999999996</v>
      </c>
      <c r="E913">
        <v>215.149</v>
      </c>
      <c r="F913">
        <v>-193.11600000000001</v>
      </c>
      <c r="G913">
        <v>1.0640000000000001</v>
      </c>
      <c r="H913">
        <v>24.731999999999999</v>
      </c>
      <c r="I913">
        <v>92.757000000000005</v>
      </c>
      <c r="J913">
        <v>422.94400000000002</v>
      </c>
      <c r="K913">
        <v>-14.904999999999999</v>
      </c>
      <c r="L913">
        <v>-61.204999999999998</v>
      </c>
      <c r="M913">
        <v>-17.122</v>
      </c>
      <c r="N913">
        <v>-13.725</v>
      </c>
      <c r="O913">
        <v>0</v>
      </c>
      <c r="P913">
        <v>-6.5060000000000002</v>
      </c>
      <c r="Q913">
        <v>24.707000000000001</v>
      </c>
      <c r="R913">
        <v>0</v>
      </c>
      <c r="S913">
        <v>-21.576000000000001</v>
      </c>
      <c r="T913">
        <v>3.839</v>
      </c>
      <c r="U913">
        <v>22.841000000000001</v>
      </c>
      <c r="V913">
        <v>23.109000000000002</v>
      </c>
      <c r="W913">
        <v>0</v>
      </c>
      <c r="X913">
        <v>0</v>
      </c>
      <c r="Y913" t="s">
        <v>2367</v>
      </c>
      <c r="Z913" t="s">
        <v>2368</v>
      </c>
      <c r="AA913" t="s">
        <v>179</v>
      </c>
      <c r="AB913" t="s">
        <v>2369</v>
      </c>
      <c r="AC913" t="s">
        <v>180</v>
      </c>
      <c r="AD913" t="s">
        <v>2369</v>
      </c>
      <c r="AE913" t="s">
        <v>1093</v>
      </c>
      <c r="AF913" t="s">
        <v>2370</v>
      </c>
      <c r="AG913" t="str">
        <v>monomeric_streptavidin_complexed_ignorechain_HETATM.A-S44N.pdb</v>
      </c>
    </row>
    <row r="914" spans="1:33" x14ac:dyDescent="0.35">
      <c r="A914">
        <v>-67.608000000000004</v>
      </c>
      <c r="B914">
        <v>-67.608000000000004</v>
      </c>
      <c r="C914">
        <v>-0.95899999999999996</v>
      </c>
      <c r="D914">
        <v>-627.68299999999999</v>
      </c>
      <c r="E914">
        <v>239.77500000000001</v>
      </c>
      <c r="F914">
        <v>-190.87899999999999</v>
      </c>
      <c r="G914">
        <v>1.079</v>
      </c>
      <c r="H914">
        <v>23.347000000000001</v>
      </c>
      <c r="I914">
        <v>126.488</v>
      </c>
      <c r="J914">
        <v>421.51499999999999</v>
      </c>
      <c r="K914">
        <v>-15.920999999999999</v>
      </c>
      <c r="L914">
        <v>-61.204999999999998</v>
      </c>
      <c r="M914">
        <v>-18.745000000000001</v>
      </c>
      <c r="N914">
        <v>-13.725</v>
      </c>
      <c r="O914">
        <v>0</v>
      </c>
      <c r="P914">
        <v>-7.1589999999999998</v>
      </c>
      <c r="Q914">
        <v>24.789000000000001</v>
      </c>
      <c r="R914">
        <v>0</v>
      </c>
      <c r="S914">
        <v>-21.033999999999999</v>
      </c>
      <c r="T914">
        <v>3.8540000000000001</v>
      </c>
      <c r="U914">
        <v>22.238</v>
      </c>
      <c r="V914">
        <v>26.616</v>
      </c>
      <c r="W914">
        <v>0</v>
      </c>
      <c r="X914">
        <v>0</v>
      </c>
      <c r="Y914" t="s">
        <v>2367</v>
      </c>
      <c r="Z914" t="s">
        <v>2368</v>
      </c>
      <c r="AA914" t="s">
        <v>179</v>
      </c>
      <c r="AB914" t="s">
        <v>2369</v>
      </c>
      <c r="AC914" t="s">
        <v>180</v>
      </c>
      <c r="AD914" t="s">
        <v>2369</v>
      </c>
      <c r="AE914" t="s">
        <v>1094</v>
      </c>
      <c r="AF914" t="s">
        <v>2370</v>
      </c>
      <c r="AG914" t="str">
        <v>monomeric_streptavidin_complexed_ignorechain_HETATM.A-G107C.pdb</v>
      </c>
    </row>
    <row r="915" spans="1:33" x14ac:dyDescent="0.35">
      <c r="A915">
        <v>-54.625</v>
      </c>
      <c r="B915">
        <v>-54.625</v>
      </c>
      <c r="C915">
        <v>-0.95899999999999996</v>
      </c>
      <c r="D915">
        <v>-624.83399999999995</v>
      </c>
      <c r="E915">
        <v>229.64599999999999</v>
      </c>
      <c r="F915">
        <v>-190.97800000000001</v>
      </c>
      <c r="G915">
        <v>1.08</v>
      </c>
      <c r="H915">
        <v>23.425999999999998</v>
      </c>
      <c r="I915">
        <v>149.57499999999999</v>
      </c>
      <c r="J915">
        <v>418.589</v>
      </c>
      <c r="K915">
        <v>-15.920999999999999</v>
      </c>
      <c r="L915">
        <v>-61.204999999999998</v>
      </c>
      <c r="M915">
        <v>-18.359000000000002</v>
      </c>
      <c r="N915">
        <v>-13.725</v>
      </c>
      <c r="O915">
        <v>0</v>
      </c>
      <c r="P915">
        <v>-6.516</v>
      </c>
      <c r="Q915">
        <v>24.789000000000001</v>
      </c>
      <c r="R915">
        <v>0</v>
      </c>
      <c r="S915">
        <v>-20.684000000000001</v>
      </c>
      <c r="T915">
        <v>3.8540000000000001</v>
      </c>
      <c r="U915">
        <v>22.911000000000001</v>
      </c>
      <c r="V915">
        <v>24.686</v>
      </c>
      <c r="W915">
        <v>0</v>
      </c>
      <c r="X915">
        <v>0</v>
      </c>
      <c r="Y915" t="s">
        <v>2367</v>
      </c>
      <c r="Z915" t="s">
        <v>2368</v>
      </c>
      <c r="AA915" t="s">
        <v>179</v>
      </c>
      <c r="AB915" t="s">
        <v>2369</v>
      </c>
      <c r="AC915" t="s">
        <v>180</v>
      </c>
      <c r="AD915" t="s">
        <v>2369</v>
      </c>
      <c r="AE915" t="s">
        <v>1095</v>
      </c>
      <c r="AF915" t="s">
        <v>2370</v>
      </c>
      <c r="AG915" t="str">
        <v>monomeric_streptavidin_complexed_ignorechain_HETATM.A-G107A.pdb</v>
      </c>
    </row>
    <row r="916" spans="1:33" x14ac:dyDescent="0.35">
      <c r="A916">
        <v>-26.077000000000002</v>
      </c>
      <c r="B916">
        <v>-26.077000000000002</v>
      </c>
      <c r="C916">
        <v>-0.66200000000000003</v>
      </c>
      <c r="D916">
        <v>-625.19200000000001</v>
      </c>
      <c r="E916">
        <v>222.637</v>
      </c>
      <c r="F916">
        <v>-192.874</v>
      </c>
      <c r="G916">
        <v>1.0649999999999999</v>
      </c>
      <c r="H916">
        <v>24.518000000000001</v>
      </c>
      <c r="I916">
        <v>130.459</v>
      </c>
      <c r="J916">
        <v>421.35899999999998</v>
      </c>
      <c r="K916">
        <v>-15.706</v>
      </c>
      <c r="L916">
        <v>-61.204999999999998</v>
      </c>
      <c r="M916">
        <v>-17.396999999999998</v>
      </c>
      <c r="N916">
        <v>-12.618</v>
      </c>
      <c r="O916">
        <v>0</v>
      </c>
      <c r="P916">
        <v>-5.9859999999999998</v>
      </c>
      <c r="Q916">
        <v>24.686</v>
      </c>
      <c r="R916">
        <v>0</v>
      </c>
      <c r="S916">
        <v>-22.202000000000002</v>
      </c>
      <c r="T916">
        <v>54.49</v>
      </c>
      <c r="U916">
        <v>25.747</v>
      </c>
      <c r="V916">
        <v>22.806000000000001</v>
      </c>
      <c r="W916">
        <v>0</v>
      </c>
      <c r="X916">
        <v>0</v>
      </c>
      <c r="Y916" t="s">
        <v>2367</v>
      </c>
      <c r="Z916" t="s">
        <v>2368</v>
      </c>
      <c r="AA916" t="s">
        <v>179</v>
      </c>
      <c r="AB916" t="s">
        <v>2369</v>
      </c>
      <c r="AC916" t="s">
        <v>180</v>
      </c>
      <c r="AD916" t="s">
        <v>2369</v>
      </c>
      <c r="AE916" t="s">
        <v>1096</v>
      </c>
      <c r="AF916" t="s">
        <v>2370</v>
      </c>
      <c r="AG916" t="str">
        <v>monomeric_streptavidin_complexed_ignorechain_HETATM.A-S44P.pdb</v>
      </c>
    </row>
    <row r="917" spans="1:33" x14ac:dyDescent="0.35">
      <c r="A917">
        <v>-76.183999999999997</v>
      </c>
      <c r="B917">
        <v>-76.183999999999997</v>
      </c>
      <c r="C917">
        <v>-0.95899999999999996</v>
      </c>
      <c r="D917">
        <v>-626.33500000000004</v>
      </c>
      <c r="E917">
        <v>234.09299999999999</v>
      </c>
      <c r="F917">
        <v>-192.41300000000001</v>
      </c>
      <c r="G917">
        <v>1.087</v>
      </c>
      <c r="H917">
        <v>23.684000000000001</v>
      </c>
      <c r="I917">
        <v>127.40900000000001</v>
      </c>
      <c r="J917">
        <v>422.98899999999998</v>
      </c>
      <c r="K917">
        <v>-17.170999999999999</v>
      </c>
      <c r="L917">
        <v>-61.204999999999998</v>
      </c>
      <c r="M917">
        <v>-18.335000000000001</v>
      </c>
      <c r="N917">
        <v>-13.725</v>
      </c>
      <c r="O917">
        <v>0</v>
      </c>
      <c r="P917">
        <v>-6.2869999999999999</v>
      </c>
      <c r="Q917">
        <v>24.789000000000001</v>
      </c>
      <c r="R917">
        <v>0</v>
      </c>
      <c r="S917">
        <v>-20.994</v>
      </c>
      <c r="T917">
        <v>3.8540000000000001</v>
      </c>
      <c r="U917">
        <v>22.117999999999999</v>
      </c>
      <c r="V917">
        <v>21.215</v>
      </c>
      <c r="W917">
        <v>0</v>
      </c>
      <c r="X917">
        <v>0</v>
      </c>
      <c r="Y917" t="s">
        <v>2367</v>
      </c>
      <c r="Z917" t="s">
        <v>2368</v>
      </c>
      <c r="AA917" t="s">
        <v>179</v>
      </c>
      <c r="AB917" t="s">
        <v>2369</v>
      </c>
      <c r="AC917" t="s">
        <v>180</v>
      </c>
      <c r="AD917" t="s">
        <v>2369</v>
      </c>
      <c r="AE917" t="s">
        <v>1097</v>
      </c>
      <c r="AF917" t="s">
        <v>2370</v>
      </c>
      <c r="AG917" t="str">
        <v>monomeric_streptavidin_complexed_ignorechain_HETATM.A-G107D.pdb</v>
      </c>
    </row>
    <row r="918" spans="1:33" x14ac:dyDescent="0.35">
      <c r="A918">
        <v>-121.077</v>
      </c>
      <c r="B918">
        <v>-121.077</v>
      </c>
      <c r="C918">
        <v>-0.34799999999999998</v>
      </c>
      <c r="D918">
        <v>-625.23900000000003</v>
      </c>
      <c r="E918">
        <v>215.79599999999999</v>
      </c>
      <c r="F918">
        <v>-192.566</v>
      </c>
      <c r="G918">
        <v>1.0669999999999999</v>
      </c>
      <c r="H918">
        <v>25.030999999999999</v>
      </c>
      <c r="I918">
        <v>93.834000000000003</v>
      </c>
      <c r="J918">
        <v>422.202</v>
      </c>
      <c r="K918">
        <v>-14.904999999999999</v>
      </c>
      <c r="L918">
        <v>-61.204999999999998</v>
      </c>
      <c r="M918">
        <v>-17.122</v>
      </c>
      <c r="N918">
        <v>-13.725</v>
      </c>
      <c r="O918">
        <v>0</v>
      </c>
      <c r="P918">
        <v>-6.1390000000000002</v>
      </c>
      <c r="Q918">
        <v>24.707000000000001</v>
      </c>
      <c r="R918">
        <v>0</v>
      </c>
      <c r="S918">
        <v>-21.696000000000002</v>
      </c>
      <c r="T918">
        <v>3.839</v>
      </c>
      <c r="U918">
        <v>22.393999999999998</v>
      </c>
      <c r="V918">
        <v>22.998000000000001</v>
      </c>
      <c r="W918">
        <v>0</v>
      </c>
      <c r="X918">
        <v>0</v>
      </c>
      <c r="Y918" t="s">
        <v>2367</v>
      </c>
      <c r="Z918" t="s">
        <v>2368</v>
      </c>
      <c r="AA918" t="s">
        <v>179</v>
      </c>
      <c r="AB918" t="s">
        <v>2369</v>
      </c>
      <c r="AC918" t="s">
        <v>180</v>
      </c>
      <c r="AD918" t="s">
        <v>2369</v>
      </c>
      <c r="AE918" t="s">
        <v>1098</v>
      </c>
      <c r="AF918" t="s">
        <v>2370</v>
      </c>
      <c r="AG918" t="str">
        <v>monomeric_streptavidin_complexed_ignorechain_HETATM.A-S44Q.pdb</v>
      </c>
    </row>
    <row r="919" spans="1:33" x14ac:dyDescent="0.35">
      <c r="A919">
        <v>-120.295</v>
      </c>
      <c r="B919">
        <v>-120.295</v>
      </c>
      <c r="C919">
        <v>-0.34799999999999998</v>
      </c>
      <c r="D919">
        <v>-625.40499999999997</v>
      </c>
      <c r="E919">
        <v>215.697</v>
      </c>
      <c r="F919">
        <v>-192.43100000000001</v>
      </c>
      <c r="G919">
        <v>1.073</v>
      </c>
      <c r="H919">
        <v>24.768999999999998</v>
      </c>
      <c r="I919">
        <v>94.08</v>
      </c>
      <c r="J919">
        <v>421.99400000000003</v>
      </c>
      <c r="K919">
        <v>-14.904999999999999</v>
      </c>
      <c r="L919">
        <v>-61.204999999999998</v>
      </c>
      <c r="M919">
        <v>-17.122</v>
      </c>
      <c r="N919">
        <v>-13.725</v>
      </c>
      <c r="O919">
        <v>0</v>
      </c>
      <c r="P919">
        <v>-6.101</v>
      </c>
      <c r="Q919">
        <v>24.707000000000001</v>
      </c>
      <c r="R919">
        <v>0</v>
      </c>
      <c r="S919">
        <v>-21.861999999999998</v>
      </c>
      <c r="T919">
        <v>3.839</v>
      </c>
      <c r="U919">
        <v>22.297000000000001</v>
      </c>
      <c r="V919">
        <v>24.353999999999999</v>
      </c>
      <c r="W919">
        <v>0</v>
      </c>
      <c r="X919">
        <v>0</v>
      </c>
      <c r="Y919" t="s">
        <v>2367</v>
      </c>
      <c r="Z919" t="s">
        <v>2368</v>
      </c>
      <c r="AA919" t="s">
        <v>179</v>
      </c>
      <c r="AB919" t="s">
        <v>2369</v>
      </c>
      <c r="AC919" t="s">
        <v>180</v>
      </c>
      <c r="AD919" t="s">
        <v>2369</v>
      </c>
      <c r="AE919" t="s">
        <v>1099</v>
      </c>
      <c r="AF919" t="s">
        <v>2370</v>
      </c>
      <c r="AG919" t="str">
        <v>monomeric_streptavidin_complexed_ignorechain_HETATM.A-S44R.pdb</v>
      </c>
    </row>
    <row r="920" spans="1:33" x14ac:dyDescent="0.35">
      <c r="A920">
        <v>10.436</v>
      </c>
      <c r="B920">
        <v>10.436</v>
      </c>
      <c r="C920">
        <v>-0.95899999999999996</v>
      </c>
      <c r="D920">
        <v>-627.60599999999999</v>
      </c>
      <c r="E920">
        <v>246.328</v>
      </c>
      <c r="F920">
        <v>-192.26300000000001</v>
      </c>
      <c r="G920">
        <v>1.0880000000000001</v>
      </c>
      <c r="H920">
        <v>23.672000000000001</v>
      </c>
      <c r="I920">
        <v>200.90899999999999</v>
      </c>
      <c r="J920">
        <v>423.25299999999999</v>
      </c>
      <c r="K920">
        <v>-15.920999999999999</v>
      </c>
      <c r="L920">
        <v>-61.204999999999998</v>
      </c>
      <c r="M920">
        <v>-18.956</v>
      </c>
      <c r="N920">
        <v>-13.725</v>
      </c>
      <c r="O920">
        <v>0</v>
      </c>
      <c r="P920">
        <v>-6.5640000000000001</v>
      </c>
      <c r="Q920">
        <v>24.789000000000001</v>
      </c>
      <c r="R920">
        <v>0</v>
      </c>
      <c r="S920">
        <v>-20.021999999999998</v>
      </c>
      <c r="T920">
        <v>3.8540000000000001</v>
      </c>
      <c r="U920">
        <v>23.126999999999999</v>
      </c>
      <c r="V920">
        <v>20.637</v>
      </c>
      <c r="W920">
        <v>0</v>
      </c>
      <c r="X920">
        <v>0</v>
      </c>
      <c r="Y920" t="s">
        <v>2367</v>
      </c>
      <c r="Z920" t="s">
        <v>2368</v>
      </c>
      <c r="AA920" t="s">
        <v>179</v>
      </c>
      <c r="AB920" t="s">
        <v>2369</v>
      </c>
      <c r="AC920" t="s">
        <v>180</v>
      </c>
      <c r="AD920" t="s">
        <v>2369</v>
      </c>
      <c r="AE920" t="s">
        <v>1100</v>
      </c>
      <c r="AF920" t="s">
        <v>2370</v>
      </c>
      <c r="AG920" t="str">
        <v>monomeric_streptavidin_complexed_ignorechain_HETATM.A-G107E.pdb</v>
      </c>
    </row>
    <row r="921" spans="1:33" x14ac:dyDescent="0.35">
      <c r="A921">
        <v>-120.93899999999999</v>
      </c>
      <c r="B921">
        <v>-120.93899999999999</v>
      </c>
      <c r="C921">
        <v>-0.34799999999999998</v>
      </c>
      <c r="D921">
        <v>-624.64200000000005</v>
      </c>
      <c r="E921">
        <v>214.256</v>
      </c>
      <c r="F921">
        <v>-192.85499999999999</v>
      </c>
      <c r="G921">
        <v>1.0640000000000001</v>
      </c>
      <c r="H921">
        <v>24.591000000000001</v>
      </c>
      <c r="I921">
        <v>93.134</v>
      </c>
      <c r="J921">
        <v>423.28100000000001</v>
      </c>
      <c r="K921">
        <v>-14.904999999999999</v>
      </c>
      <c r="L921">
        <v>-61.204999999999998</v>
      </c>
      <c r="M921">
        <v>-18.693999999999999</v>
      </c>
      <c r="N921">
        <v>-13.725</v>
      </c>
      <c r="O921">
        <v>0</v>
      </c>
      <c r="P921">
        <v>-6.077</v>
      </c>
      <c r="Q921">
        <v>24.707000000000001</v>
      </c>
      <c r="R921">
        <v>0</v>
      </c>
      <c r="S921">
        <v>-21.635000000000002</v>
      </c>
      <c r="T921">
        <v>3.839</v>
      </c>
      <c r="U921">
        <v>22.675999999999998</v>
      </c>
      <c r="V921">
        <v>25.600999999999999</v>
      </c>
      <c r="W921">
        <v>0</v>
      </c>
      <c r="X921">
        <v>0</v>
      </c>
      <c r="Y921" t="s">
        <v>2367</v>
      </c>
      <c r="Z921" t="s">
        <v>2368</v>
      </c>
      <c r="AA921" t="s">
        <v>179</v>
      </c>
      <c r="AB921" t="s">
        <v>2369</v>
      </c>
      <c r="AC921" t="s">
        <v>180</v>
      </c>
      <c r="AD921" t="s">
        <v>2369</v>
      </c>
      <c r="AE921" t="s">
        <v>1101</v>
      </c>
      <c r="AF921" t="s">
        <v>2370</v>
      </c>
      <c r="AG921" t="str">
        <v>monomeric_streptavidin_complexed_ignorechain_HETATM.A-S44T.pdb</v>
      </c>
    </row>
    <row r="922" spans="1:33" x14ac:dyDescent="0.35">
      <c r="A922">
        <v>2427.8690000000001</v>
      </c>
      <c r="B922">
        <v>2427.8690000000001</v>
      </c>
      <c r="C922">
        <v>-0.95899999999999996</v>
      </c>
      <c r="D922">
        <v>-633.53200000000004</v>
      </c>
      <c r="E922">
        <v>262.56799999999998</v>
      </c>
      <c r="F922">
        <v>-191.785</v>
      </c>
      <c r="G922">
        <v>1.3240000000000001</v>
      </c>
      <c r="H922">
        <v>22.472999999999999</v>
      </c>
      <c r="I922">
        <v>2597.5479999999998</v>
      </c>
      <c r="J922">
        <v>426.07900000000001</v>
      </c>
      <c r="K922">
        <v>-15.920999999999999</v>
      </c>
      <c r="L922">
        <v>-61.204999999999998</v>
      </c>
      <c r="M922">
        <v>-16.024000000000001</v>
      </c>
      <c r="N922">
        <v>-13.725</v>
      </c>
      <c r="O922">
        <v>0</v>
      </c>
      <c r="P922">
        <v>-4.1109999999999998</v>
      </c>
      <c r="Q922">
        <v>24.789000000000001</v>
      </c>
      <c r="R922">
        <v>0</v>
      </c>
      <c r="S922">
        <v>-20.785</v>
      </c>
      <c r="T922">
        <v>3.8540000000000001</v>
      </c>
      <c r="U922">
        <v>22.701000000000001</v>
      </c>
      <c r="V922">
        <v>24.579000000000001</v>
      </c>
      <c r="W922">
        <v>0</v>
      </c>
      <c r="X922">
        <v>0</v>
      </c>
      <c r="Y922" t="s">
        <v>2367</v>
      </c>
      <c r="Z922" t="s">
        <v>2368</v>
      </c>
      <c r="AA922" t="s">
        <v>179</v>
      </c>
      <c r="AB922" t="s">
        <v>2369</v>
      </c>
      <c r="AC922" t="s">
        <v>180</v>
      </c>
      <c r="AD922" t="s">
        <v>2369</v>
      </c>
      <c r="AE922" t="s">
        <v>1102</v>
      </c>
      <c r="AF922" t="s">
        <v>2370</v>
      </c>
      <c r="AG922" t="str">
        <v>monomeric_streptavidin_complexed_ignorechain_HETATM.A-G107F.pdb</v>
      </c>
    </row>
    <row r="923" spans="1:33" x14ac:dyDescent="0.35">
      <c r="A923">
        <v>-72.381</v>
      </c>
      <c r="B923">
        <v>-72.381</v>
      </c>
      <c r="C923">
        <v>-0.95899999999999996</v>
      </c>
      <c r="D923">
        <v>-626.80700000000002</v>
      </c>
      <c r="E923">
        <v>236.43199999999999</v>
      </c>
      <c r="F923">
        <v>-190.518</v>
      </c>
      <c r="G923">
        <v>1.083</v>
      </c>
      <c r="H923">
        <v>23.574000000000002</v>
      </c>
      <c r="I923">
        <v>125.172</v>
      </c>
      <c r="J923">
        <v>421.67</v>
      </c>
      <c r="K923">
        <v>-15.920999999999999</v>
      </c>
      <c r="L923">
        <v>-61.204999999999998</v>
      </c>
      <c r="M923">
        <v>-18.216999999999999</v>
      </c>
      <c r="N923">
        <v>-13.725</v>
      </c>
      <c r="O923">
        <v>0</v>
      </c>
      <c r="P923">
        <v>-6.3339999999999996</v>
      </c>
      <c r="Q923">
        <v>24.789000000000001</v>
      </c>
      <c r="R923">
        <v>0</v>
      </c>
      <c r="S923">
        <v>-20.939</v>
      </c>
      <c r="T923">
        <v>3.8540000000000001</v>
      </c>
      <c r="U923">
        <v>22.609000000000002</v>
      </c>
      <c r="V923">
        <v>23.06</v>
      </c>
      <c r="W923">
        <v>0</v>
      </c>
      <c r="X923">
        <v>0</v>
      </c>
      <c r="Y923" t="s">
        <v>2367</v>
      </c>
      <c r="Z923" t="s">
        <v>2368</v>
      </c>
      <c r="AA923" t="s">
        <v>179</v>
      </c>
      <c r="AB923" t="s">
        <v>2369</v>
      </c>
      <c r="AC923" t="s">
        <v>180</v>
      </c>
      <c r="AD923" t="s">
        <v>2369</v>
      </c>
      <c r="AE923" t="s">
        <v>1103</v>
      </c>
      <c r="AF923" t="s">
        <v>2370</v>
      </c>
      <c r="AG923" t="str">
        <v>monomeric_streptavidin_complexed_ignorechain_HETATM.A-G107H.pdb</v>
      </c>
    </row>
    <row r="924" spans="1:33" x14ac:dyDescent="0.35">
      <c r="A924">
        <v>92.180999999999997</v>
      </c>
      <c r="B924">
        <v>92.180999999999997</v>
      </c>
      <c r="C924">
        <v>-0.95899999999999996</v>
      </c>
      <c r="D924">
        <v>-629.17200000000003</v>
      </c>
      <c r="E924">
        <v>249.61699999999999</v>
      </c>
      <c r="F924">
        <v>-191.87</v>
      </c>
      <c r="G924">
        <v>1.139</v>
      </c>
      <c r="H924">
        <v>23.535</v>
      </c>
      <c r="I924">
        <v>274.108</v>
      </c>
      <c r="J924">
        <v>420.02499999999998</v>
      </c>
      <c r="K924">
        <v>-15.920999999999999</v>
      </c>
      <c r="L924">
        <v>-61.204999999999998</v>
      </c>
      <c r="M924">
        <v>-18.204999999999998</v>
      </c>
      <c r="N924">
        <v>-13.725</v>
      </c>
      <c r="O924">
        <v>0</v>
      </c>
      <c r="P924">
        <v>-5.9429999999999996</v>
      </c>
      <c r="Q924">
        <v>24.785</v>
      </c>
      <c r="R924">
        <v>0</v>
      </c>
      <c r="S924">
        <v>-18.178000000000001</v>
      </c>
      <c r="T924">
        <v>3.8540000000000001</v>
      </c>
      <c r="U924">
        <v>24.632999999999999</v>
      </c>
      <c r="V924">
        <v>25.664999999999999</v>
      </c>
      <c r="W924">
        <v>0</v>
      </c>
      <c r="X924">
        <v>0</v>
      </c>
      <c r="Y924" t="s">
        <v>2367</v>
      </c>
      <c r="Z924" t="s">
        <v>2368</v>
      </c>
      <c r="AA924" t="s">
        <v>179</v>
      </c>
      <c r="AB924" t="s">
        <v>2369</v>
      </c>
      <c r="AC924" t="s">
        <v>180</v>
      </c>
      <c r="AD924" t="s">
        <v>2369</v>
      </c>
      <c r="AE924" t="s">
        <v>1104</v>
      </c>
      <c r="AF924" t="s">
        <v>2370</v>
      </c>
      <c r="AG924" t="str">
        <v>monomeric_streptavidin_complexed_ignorechain_HETATM.A-G107I.pdb</v>
      </c>
    </row>
    <row r="925" spans="1:33" x14ac:dyDescent="0.35">
      <c r="A925">
        <v>13.327</v>
      </c>
      <c r="B925">
        <v>13.327</v>
      </c>
      <c r="C925">
        <v>-0.95899999999999996</v>
      </c>
      <c r="D925">
        <v>-627.88900000000001</v>
      </c>
      <c r="E925">
        <v>244.98500000000001</v>
      </c>
      <c r="F925">
        <v>-192.215</v>
      </c>
      <c r="G925">
        <v>1.0940000000000001</v>
      </c>
      <c r="H925">
        <v>23.754999999999999</v>
      </c>
      <c r="I925">
        <v>203.578</v>
      </c>
      <c r="J925">
        <v>422.06400000000002</v>
      </c>
      <c r="K925">
        <v>-15.920999999999999</v>
      </c>
      <c r="L925">
        <v>-61.204999999999998</v>
      </c>
      <c r="M925">
        <v>-18.54</v>
      </c>
      <c r="N925">
        <v>-13.725</v>
      </c>
      <c r="O925">
        <v>0</v>
      </c>
      <c r="P925">
        <v>-6.3259999999999996</v>
      </c>
      <c r="Q925">
        <v>24.789000000000001</v>
      </c>
      <c r="R925">
        <v>0</v>
      </c>
      <c r="S925">
        <v>-19.942</v>
      </c>
      <c r="T925">
        <v>3.8540000000000001</v>
      </c>
      <c r="U925">
        <v>23.283000000000001</v>
      </c>
      <c r="V925">
        <v>22.646000000000001</v>
      </c>
      <c r="W925">
        <v>0</v>
      </c>
      <c r="X925">
        <v>0</v>
      </c>
      <c r="Y925" t="s">
        <v>2367</v>
      </c>
      <c r="Z925" t="s">
        <v>2368</v>
      </c>
      <c r="AA925" t="s">
        <v>179</v>
      </c>
      <c r="AB925" t="s">
        <v>2369</v>
      </c>
      <c r="AC925" t="s">
        <v>180</v>
      </c>
      <c r="AD925" t="s">
        <v>2369</v>
      </c>
      <c r="AE925" t="s">
        <v>1105</v>
      </c>
      <c r="AF925" t="s">
        <v>2370</v>
      </c>
      <c r="AG925" t="str">
        <v>monomeric_streptavidin_complexed_ignorechain_HETATM.A-G107K.pdb</v>
      </c>
    </row>
    <row r="926" spans="1:33" x14ac:dyDescent="0.35">
      <c r="A926">
        <v>-121.577</v>
      </c>
      <c r="B926">
        <v>-121.577</v>
      </c>
      <c r="C926">
        <v>-0.34799999999999998</v>
      </c>
      <c r="D926">
        <v>-626.55499999999995</v>
      </c>
      <c r="E926">
        <v>214.47300000000001</v>
      </c>
      <c r="F926">
        <v>-192.43199999999999</v>
      </c>
      <c r="G926">
        <v>1.077</v>
      </c>
      <c r="H926">
        <v>24.728000000000002</v>
      </c>
      <c r="I926">
        <v>93.94</v>
      </c>
      <c r="J926">
        <v>420.80399999999997</v>
      </c>
      <c r="K926">
        <v>-14.904999999999999</v>
      </c>
      <c r="L926">
        <v>-61.204999999999998</v>
      </c>
      <c r="M926">
        <v>-17.122</v>
      </c>
      <c r="N926">
        <v>-13.725</v>
      </c>
      <c r="O926">
        <v>0</v>
      </c>
      <c r="P926">
        <v>-6.0830000000000002</v>
      </c>
      <c r="Q926">
        <v>24.707000000000001</v>
      </c>
      <c r="R926">
        <v>0</v>
      </c>
      <c r="S926">
        <v>-21.951000000000001</v>
      </c>
      <c r="T926">
        <v>3.839</v>
      </c>
      <c r="U926">
        <v>22.471</v>
      </c>
      <c r="V926">
        <v>26.71</v>
      </c>
      <c r="W926">
        <v>0</v>
      </c>
      <c r="X926">
        <v>0</v>
      </c>
      <c r="Y926" t="s">
        <v>2367</v>
      </c>
      <c r="Z926" t="s">
        <v>2368</v>
      </c>
      <c r="AA926" t="s">
        <v>179</v>
      </c>
      <c r="AB926" t="s">
        <v>2369</v>
      </c>
      <c r="AC926" t="s">
        <v>180</v>
      </c>
      <c r="AD926" t="s">
        <v>2369</v>
      </c>
      <c r="AE926" t="s">
        <v>1106</v>
      </c>
      <c r="AF926" t="s">
        <v>2370</v>
      </c>
      <c r="AG926" t="str">
        <v>monomeric_streptavidin_complexed_ignorechain_HETATM.A-S44W.pdb</v>
      </c>
    </row>
    <row r="927" spans="1:33" x14ac:dyDescent="0.35">
      <c r="A927">
        <v>-122.199</v>
      </c>
      <c r="B927">
        <v>-122.199</v>
      </c>
      <c r="C927">
        <v>-0.34799999999999998</v>
      </c>
      <c r="D927">
        <v>-626.01099999999997</v>
      </c>
      <c r="E927">
        <v>215.52099999999999</v>
      </c>
      <c r="F927">
        <v>-192.54900000000001</v>
      </c>
      <c r="G927">
        <v>1.081</v>
      </c>
      <c r="H927">
        <v>24.709</v>
      </c>
      <c r="I927">
        <v>93.103999999999999</v>
      </c>
      <c r="J927">
        <v>420.83300000000003</v>
      </c>
      <c r="K927">
        <v>-14.904999999999999</v>
      </c>
      <c r="L927">
        <v>-61.204999999999998</v>
      </c>
      <c r="M927">
        <v>-17.122</v>
      </c>
      <c r="N927">
        <v>-13.725</v>
      </c>
      <c r="O927">
        <v>0</v>
      </c>
      <c r="P927">
        <v>-6.03</v>
      </c>
      <c r="Q927">
        <v>24.707000000000001</v>
      </c>
      <c r="R927">
        <v>0</v>
      </c>
      <c r="S927">
        <v>-21.716999999999999</v>
      </c>
      <c r="T927">
        <v>3.839</v>
      </c>
      <c r="U927">
        <v>22.588999999999999</v>
      </c>
      <c r="V927">
        <v>25.030999999999999</v>
      </c>
      <c r="W927">
        <v>0</v>
      </c>
      <c r="X927">
        <v>0</v>
      </c>
      <c r="Y927" t="s">
        <v>2367</v>
      </c>
      <c r="Z927" t="s">
        <v>2368</v>
      </c>
      <c r="AA927" t="s">
        <v>179</v>
      </c>
      <c r="AB927" t="s">
        <v>2369</v>
      </c>
      <c r="AC927" t="s">
        <v>180</v>
      </c>
      <c r="AD927" t="s">
        <v>2369</v>
      </c>
      <c r="AE927" t="s">
        <v>1107</v>
      </c>
      <c r="AF927" t="s">
        <v>2370</v>
      </c>
      <c r="AG927" t="str">
        <v>monomeric_streptavidin_complexed_ignorechain_HETATM.A-S44Y.pdb</v>
      </c>
    </row>
    <row r="928" spans="1:33" x14ac:dyDescent="0.35">
      <c r="A928">
        <v>-118.137</v>
      </c>
      <c r="B928">
        <v>-118.137</v>
      </c>
      <c r="C928">
        <v>-0.34799999999999998</v>
      </c>
      <c r="D928">
        <v>-626.98500000000001</v>
      </c>
      <c r="E928">
        <v>215.13300000000001</v>
      </c>
      <c r="F928">
        <v>-192.857</v>
      </c>
      <c r="G928">
        <v>1.0820000000000001</v>
      </c>
      <c r="H928">
        <v>24.552</v>
      </c>
      <c r="I928">
        <v>97.557000000000002</v>
      </c>
      <c r="J928">
        <v>419.78800000000001</v>
      </c>
      <c r="K928">
        <v>-14.904999999999999</v>
      </c>
      <c r="L928">
        <v>-61.204999999999998</v>
      </c>
      <c r="M928">
        <v>-17.122</v>
      </c>
      <c r="N928">
        <v>-13.725</v>
      </c>
      <c r="O928">
        <v>0</v>
      </c>
      <c r="P928">
        <v>-5.6449999999999996</v>
      </c>
      <c r="Q928">
        <v>24.620999999999999</v>
      </c>
      <c r="R928">
        <v>0</v>
      </c>
      <c r="S928">
        <v>-21.853999999999999</v>
      </c>
      <c r="T928">
        <v>3.839</v>
      </c>
      <c r="U928">
        <v>22.847000000000001</v>
      </c>
      <c r="V928">
        <v>27.091999999999999</v>
      </c>
      <c r="W928">
        <v>0</v>
      </c>
      <c r="X928">
        <v>0</v>
      </c>
      <c r="Y928" t="s">
        <v>2367</v>
      </c>
      <c r="Z928" t="s">
        <v>2368</v>
      </c>
      <c r="AA928" t="s">
        <v>179</v>
      </c>
      <c r="AB928" t="s">
        <v>2369</v>
      </c>
      <c r="AC928" t="s">
        <v>180</v>
      </c>
      <c r="AD928" t="s">
        <v>2369</v>
      </c>
      <c r="AE928" t="s">
        <v>1108</v>
      </c>
      <c r="AF928" t="s">
        <v>2370</v>
      </c>
      <c r="AG928" t="str">
        <v>monomeric_streptavidin_complexed_ignorechain_HETATM.A-S44V.pdb</v>
      </c>
    </row>
    <row r="929" spans="1:33" x14ac:dyDescent="0.35">
      <c r="A929">
        <v>-117.55</v>
      </c>
      <c r="B929">
        <v>-117.55</v>
      </c>
      <c r="C929">
        <v>-0.95899999999999996</v>
      </c>
      <c r="D929">
        <v>-625.98099999999999</v>
      </c>
      <c r="E929">
        <v>214.85400000000001</v>
      </c>
      <c r="F929">
        <v>-190.35300000000001</v>
      </c>
      <c r="G929">
        <v>1.0649999999999999</v>
      </c>
      <c r="H929">
        <v>24.178000000000001</v>
      </c>
      <c r="I929">
        <v>92.558999999999997</v>
      </c>
      <c r="J929">
        <v>424.76299999999998</v>
      </c>
      <c r="K929">
        <v>-15.920999999999999</v>
      </c>
      <c r="L929">
        <v>-61.204999999999998</v>
      </c>
      <c r="M929">
        <v>-18.303999999999998</v>
      </c>
      <c r="N929">
        <v>-13.725</v>
      </c>
      <c r="O929">
        <v>0</v>
      </c>
      <c r="P929">
        <v>-6.0979999999999999</v>
      </c>
      <c r="Q929">
        <v>24.707000000000001</v>
      </c>
      <c r="R929">
        <v>0</v>
      </c>
      <c r="S929">
        <v>-21.187000000000001</v>
      </c>
      <c r="T929">
        <v>3.8540000000000001</v>
      </c>
      <c r="U929">
        <v>22.498000000000001</v>
      </c>
      <c r="V929">
        <v>27.704000000000001</v>
      </c>
      <c r="W929">
        <v>0</v>
      </c>
      <c r="X929">
        <v>0</v>
      </c>
      <c r="Y929" t="s">
        <v>2367</v>
      </c>
      <c r="Z929" t="s">
        <v>2368</v>
      </c>
      <c r="AA929" t="s">
        <v>179</v>
      </c>
      <c r="AB929" t="s">
        <v>2369</v>
      </c>
      <c r="AC929" t="s">
        <v>180</v>
      </c>
      <c r="AD929" t="s">
        <v>2369</v>
      </c>
      <c r="AE929" t="s">
        <v>1109</v>
      </c>
      <c r="AF929" t="s">
        <v>2370</v>
      </c>
      <c r="AG929" t="str">
        <v>monomeric_streptavidin_complexed_ignorechain_HETATM.A-S66C.pdb</v>
      </c>
    </row>
    <row r="930" spans="1:33" x14ac:dyDescent="0.35">
      <c r="A930">
        <v>-81.468000000000004</v>
      </c>
      <c r="B930">
        <v>-81.468000000000004</v>
      </c>
      <c r="C930">
        <v>-0.95899999999999996</v>
      </c>
      <c r="D930">
        <v>-626.67200000000003</v>
      </c>
      <c r="E930">
        <v>233.41800000000001</v>
      </c>
      <c r="F930">
        <v>-191.5</v>
      </c>
      <c r="G930">
        <v>1.0840000000000001</v>
      </c>
      <c r="H930">
        <v>23.625</v>
      </c>
      <c r="I930">
        <v>123.128</v>
      </c>
      <c r="J930">
        <v>422.06400000000002</v>
      </c>
      <c r="K930">
        <v>-17.747</v>
      </c>
      <c r="L930">
        <v>-61.204999999999998</v>
      </c>
      <c r="M930">
        <v>-18.344999999999999</v>
      </c>
      <c r="N930">
        <v>-13.725</v>
      </c>
      <c r="O930">
        <v>0</v>
      </c>
      <c r="P930">
        <v>-6.3129999999999997</v>
      </c>
      <c r="Q930">
        <v>24.789000000000001</v>
      </c>
      <c r="R930">
        <v>0</v>
      </c>
      <c r="S930">
        <v>-21.01</v>
      </c>
      <c r="T930">
        <v>3.8540000000000001</v>
      </c>
      <c r="U930">
        <v>22.024999999999999</v>
      </c>
      <c r="V930">
        <v>22.021000000000001</v>
      </c>
      <c r="W930">
        <v>0</v>
      </c>
      <c r="X930">
        <v>0</v>
      </c>
      <c r="Y930" t="s">
        <v>2367</v>
      </c>
      <c r="Z930" t="s">
        <v>2368</v>
      </c>
      <c r="AA930" t="s">
        <v>179</v>
      </c>
      <c r="AB930" t="s">
        <v>2369</v>
      </c>
      <c r="AC930" t="s">
        <v>180</v>
      </c>
      <c r="AD930" t="s">
        <v>2369</v>
      </c>
      <c r="AE930" t="s">
        <v>1110</v>
      </c>
      <c r="AF930" t="s">
        <v>2370</v>
      </c>
      <c r="AG930" t="str">
        <v>monomeric_streptavidin_complexed_ignorechain_HETATM.A-G107N.pdb</v>
      </c>
    </row>
    <row r="931" spans="1:33" x14ac:dyDescent="0.35">
      <c r="A931">
        <v>26.771000000000001</v>
      </c>
      <c r="B931">
        <v>26.771000000000001</v>
      </c>
      <c r="C931">
        <v>-0.95899999999999996</v>
      </c>
      <c r="D931">
        <v>-627.68899999999996</v>
      </c>
      <c r="E931">
        <v>243.87200000000001</v>
      </c>
      <c r="F931">
        <v>-190.97399999999999</v>
      </c>
      <c r="G931">
        <v>1.139</v>
      </c>
      <c r="H931">
        <v>23.521000000000001</v>
      </c>
      <c r="I931">
        <v>214.518</v>
      </c>
      <c r="J931">
        <v>420.51299999999998</v>
      </c>
      <c r="K931">
        <v>-15.920999999999999</v>
      </c>
      <c r="L931">
        <v>-61.204999999999998</v>
      </c>
      <c r="M931">
        <v>-18.207000000000001</v>
      </c>
      <c r="N931">
        <v>-13.725</v>
      </c>
      <c r="O931">
        <v>0</v>
      </c>
      <c r="P931">
        <v>-6.109</v>
      </c>
      <c r="Q931">
        <v>24.789000000000001</v>
      </c>
      <c r="R931">
        <v>0</v>
      </c>
      <c r="S931">
        <v>-19.581</v>
      </c>
      <c r="T931">
        <v>3.8540000000000001</v>
      </c>
      <c r="U931">
        <v>23.914000000000001</v>
      </c>
      <c r="V931">
        <v>25.023</v>
      </c>
      <c r="W931">
        <v>0</v>
      </c>
      <c r="X931">
        <v>0</v>
      </c>
      <c r="Y931" t="s">
        <v>2367</v>
      </c>
      <c r="Z931" t="s">
        <v>2368</v>
      </c>
      <c r="AA931" t="s">
        <v>179</v>
      </c>
      <c r="AB931" t="s">
        <v>2369</v>
      </c>
      <c r="AC931" t="s">
        <v>180</v>
      </c>
      <c r="AD931" t="s">
        <v>2369</v>
      </c>
      <c r="AE931" t="s">
        <v>1111</v>
      </c>
      <c r="AF931" t="s">
        <v>2370</v>
      </c>
      <c r="AG931" t="str">
        <v>monomeric_streptavidin_complexed_ignorechain_HETATM.A-G107L.pdb</v>
      </c>
    </row>
    <row r="932" spans="1:33" x14ac:dyDescent="0.35">
      <c r="A932">
        <v>-119.51900000000001</v>
      </c>
      <c r="B932">
        <v>-119.51900000000001</v>
      </c>
      <c r="C932">
        <v>-0.95899999999999996</v>
      </c>
      <c r="D932">
        <v>-624.91</v>
      </c>
      <c r="E932">
        <v>214.14</v>
      </c>
      <c r="F932">
        <v>-190.203</v>
      </c>
      <c r="G932">
        <v>1.0640000000000001</v>
      </c>
      <c r="H932">
        <v>24.145</v>
      </c>
      <c r="I932">
        <v>92.236999999999995</v>
      </c>
      <c r="J932">
        <v>424.767</v>
      </c>
      <c r="K932">
        <v>-15.920999999999999</v>
      </c>
      <c r="L932">
        <v>-61.204999999999998</v>
      </c>
      <c r="M932">
        <v>-18.303999999999998</v>
      </c>
      <c r="N932">
        <v>-13.725</v>
      </c>
      <c r="O932">
        <v>0</v>
      </c>
      <c r="P932">
        <v>-6.0540000000000003</v>
      </c>
      <c r="Q932">
        <v>24.707000000000001</v>
      </c>
      <c r="R932">
        <v>0</v>
      </c>
      <c r="S932">
        <v>-21.442</v>
      </c>
      <c r="T932">
        <v>3.8540000000000001</v>
      </c>
      <c r="U932">
        <v>22.518000000000001</v>
      </c>
      <c r="V932">
        <v>25.774000000000001</v>
      </c>
      <c r="W932">
        <v>0</v>
      </c>
      <c r="X932">
        <v>0</v>
      </c>
      <c r="Y932" t="s">
        <v>2367</v>
      </c>
      <c r="Z932" t="s">
        <v>2368</v>
      </c>
      <c r="AA932" t="s">
        <v>179</v>
      </c>
      <c r="AB932" t="s">
        <v>2369</v>
      </c>
      <c r="AC932" t="s">
        <v>180</v>
      </c>
      <c r="AD932" t="s">
        <v>2369</v>
      </c>
      <c r="AE932" t="s">
        <v>1112</v>
      </c>
      <c r="AF932" t="s">
        <v>2370</v>
      </c>
      <c r="AG932" t="str">
        <v>monomeric_streptavidin_complexed_ignorechain_HETATM.A-S66A.pdb</v>
      </c>
    </row>
    <row r="933" spans="1:33" x14ac:dyDescent="0.35">
      <c r="A933">
        <v>298.24</v>
      </c>
      <c r="B933">
        <v>298.24</v>
      </c>
      <c r="C933">
        <v>-0.95899999999999996</v>
      </c>
      <c r="D933">
        <v>-632.59799999999996</v>
      </c>
      <c r="E933">
        <v>260.46699999999998</v>
      </c>
      <c r="F933">
        <v>-190.077</v>
      </c>
      <c r="G933">
        <v>1.101</v>
      </c>
      <c r="H933">
        <v>23.251999999999999</v>
      </c>
      <c r="I933">
        <v>270.77100000000002</v>
      </c>
      <c r="J933">
        <v>427.33499999999998</v>
      </c>
      <c r="K933">
        <v>-15.920999999999999</v>
      </c>
      <c r="L933">
        <v>-59.872999999999998</v>
      </c>
      <c r="M933">
        <v>-14.897</v>
      </c>
      <c r="N933">
        <v>-13.725</v>
      </c>
      <c r="O933">
        <v>0</v>
      </c>
      <c r="P933">
        <v>-7.7119999999999997</v>
      </c>
      <c r="Q933">
        <v>24.783000000000001</v>
      </c>
      <c r="R933">
        <v>0</v>
      </c>
      <c r="S933">
        <v>-14.391999999999999</v>
      </c>
      <c r="T933">
        <v>186.77500000000001</v>
      </c>
      <c r="U933">
        <v>32.192</v>
      </c>
      <c r="V933">
        <v>21.718</v>
      </c>
      <c r="W933">
        <v>0</v>
      </c>
      <c r="X933">
        <v>0</v>
      </c>
      <c r="Y933" t="s">
        <v>2367</v>
      </c>
      <c r="Z933" t="s">
        <v>2368</v>
      </c>
      <c r="AA933" t="s">
        <v>179</v>
      </c>
      <c r="AB933" t="s">
        <v>2369</v>
      </c>
      <c r="AC933" t="s">
        <v>180</v>
      </c>
      <c r="AD933" t="s">
        <v>2369</v>
      </c>
      <c r="AE933" t="s">
        <v>1113</v>
      </c>
      <c r="AF933" t="s">
        <v>2370</v>
      </c>
      <c r="AG933" t="str">
        <v>monomeric_streptavidin_complexed_ignorechain_HETATM.A-G107P.pdb</v>
      </c>
    </row>
    <row r="934" spans="1:33" x14ac:dyDescent="0.35">
      <c r="A934">
        <v>-120.86</v>
      </c>
      <c r="B934">
        <v>-120.86</v>
      </c>
      <c r="C934">
        <v>-0.95899999999999996</v>
      </c>
      <c r="D934">
        <v>-625.13499999999999</v>
      </c>
      <c r="E934">
        <v>216.65100000000001</v>
      </c>
      <c r="F934">
        <v>-190.36</v>
      </c>
      <c r="G934">
        <v>1.0680000000000001</v>
      </c>
      <c r="H934">
        <v>24.449000000000002</v>
      </c>
      <c r="I934">
        <v>92.236999999999995</v>
      </c>
      <c r="J934">
        <v>425.17399999999998</v>
      </c>
      <c r="K934">
        <v>-15.920999999999999</v>
      </c>
      <c r="L934">
        <v>-61.204999999999998</v>
      </c>
      <c r="M934">
        <v>-18.303999999999998</v>
      </c>
      <c r="N934">
        <v>-13.725</v>
      </c>
      <c r="O934">
        <v>0</v>
      </c>
      <c r="P934">
        <v>-6.0679999999999996</v>
      </c>
      <c r="Q934">
        <v>24.707000000000001</v>
      </c>
      <c r="R934">
        <v>0</v>
      </c>
      <c r="S934">
        <v>-21.504000000000001</v>
      </c>
      <c r="T934">
        <v>3.8540000000000001</v>
      </c>
      <c r="U934">
        <v>22.457999999999998</v>
      </c>
      <c r="V934">
        <v>21.724</v>
      </c>
      <c r="W934">
        <v>0</v>
      </c>
      <c r="X934">
        <v>0</v>
      </c>
      <c r="Y934" t="s">
        <v>2367</v>
      </c>
      <c r="Z934" t="s">
        <v>2368</v>
      </c>
      <c r="AA934" t="s">
        <v>179</v>
      </c>
      <c r="AB934" t="s">
        <v>2369</v>
      </c>
      <c r="AC934" t="s">
        <v>180</v>
      </c>
      <c r="AD934" t="s">
        <v>2369</v>
      </c>
      <c r="AE934" t="s">
        <v>1114</v>
      </c>
      <c r="AF934" t="s">
        <v>2370</v>
      </c>
      <c r="AG934" t="str">
        <v>monomeric_streptavidin_complexed_ignorechain_HETATM.A-S66E.pdb</v>
      </c>
    </row>
    <row r="935" spans="1:33" x14ac:dyDescent="0.35">
      <c r="A935">
        <v>-120.85599999999999</v>
      </c>
      <c r="B935">
        <v>-120.85599999999999</v>
      </c>
      <c r="C935">
        <v>-0.95899999999999996</v>
      </c>
      <c r="D935">
        <v>-625.19399999999996</v>
      </c>
      <c r="E935">
        <v>215.82300000000001</v>
      </c>
      <c r="F935">
        <v>-190.61199999999999</v>
      </c>
      <c r="G935">
        <v>1.0660000000000001</v>
      </c>
      <c r="H935">
        <v>24.474</v>
      </c>
      <c r="I935">
        <v>92.236999999999995</v>
      </c>
      <c r="J935">
        <v>425.56700000000001</v>
      </c>
      <c r="K935">
        <v>-15.920999999999999</v>
      </c>
      <c r="L935">
        <v>-61.204999999999998</v>
      </c>
      <c r="M935">
        <v>-18.303999999999998</v>
      </c>
      <c r="N935">
        <v>-13.725</v>
      </c>
      <c r="O935">
        <v>0</v>
      </c>
      <c r="P935">
        <v>-6.0490000000000004</v>
      </c>
      <c r="Q935">
        <v>24.707000000000001</v>
      </c>
      <c r="R935">
        <v>0</v>
      </c>
      <c r="S935">
        <v>-21.503</v>
      </c>
      <c r="T935">
        <v>3.8540000000000001</v>
      </c>
      <c r="U935">
        <v>22.584</v>
      </c>
      <c r="V935">
        <v>22.303000000000001</v>
      </c>
      <c r="W935">
        <v>0</v>
      </c>
      <c r="X935">
        <v>0</v>
      </c>
      <c r="Y935" t="s">
        <v>2367</v>
      </c>
      <c r="Z935" t="s">
        <v>2368</v>
      </c>
      <c r="AA935" t="s">
        <v>179</v>
      </c>
      <c r="AB935" t="s">
        <v>2369</v>
      </c>
      <c r="AC935" t="s">
        <v>180</v>
      </c>
      <c r="AD935" t="s">
        <v>2369</v>
      </c>
      <c r="AE935" t="s">
        <v>1115</v>
      </c>
      <c r="AF935" t="s">
        <v>2370</v>
      </c>
      <c r="AG935" t="str">
        <v>monomeric_streptavidin_complexed_ignorechain_HETATM.A-S66D.pdb</v>
      </c>
    </row>
    <row r="936" spans="1:33" x14ac:dyDescent="0.35">
      <c r="A936">
        <v>-117.181</v>
      </c>
      <c r="B936">
        <v>-117.181</v>
      </c>
      <c r="C936">
        <v>-0.95899999999999996</v>
      </c>
      <c r="D936">
        <v>-625.31200000000001</v>
      </c>
      <c r="E936">
        <v>216.148</v>
      </c>
      <c r="F936">
        <v>-190.21700000000001</v>
      </c>
      <c r="G936">
        <v>1.083</v>
      </c>
      <c r="H936">
        <v>24.388999999999999</v>
      </c>
      <c r="I936">
        <v>92.236999999999995</v>
      </c>
      <c r="J936">
        <v>424.99599999999998</v>
      </c>
      <c r="K936">
        <v>-15.920999999999999</v>
      </c>
      <c r="L936">
        <v>-61.204999999999998</v>
      </c>
      <c r="M936">
        <v>-18.303999999999998</v>
      </c>
      <c r="N936">
        <v>-13.725</v>
      </c>
      <c r="O936">
        <v>0</v>
      </c>
      <c r="P936">
        <v>-6.0709999999999997</v>
      </c>
      <c r="Q936">
        <v>24.707000000000001</v>
      </c>
      <c r="R936">
        <v>0</v>
      </c>
      <c r="S936">
        <v>-21.297999999999998</v>
      </c>
      <c r="T936">
        <v>3.8540000000000001</v>
      </c>
      <c r="U936">
        <v>22.751000000000001</v>
      </c>
      <c r="V936">
        <v>25.667000000000002</v>
      </c>
      <c r="W936">
        <v>0</v>
      </c>
      <c r="X936">
        <v>0</v>
      </c>
      <c r="Y936" t="s">
        <v>2367</v>
      </c>
      <c r="Z936" t="s">
        <v>2368</v>
      </c>
      <c r="AA936" t="s">
        <v>179</v>
      </c>
      <c r="AB936" t="s">
        <v>2369</v>
      </c>
      <c r="AC936" t="s">
        <v>180</v>
      </c>
      <c r="AD936" t="s">
        <v>2369</v>
      </c>
      <c r="AE936" t="s">
        <v>1116</v>
      </c>
      <c r="AF936" t="s">
        <v>2370</v>
      </c>
      <c r="AG936" t="str">
        <v>monomeric_streptavidin_complexed_ignorechain_HETATM.A-S66F.pdb</v>
      </c>
    </row>
    <row r="937" spans="1:33" x14ac:dyDescent="0.35">
      <c r="A937">
        <v>21.052</v>
      </c>
      <c r="B937">
        <v>21.052</v>
      </c>
      <c r="C937">
        <v>-0.95899999999999996</v>
      </c>
      <c r="D937">
        <v>-629.82899999999995</v>
      </c>
      <c r="E937">
        <v>248.63300000000001</v>
      </c>
      <c r="F937">
        <v>-191.91499999999999</v>
      </c>
      <c r="G937">
        <v>1.085</v>
      </c>
      <c r="H937">
        <v>23.456</v>
      </c>
      <c r="I937">
        <v>208.172</v>
      </c>
      <c r="J937">
        <v>422.214</v>
      </c>
      <c r="K937">
        <v>-15.920999999999999</v>
      </c>
      <c r="L937">
        <v>-61.204999999999998</v>
      </c>
      <c r="M937">
        <v>-18.831</v>
      </c>
      <c r="N937">
        <v>-13.725</v>
      </c>
      <c r="O937">
        <v>0</v>
      </c>
      <c r="P937">
        <v>-6.8120000000000003</v>
      </c>
      <c r="Q937">
        <v>24.789000000000001</v>
      </c>
      <c r="R937">
        <v>0</v>
      </c>
      <c r="S937">
        <v>-20.282</v>
      </c>
      <c r="T937">
        <v>3.8540000000000001</v>
      </c>
      <c r="U937">
        <v>23.311</v>
      </c>
      <c r="V937">
        <v>25.018000000000001</v>
      </c>
      <c r="W937">
        <v>0</v>
      </c>
      <c r="X937">
        <v>0</v>
      </c>
      <c r="Y937" t="s">
        <v>2367</v>
      </c>
      <c r="Z937" t="s">
        <v>2368</v>
      </c>
      <c r="AA937" t="s">
        <v>179</v>
      </c>
      <c r="AB937" t="s">
        <v>2369</v>
      </c>
      <c r="AC937" t="s">
        <v>180</v>
      </c>
      <c r="AD937" t="s">
        <v>2369</v>
      </c>
      <c r="AE937" t="s">
        <v>1117</v>
      </c>
      <c r="AF937" t="s">
        <v>2370</v>
      </c>
      <c r="AG937" t="str">
        <v>monomeric_streptavidin_complexed_ignorechain_HETATM.A-G107M.pdb</v>
      </c>
    </row>
    <row r="938" spans="1:33" x14ac:dyDescent="0.35">
      <c r="A938">
        <v>16.22</v>
      </c>
      <c r="B938">
        <v>16.22</v>
      </c>
      <c r="C938">
        <v>-0.95899999999999996</v>
      </c>
      <c r="D938">
        <v>-627.89700000000005</v>
      </c>
      <c r="E938">
        <v>251.09899999999999</v>
      </c>
      <c r="F938">
        <v>-192.374</v>
      </c>
      <c r="G938">
        <v>1.0920000000000001</v>
      </c>
      <c r="H938">
        <v>23.771999999999998</v>
      </c>
      <c r="I938">
        <v>201.29300000000001</v>
      </c>
      <c r="J938">
        <v>422.30399999999997</v>
      </c>
      <c r="K938">
        <v>-16.036999999999999</v>
      </c>
      <c r="L938">
        <v>-61.204999999999998</v>
      </c>
      <c r="M938">
        <v>-18.196000000000002</v>
      </c>
      <c r="N938">
        <v>-13.725</v>
      </c>
      <c r="O938">
        <v>0</v>
      </c>
      <c r="P938">
        <v>-6.6050000000000004</v>
      </c>
      <c r="Q938">
        <v>24.789000000000001</v>
      </c>
      <c r="R938">
        <v>0</v>
      </c>
      <c r="S938">
        <v>-20.177</v>
      </c>
      <c r="T938">
        <v>3.8540000000000001</v>
      </c>
      <c r="U938">
        <v>23.283000000000001</v>
      </c>
      <c r="V938">
        <v>21.91</v>
      </c>
      <c r="W938">
        <v>0</v>
      </c>
      <c r="X938">
        <v>0</v>
      </c>
      <c r="Y938" t="s">
        <v>2367</v>
      </c>
      <c r="Z938" t="s">
        <v>2368</v>
      </c>
      <c r="AA938" t="s">
        <v>179</v>
      </c>
      <c r="AB938" t="s">
        <v>2369</v>
      </c>
      <c r="AC938" t="s">
        <v>180</v>
      </c>
      <c r="AD938" t="s">
        <v>2369</v>
      </c>
      <c r="AE938" t="s">
        <v>1118</v>
      </c>
      <c r="AF938" t="s">
        <v>2370</v>
      </c>
      <c r="AG938" t="str">
        <v>monomeric_streptavidin_complexed_ignorechain_HETATM.A-G107Q.pdb</v>
      </c>
    </row>
    <row r="939" spans="1:33" x14ac:dyDescent="0.35">
      <c r="A939">
        <v>16.422000000000001</v>
      </c>
      <c r="B939">
        <v>16.422000000000001</v>
      </c>
      <c r="C939">
        <v>-0.95899999999999996</v>
      </c>
      <c r="D939">
        <v>-630.697</v>
      </c>
      <c r="E939">
        <v>245.411</v>
      </c>
      <c r="F939">
        <v>-194.20099999999999</v>
      </c>
      <c r="G939">
        <v>1.101</v>
      </c>
      <c r="H939">
        <v>23.989000000000001</v>
      </c>
      <c r="I939">
        <v>208.35900000000001</v>
      </c>
      <c r="J939">
        <v>425.83800000000002</v>
      </c>
      <c r="K939">
        <v>-16.742999999999999</v>
      </c>
      <c r="L939">
        <v>-61.204999999999998</v>
      </c>
      <c r="M939">
        <v>-18.347999999999999</v>
      </c>
      <c r="N939">
        <v>-13.725</v>
      </c>
      <c r="O939">
        <v>0</v>
      </c>
      <c r="P939">
        <v>-6.6879999999999997</v>
      </c>
      <c r="Q939">
        <v>24.789000000000001</v>
      </c>
      <c r="R939">
        <v>0</v>
      </c>
      <c r="S939">
        <v>-20.440000000000001</v>
      </c>
      <c r="T939">
        <v>3.8540000000000001</v>
      </c>
      <c r="U939">
        <v>22.821999999999999</v>
      </c>
      <c r="V939">
        <v>23.265999999999998</v>
      </c>
      <c r="W939">
        <v>0</v>
      </c>
      <c r="X939">
        <v>0</v>
      </c>
      <c r="Y939" t="s">
        <v>2367</v>
      </c>
      <c r="Z939" t="s">
        <v>2368</v>
      </c>
      <c r="AA939" t="s">
        <v>179</v>
      </c>
      <c r="AB939" t="s">
        <v>2369</v>
      </c>
      <c r="AC939" t="s">
        <v>180</v>
      </c>
      <c r="AD939" t="s">
        <v>2369</v>
      </c>
      <c r="AE939" t="s">
        <v>1119</v>
      </c>
      <c r="AF939" t="s">
        <v>2370</v>
      </c>
      <c r="AG939" t="str">
        <v>monomeric_streptavidin_complexed_ignorechain_HETATM.A-G107R.pdb</v>
      </c>
    </row>
    <row r="940" spans="1:33" x14ac:dyDescent="0.35">
      <c r="A940">
        <v>-118.485</v>
      </c>
      <c r="B940">
        <v>-118.485</v>
      </c>
      <c r="C940">
        <v>-0.95899999999999996</v>
      </c>
      <c r="D940">
        <v>-624.57799999999997</v>
      </c>
      <c r="E940">
        <v>214.14</v>
      </c>
      <c r="F940">
        <v>-190.28</v>
      </c>
      <c r="G940">
        <v>1.0620000000000001</v>
      </c>
      <c r="H940">
        <v>24.145</v>
      </c>
      <c r="I940">
        <v>92.230999999999995</v>
      </c>
      <c r="J940">
        <v>425.02</v>
      </c>
      <c r="K940">
        <v>-15.920999999999999</v>
      </c>
      <c r="L940">
        <v>-61.204999999999998</v>
      </c>
      <c r="M940">
        <v>-18.303999999999998</v>
      </c>
      <c r="N940">
        <v>-13.725</v>
      </c>
      <c r="O940">
        <v>0</v>
      </c>
      <c r="P940">
        <v>-6.0289999999999999</v>
      </c>
      <c r="Q940">
        <v>24.673999999999999</v>
      </c>
      <c r="R940">
        <v>0</v>
      </c>
      <c r="S940">
        <v>-20.887</v>
      </c>
      <c r="T940">
        <v>3.8540000000000001</v>
      </c>
      <c r="U940">
        <v>23.03</v>
      </c>
      <c r="V940">
        <v>25.247</v>
      </c>
      <c r="W940">
        <v>0</v>
      </c>
      <c r="X940">
        <v>0</v>
      </c>
      <c r="Y940" t="s">
        <v>2367</v>
      </c>
      <c r="Z940" t="s">
        <v>2368</v>
      </c>
      <c r="AA940" t="s">
        <v>179</v>
      </c>
      <c r="AB940" t="s">
        <v>2369</v>
      </c>
      <c r="AC940" t="s">
        <v>180</v>
      </c>
      <c r="AD940" t="s">
        <v>2369</v>
      </c>
      <c r="AE940" t="s">
        <v>1120</v>
      </c>
      <c r="AF940" t="s">
        <v>2370</v>
      </c>
      <c r="AG940" t="str">
        <v>monomeric_streptavidin_complexed_ignorechain_HETATM.A-S66G.pdb</v>
      </c>
    </row>
    <row r="941" spans="1:33" x14ac:dyDescent="0.35">
      <c r="A941">
        <v>-72.534000000000006</v>
      </c>
      <c r="B941">
        <v>-72.534000000000006</v>
      </c>
      <c r="C941">
        <v>-0.95899999999999996</v>
      </c>
      <c r="D941">
        <v>-625.10400000000004</v>
      </c>
      <c r="E941">
        <v>235.98599999999999</v>
      </c>
      <c r="F941">
        <v>-190.89500000000001</v>
      </c>
      <c r="G941">
        <v>1.081</v>
      </c>
      <c r="H941">
        <v>23.454999999999998</v>
      </c>
      <c r="I941">
        <v>126.071</v>
      </c>
      <c r="J941">
        <v>421.06</v>
      </c>
      <c r="K941">
        <v>-15.920999999999999</v>
      </c>
      <c r="L941">
        <v>-61.204999999999998</v>
      </c>
      <c r="M941">
        <v>-18.140999999999998</v>
      </c>
      <c r="N941">
        <v>-13.725</v>
      </c>
      <c r="O941">
        <v>0</v>
      </c>
      <c r="P941">
        <v>-6.9749999999999996</v>
      </c>
      <c r="Q941">
        <v>24.789000000000001</v>
      </c>
      <c r="R941">
        <v>0</v>
      </c>
      <c r="S941">
        <v>-21.193000000000001</v>
      </c>
      <c r="T941">
        <v>3.8540000000000001</v>
      </c>
      <c r="U941">
        <v>22.215</v>
      </c>
      <c r="V941">
        <v>23.071000000000002</v>
      </c>
      <c r="W941">
        <v>0</v>
      </c>
      <c r="X941">
        <v>0</v>
      </c>
      <c r="Y941" t="s">
        <v>2367</v>
      </c>
      <c r="Z941" t="s">
        <v>2368</v>
      </c>
      <c r="AA941" t="s">
        <v>179</v>
      </c>
      <c r="AB941" t="s">
        <v>2369</v>
      </c>
      <c r="AC941" t="s">
        <v>180</v>
      </c>
      <c r="AD941" t="s">
        <v>2369</v>
      </c>
      <c r="AE941" t="s">
        <v>1121</v>
      </c>
      <c r="AF941" t="s">
        <v>2370</v>
      </c>
      <c r="AG941" t="str">
        <v>monomeric_streptavidin_complexed_ignorechain_HETATM.A-G107S.pdb</v>
      </c>
    </row>
    <row r="942" spans="1:33" x14ac:dyDescent="0.35">
      <c r="A942">
        <v>-62.491</v>
      </c>
      <c r="B942">
        <v>-62.491</v>
      </c>
      <c r="C942">
        <v>-0.95899999999999996</v>
      </c>
      <c r="D942">
        <v>-629.25800000000004</v>
      </c>
      <c r="E942">
        <v>236.72</v>
      </c>
      <c r="F942">
        <v>-192.066</v>
      </c>
      <c r="G942">
        <v>1.099</v>
      </c>
      <c r="H942">
        <v>23.42</v>
      </c>
      <c r="I942">
        <v>135.34800000000001</v>
      </c>
      <c r="J942">
        <v>422.92500000000001</v>
      </c>
      <c r="K942">
        <v>-15.920999999999999</v>
      </c>
      <c r="L942">
        <v>-61.204999999999998</v>
      </c>
      <c r="M942">
        <v>-18.346</v>
      </c>
      <c r="N942">
        <v>-13.725</v>
      </c>
      <c r="O942">
        <v>0</v>
      </c>
      <c r="P942">
        <v>-6.9329999999999998</v>
      </c>
      <c r="Q942">
        <v>24.789000000000001</v>
      </c>
      <c r="R942">
        <v>0</v>
      </c>
      <c r="S942">
        <v>-20.893999999999998</v>
      </c>
      <c r="T942">
        <v>3.8540000000000001</v>
      </c>
      <c r="U942">
        <v>23.038</v>
      </c>
      <c r="V942">
        <v>25.622</v>
      </c>
      <c r="W942">
        <v>0</v>
      </c>
      <c r="X942">
        <v>0</v>
      </c>
      <c r="Y942" t="s">
        <v>2367</v>
      </c>
      <c r="Z942" t="s">
        <v>2368</v>
      </c>
      <c r="AA942" t="s">
        <v>179</v>
      </c>
      <c r="AB942" t="s">
        <v>2369</v>
      </c>
      <c r="AC942" t="s">
        <v>180</v>
      </c>
      <c r="AD942" t="s">
        <v>2369</v>
      </c>
      <c r="AE942" t="s">
        <v>1122</v>
      </c>
      <c r="AF942" t="s">
        <v>2370</v>
      </c>
      <c r="AG942" t="str">
        <v>monomeric_streptavidin_complexed_ignorechain_HETATM.A-G107W.pdb</v>
      </c>
    </row>
    <row r="943" spans="1:33" x14ac:dyDescent="0.35">
      <c r="A943">
        <v>-120.401</v>
      </c>
      <c r="B943">
        <v>-120.401</v>
      </c>
      <c r="C943">
        <v>-0.95899999999999996</v>
      </c>
      <c r="D943">
        <v>-625.12300000000005</v>
      </c>
      <c r="E943">
        <v>214.95099999999999</v>
      </c>
      <c r="F943">
        <v>-190.19200000000001</v>
      </c>
      <c r="G943">
        <v>1.069</v>
      </c>
      <c r="H943">
        <v>24.282</v>
      </c>
      <c r="I943">
        <v>92.236999999999995</v>
      </c>
      <c r="J943">
        <v>425.16699999999997</v>
      </c>
      <c r="K943">
        <v>-15.920999999999999</v>
      </c>
      <c r="L943">
        <v>-61.204999999999998</v>
      </c>
      <c r="M943">
        <v>-18.303999999999998</v>
      </c>
      <c r="N943">
        <v>-13.725</v>
      </c>
      <c r="O943">
        <v>0</v>
      </c>
      <c r="P943">
        <v>-6.0679999999999996</v>
      </c>
      <c r="Q943">
        <v>24.707000000000001</v>
      </c>
      <c r="R943">
        <v>0</v>
      </c>
      <c r="S943">
        <v>-21.434000000000001</v>
      </c>
      <c r="T943">
        <v>3.8540000000000001</v>
      </c>
      <c r="U943">
        <v>22.527999999999999</v>
      </c>
      <c r="V943">
        <v>23.734000000000002</v>
      </c>
      <c r="W943">
        <v>0</v>
      </c>
      <c r="X943">
        <v>0</v>
      </c>
      <c r="Y943" t="s">
        <v>2367</v>
      </c>
      <c r="Z943" t="s">
        <v>2368</v>
      </c>
      <c r="AA943" t="s">
        <v>179</v>
      </c>
      <c r="AB943" t="s">
        <v>2369</v>
      </c>
      <c r="AC943" t="s">
        <v>180</v>
      </c>
      <c r="AD943" t="s">
        <v>2369</v>
      </c>
      <c r="AE943" t="s">
        <v>1123</v>
      </c>
      <c r="AF943" t="s">
        <v>2370</v>
      </c>
      <c r="AG943" t="str">
        <v>monomeric_streptavidin_complexed_ignorechain_HETATM.A-S66K.pdb</v>
      </c>
    </row>
    <row r="944" spans="1:33" x14ac:dyDescent="0.35">
      <c r="A944">
        <v>78.174000000000007</v>
      </c>
      <c r="B944">
        <v>78.174000000000007</v>
      </c>
      <c r="C944">
        <v>-0.95899999999999996</v>
      </c>
      <c r="D944">
        <v>-627.83399999999995</v>
      </c>
      <c r="E944">
        <v>244.54400000000001</v>
      </c>
      <c r="F944">
        <v>-191.01300000000001</v>
      </c>
      <c r="G944">
        <v>1.107</v>
      </c>
      <c r="H944">
        <v>23.541</v>
      </c>
      <c r="I944">
        <v>267.47899999999998</v>
      </c>
      <c r="J944">
        <v>421.38600000000002</v>
      </c>
      <c r="K944">
        <v>-15.920999999999999</v>
      </c>
      <c r="L944">
        <v>-61.204999999999998</v>
      </c>
      <c r="M944">
        <v>-18.254999999999999</v>
      </c>
      <c r="N944">
        <v>-13.725</v>
      </c>
      <c r="O944">
        <v>0</v>
      </c>
      <c r="P944">
        <v>-6.3460000000000001</v>
      </c>
      <c r="Q944">
        <v>24.789000000000001</v>
      </c>
      <c r="R944">
        <v>0</v>
      </c>
      <c r="S944">
        <v>-20.541</v>
      </c>
      <c r="T944">
        <v>3.8540000000000001</v>
      </c>
      <c r="U944">
        <v>22.762</v>
      </c>
      <c r="V944">
        <v>24.513000000000002</v>
      </c>
      <c r="W944">
        <v>0</v>
      </c>
      <c r="X944">
        <v>0</v>
      </c>
      <c r="Y944" t="s">
        <v>2367</v>
      </c>
      <c r="Z944" t="s">
        <v>2368</v>
      </c>
      <c r="AA944" t="s">
        <v>179</v>
      </c>
      <c r="AB944" t="s">
        <v>2369</v>
      </c>
      <c r="AC944" t="s">
        <v>180</v>
      </c>
      <c r="AD944" t="s">
        <v>2369</v>
      </c>
      <c r="AE944" t="s">
        <v>1124</v>
      </c>
      <c r="AF944" t="s">
        <v>2370</v>
      </c>
      <c r="AG944" t="str">
        <v>monomeric_streptavidin_complexed_ignorechain_HETATM.A-G107T.pdb</v>
      </c>
    </row>
    <row r="945" spans="1:33" x14ac:dyDescent="0.35">
      <c r="A945">
        <v>633.76400000000001</v>
      </c>
      <c r="B945">
        <v>633.76400000000001</v>
      </c>
      <c r="C945">
        <v>-0.95899999999999996</v>
      </c>
      <c r="D945">
        <v>-632.56399999999996</v>
      </c>
      <c r="E945">
        <v>254.35900000000001</v>
      </c>
      <c r="F945">
        <v>-191.88399999999999</v>
      </c>
      <c r="G945">
        <v>1.181</v>
      </c>
      <c r="H945">
        <v>23.422000000000001</v>
      </c>
      <c r="I945">
        <v>816.20299999999997</v>
      </c>
      <c r="J945">
        <v>419.11099999999999</v>
      </c>
      <c r="K945">
        <v>-15.920999999999999</v>
      </c>
      <c r="L945">
        <v>-61.204999999999998</v>
      </c>
      <c r="M945">
        <v>-18.36</v>
      </c>
      <c r="N945">
        <v>-13.725</v>
      </c>
      <c r="O945">
        <v>0</v>
      </c>
      <c r="P945">
        <v>-6.7750000000000004</v>
      </c>
      <c r="Q945">
        <v>24.785</v>
      </c>
      <c r="R945">
        <v>0</v>
      </c>
      <c r="S945">
        <v>-18.082999999999998</v>
      </c>
      <c r="T945">
        <v>3.8540000000000001</v>
      </c>
      <c r="U945">
        <v>24.321999999999999</v>
      </c>
      <c r="V945">
        <v>26.004000000000001</v>
      </c>
      <c r="W945">
        <v>0</v>
      </c>
      <c r="X945">
        <v>0</v>
      </c>
      <c r="Y945" t="s">
        <v>2367</v>
      </c>
      <c r="Z945" t="s">
        <v>2368</v>
      </c>
      <c r="AA945" t="s">
        <v>179</v>
      </c>
      <c r="AB945" t="s">
        <v>2369</v>
      </c>
      <c r="AC945" t="s">
        <v>180</v>
      </c>
      <c r="AD945" t="s">
        <v>2369</v>
      </c>
      <c r="AE945" t="s">
        <v>1125</v>
      </c>
      <c r="AF945" t="s">
        <v>2370</v>
      </c>
      <c r="AG945" t="str">
        <v>monomeric_streptavidin_complexed_ignorechain_HETATM.A-G107V.pdb</v>
      </c>
    </row>
    <row r="946" spans="1:33" x14ac:dyDescent="0.35">
      <c r="A946">
        <v>-117.164</v>
      </c>
      <c r="B946">
        <v>-117.164</v>
      </c>
      <c r="C946">
        <v>-0.95899999999999996</v>
      </c>
      <c r="D946">
        <v>-626.29999999999995</v>
      </c>
      <c r="E946">
        <v>214.477</v>
      </c>
      <c r="F946">
        <v>-190.178</v>
      </c>
      <c r="G946">
        <v>1.0900000000000001</v>
      </c>
      <c r="H946">
        <v>24.238</v>
      </c>
      <c r="I946">
        <v>93.352999999999994</v>
      </c>
      <c r="J946">
        <v>425.036</v>
      </c>
      <c r="K946">
        <v>-15.920999999999999</v>
      </c>
      <c r="L946">
        <v>-61.204999999999998</v>
      </c>
      <c r="M946">
        <v>-18.303999999999998</v>
      </c>
      <c r="N946">
        <v>-13.725</v>
      </c>
      <c r="O946">
        <v>0</v>
      </c>
      <c r="P946">
        <v>-6.1210000000000004</v>
      </c>
      <c r="Q946">
        <v>24.689</v>
      </c>
      <c r="R946">
        <v>0</v>
      </c>
      <c r="S946">
        <v>-20.786999999999999</v>
      </c>
      <c r="T946">
        <v>3.8540000000000001</v>
      </c>
      <c r="U946">
        <v>22.844999999999999</v>
      </c>
      <c r="V946">
        <v>26.753</v>
      </c>
      <c r="W946">
        <v>0</v>
      </c>
      <c r="X946">
        <v>0</v>
      </c>
      <c r="Y946" t="s">
        <v>2367</v>
      </c>
      <c r="Z946" t="s">
        <v>2368</v>
      </c>
      <c r="AA946" t="s">
        <v>179</v>
      </c>
      <c r="AB946" t="s">
        <v>2369</v>
      </c>
      <c r="AC946" t="s">
        <v>180</v>
      </c>
      <c r="AD946" t="s">
        <v>2369</v>
      </c>
      <c r="AE946" t="s">
        <v>1126</v>
      </c>
      <c r="AF946" t="s">
        <v>2370</v>
      </c>
      <c r="AG946" t="str">
        <v>monomeric_streptavidin_complexed_ignorechain_HETATM.A-S66I.pdb</v>
      </c>
    </row>
    <row r="947" spans="1:33" x14ac:dyDescent="0.35">
      <c r="A947">
        <v>-119.092</v>
      </c>
      <c r="B947">
        <v>-119.092</v>
      </c>
      <c r="C947">
        <v>-0.95899999999999996</v>
      </c>
      <c r="D947">
        <v>-627.48699999999997</v>
      </c>
      <c r="E947">
        <v>215.756</v>
      </c>
      <c r="F947">
        <v>-190.74700000000001</v>
      </c>
      <c r="G947">
        <v>1.0669999999999999</v>
      </c>
      <c r="H947">
        <v>24.815999999999999</v>
      </c>
      <c r="I947">
        <v>93.539000000000001</v>
      </c>
      <c r="J947">
        <v>426.82299999999998</v>
      </c>
      <c r="K947">
        <v>-15.920999999999999</v>
      </c>
      <c r="L947">
        <v>-61.204999999999998</v>
      </c>
      <c r="M947">
        <v>-18.303999999999998</v>
      </c>
      <c r="N947">
        <v>-13.725</v>
      </c>
      <c r="O947">
        <v>0</v>
      </c>
      <c r="P947">
        <v>-6.5279999999999996</v>
      </c>
      <c r="Q947">
        <v>24.707000000000001</v>
      </c>
      <c r="R947">
        <v>0</v>
      </c>
      <c r="S947">
        <v>-21.478999999999999</v>
      </c>
      <c r="T947">
        <v>3.8540000000000001</v>
      </c>
      <c r="U947">
        <v>22.555</v>
      </c>
      <c r="V947">
        <v>24.148</v>
      </c>
      <c r="W947">
        <v>0</v>
      </c>
      <c r="X947">
        <v>0</v>
      </c>
      <c r="Y947" t="s">
        <v>2367</v>
      </c>
      <c r="Z947" t="s">
        <v>2368</v>
      </c>
      <c r="AA947" t="s">
        <v>179</v>
      </c>
      <c r="AB947" t="s">
        <v>2369</v>
      </c>
      <c r="AC947" t="s">
        <v>180</v>
      </c>
      <c r="AD947" t="s">
        <v>2369</v>
      </c>
      <c r="AE947" t="s">
        <v>1127</v>
      </c>
      <c r="AF947" t="s">
        <v>2370</v>
      </c>
      <c r="AG947" t="str">
        <v>monomeric_streptavidin_complexed_ignorechain_HETATM.A-S66H.pdb</v>
      </c>
    </row>
    <row r="948" spans="1:33" x14ac:dyDescent="0.35">
      <c r="A948">
        <v>-119.137</v>
      </c>
      <c r="B948">
        <v>-119.137</v>
      </c>
      <c r="C948">
        <v>-0.95899999999999996</v>
      </c>
      <c r="D948">
        <v>-625.27700000000004</v>
      </c>
      <c r="E948">
        <v>214.19300000000001</v>
      </c>
      <c r="F948">
        <v>-190.239</v>
      </c>
      <c r="G948">
        <v>1.0780000000000001</v>
      </c>
      <c r="H948">
        <v>24.236999999999998</v>
      </c>
      <c r="I948">
        <v>92.236999999999995</v>
      </c>
      <c r="J948">
        <v>425.07100000000003</v>
      </c>
      <c r="K948">
        <v>-15.920999999999999</v>
      </c>
      <c r="L948">
        <v>-61.204999999999998</v>
      </c>
      <c r="M948">
        <v>-18.303999999999998</v>
      </c>
      <c r="N948">
        <v>-13.725</v>
      </c>
      <c r="O948">
        <v>0</v>
      </c>
      <c r="P948">
        <v>-6.0830000000000002</v>
      </c>
      <c r="Q948">
        <v>24.707000000000001</v>
      </c>
      <c r="R948">
        <v>0</v>
      </c>
      <c r="S948">
        <v>-21.512</v>
      </c>
      <c r="T948">
        <v>3.8540000000000001</v>
      </c>
      <c r="U948">
        <v>22.600999999999999</v>
      </c>
      <c r="V948">
        <v>26.11</v>
      </c>
      <c r="W948">
        <v>0</v>
      </c>
      <c r="X948">
        <v>0</v>
      </c>
      <c r="Y948" t="s">
        <v>2367</v>
      </c>
      <c r="Z948" t="s">
        <v>2368</v>
      </c>
      <c r="AA948" t="s">
        <v>179</v>
      </c>
      <c r="AB948" t="s">
        <v>2369</v>
      </c>
      <c r="AC948" t="s">
        <v>180</v>
      </c>
      <c r="AD948" t="s">
        <v>2369</v>
      </c>
      <c r="AE948" t="s">
        <v>1128</v>
      </c>
      <c r="AF948" t="s">
        <v>2370</v>
      </c>
      <c r="AG948" t="str">
        <v>monomeric_streptavidin_complexed_ignorechain_HETATM.A-S66L.pdb</v>
      </c>
    </row>
    <row r="949" spans="1:33" x14ac:dyDescent="0.35">
      <c r="A949">
        <v>-101.286</v>
      </c>
      <c r="B949">
        <v>-101.286</v>
      </c>
      <c r="C949">
        <v>-0.95899999999999996</v>
      </c>
      <c r="D949">
        <v>-625.13900000000001</v>
      </c>
      <c r="E949">
        <v>230.73599999999999</v>
      </c>
      <c r="F949">
        <v>-196.65299999999999</v>
      </c>
      <c r="G949">
        <v>1.073</v>
      </c>
      <c r="H949">
        <v>24.966000000000001</v>
      </c>
      <c r="I949">
        <v>98.998999999999995</v>
      </c>
      <c r="J949">
        <v>423.65</v>
      </c>
      <c r="K949">
        <v>-16.096</v>
      </c>
      <c r="L949">
        <v>-61.204999999999998</v>
      </c>
      <c r="M949">
        <v>-19.376000000000001</v>
      </c>
      <c r="N949">
        <v>-13.725</v>
      </c>
      <c r="O949">
        <v>0</v>
      </c>
      <c r="P949">
        <v>-7.2329999999999997</v>
      </c>
      <c r="Q949">
        <v>24.443000000000001</v>
      </c>
      <c r="R949">
        <v>0</v>
      </c>
      <c r="S949">
        <v>-18.422999999999998</v>
      </c>
      <c r="T949">
        <v>3.8540000000000001</v>
      </c>
      <c r="U949">
        <v>25.116</v>
      </c>
      <c r="V949">
        <v>24.686</v>
      </c>
      <c r="W949">
        <v>0</v>
      </c>
      <c r="X949">
        <v>0</v>
      </c>
      <c r="Y949" t="s">
        <v>2367</v>
      </c>
      <c r="Z949" t="s">
        <v>2368</v>
      </c>
      <c r="AA949" t="s">
        <v>179</v>
      </c>
      <c r="AB949" t="s">
        <v>2369</v>
      </c>
      <c r="AC949" t="s">
        <v>180</v>
      </c>
      <c r="AD949" t="s">
        <v>2369</v>
      </c>
      <c r="AE949" t="s">
        <v>1129</v>
      </c>
      <c r="AF949" t="s">
        <v>2370</v>
      </c>
      <c r="AG949" t="str">
        <v>monomeric_streptavidin_complexed_ignorechain_HETATM.A-G15A.pdb</v>
      </c>
    </row>
    <row r="950" spans="1:33" x14ac:dyDescent="0.35">
      <c r="A950">
        <v>-98.313000000000002</v>
      </c>
      <c r="B950">
        <v>-98.313000000000002</v>
      </c>
      <c r="C950">
        <v>-0.95899999999999996</v>
      </c>
      <c r="D950">
        <v>-626.17600000000004</v>
      </c>
      <c r="E950">
        <v>217.80500000000001</v>
      </c>
      <c r="F950">
        <v>-190.655</v>
      </c>
      <c r="G950">
        <v>1.093</v>
      </c>
      <c r="H950">
        <v>24.294</v>
      </c>
      <c r="I950">
        <v>103.76900000000001</v>
      </c>
      <c r="J950">
        <v>424.50200000000001</v>
      </c>
      <c r="K950">
        <v>-15.624000000000001</v>
      </c>
      <c r="L950">
        <v>-61.204999999999998</v>
      </c>
      <c r="M950">
        <v>-18.866</v>
      </c>
      <c r="N950">
        <v>-13.725</v>
      </c>
      <c r="O950">
        <v>0</v>
      </c>
      <c r="P950">
        <v>-5.79</v>
      </c>
      <c r="Q950">
        <v>24.777999999999999</v>
      </c>
      <c r="R950">
        <v>0</v>
      </c>
      <c r="S950">
        <v>-21.373000000000001</v>
      </c>
      <c r="T950">
        <v>8.1920000000000002</v>
      </c>
      <c r="U950">
        <v>28.82</v>
      </c>
      <c r="V950">
        <v>22.806000000000001</v>
      </c>
      <c r="W950">
        <v>0</v>
      </c>
      <c r="X950">
        <v>0</v>
      </c>
      <c r="Y950" t="s">
        <v>2367</v>
      </c>
      <c r="Z950" t="s">
        <v>2368</v>
      </c>
      <c r="AA950" t="s">
        <v>179</v>
      </c>
      <c r="AB950" t="s">
        <v>2369</v>
      </c>
      <c r="AC950" t="s">
        <v>180</v>
      </c>
      <c r="AD950" t="s">
        <v>2369</v>
      </c>
      <c r="AE950" t="s">
        <v>1130</v>
      </c>
      <c r="AF950" t="s">
        <v>2370</v>
      </c>
      <c r="AG950" t="str">
        <v>monomeric_streptavidin_complexed_ignorechain_HETATM.A-S66P.pdb</v>
      </c>
    </row>
    <row r="951" spans="1:33" x14ac:dyDescent="0.35">
      <c r="A951">
        <v>-95.257000000000005</v>
      </c>
      <c r="B951">
        <v>-95.257000000000005</v>
      </c>
      <c r="C951">
        <v>-0.95899999999999996</v>
      </c>
      <c r="D951">
        <v>-626.67499999999995</v>
      </c>
      <c r="E951">
        <v>232.51300000000001</v>
      </c>
      <c r="F951">
        <v>-196.13499999999999</v>
      </c>
      <c r="G951">
        <v>1.085</v>
      </c>
      <c r="H951">
        <v>25.026</v>
      </c>
      <c r="I951">
        <v>99.853999999999999</v>
      </c>
      <c r="J951">
        <v>424.53199999999998</v>
      </c>
      <c r="K951">
        <v>-16.096</v>
      </c>
      <c r="L951">
        <v>-61.204999999999998</v>
      </c>
      <c r="M951">
        <v>-19.375</v>
      </c>
      <c r="N951">
        <v>-13.725</v>
      </c>
      <c r="O951">
        <v>0</v>
      </c>
      <c r="P951">
        <v>-7.1970000000000001</v>
      </c>
      <c r="Q951">
        <v>24.443000000000001</v>
      </c>
      <c r="R951">
        <v>0</v>
      </c>
      <c r="S951">
        <v>-18.692</v>
      </c>
      <c r="T951">
        <v>3.8540000000000001</v>
      </c>
      <c r="U951">
        <v>26.879000000000001</v>
      </c>
      <c r="V951">
        <v>26.616</v>
      </c>
      <c r="W951">
        <v>0</v>
      </c>
      <c r="X951">
        <v>0</v>
      </c>
      <c r="Y951" t="s">
        <v>2367</v>
      </c>
      <c r="Z951" t="s">
        <v>2368</v>
      </c>
      <c r="AA951" t="s">
        <v>179</v>
      </c>
      <c r="AB951" t="s">
        <v>2369</v>
      </c>
      <c r="AC951" t="s">
        <v>180</v>
      </c>
      <c r="AD951" t="s">
        <v>2369</v>
      </c>
      <c r="AE951" t="s">
        <v>1131</v>
      </c>
      <c r="AF951" t="s">
        <v>2370</v>
      </c>
      <c r="AG951" t="str">
        <v>monomeric_streptavidin_complexed_ignorechain_HETATM.A-G15C.pdb</v>
      </c>
    </row>
    <row r="952" spans="1:33" x14ac:dyDescent="0.35">
      <c r="A952">
        <v>-5.68</v>
      </c>
      <c r="B952">
        <v>-5.68</v>
      </c>
      <c r="C952">
        <v>-0.95899999999999996</v>
      </c>
      <c r="D952">
        <v>-628.54399999999998</v>
      </c>
      <c r="E952">
        <v>248.834</v>
      </c>
      <c r="F952">
        <v>-191.34700000000001</v>
      </c>
      <c r="G952">
        <v>1.1140000000000001</v>
      </c>
      <c r="H952">
        <v>23.408999999999999</v>
      </c>
      <c r="I952">
        <v>177.85599999999999</v>
      </c>
      <c r="J952">
        <v>425.20299999999997</v>
      </c>
      <c r="K952">
        <v>-15.920999999999999</v>
      </c>
      <c r="L952">
        <v>-61.204999999999998</v>
      </c>
      <c r="M952">
        <v>-18.817</v>
      </c>
      <c r="N952">
        <v>-13.725</v>
      </c>
      <c r="O952">
        <v>0</v>
      </c>
      <c r="P952">
        <v>-6.258</v>
      </c>
      <c r="Q952">
        <v>24.789000000000001</v>
      </c>
      <c r="R952">
        <v>0</v>
      </c>
      <c r="S952">
        <v>-20.748000000000001</v>
      </c>
      <c r="T952">
        <v>3.8540000000000001</v>
      </c>
      <c r="U952">
        <v>22.841999999999999</v>
      </c>
      <c r="V952">
        <v>23.943000000000001</v>
      </c>
      <c r="W952">
        <v>0</v>
      </c>
      <c r="X952">
        <v>0</v>
      </c>
      <c r="Y952" t="s">
        <v>2367</v>
      </c>
      <c r="Z952" t="s">
        <v>2368</v>
      </c>
      <c r="AA952" t="s">
        <v>179</v>
      </c>
      <c r="AB952" t="s">
        <v>2369</v>
      </c>
      <c r="AC952" t="s">
        <v>180</v>
      </c>
      <c r="AD952" t="s">
        <v>2369</v>
      </c>
      <c r="AE952" t="s">
        <v>1132</v>
      </c>
      <c r="AF952" t="s">
        <v>2370</v>
      </c>
      <c r="AG952" t="str">
        <v>monomeric_streptavidin_complexed_ignorechain_HETATM.A-G107Y.pdb</v>
      </c>
    </row>
    <row r="953" spans="1:33" x14ac:dyDescent="0.35">
      <c r="A953">
        <v>-118.149</v>
      </c>
      <c r="B953">
        <v>-118.149</v>
      </c>
      <c r="C953">
        <v>-0.95899999999999996</v>
      </c>
      <c r="D953">
        <v>-625.327</v>
      </c>
      <c r="E953">
        <v>214.88800000000001</v>
      </c>
      <c r="F953">
        <v>-190.23599999999999</v>
      </c>
      <c r="G953">
        <v>1.0740000000000001</v>
      </c>
      <c r="H953">
        <v>24.254999999999999</v>
      </c>
      <c r="I953">
        <v>92.236999999999995</v>
      </c>
      <c r="J953">
        <v>425.221</v>
      </c>
      <c r="K953">
        <v>-15.920999999999999</v>
      </c>
      <c r="L953">
        <v>-61.204999999999998</v>
      </c>
      <c r="M953">
        <v>-18.303999999999998</v>
      </c>
      <c r="N953">
        <v>-13.725</v>
      </c>
      <c r="O953">
        <v>0</v>
      </c>
      <c r="P953">
        <v>-6.085</v>
      </c>
      <c r="Q953">
        <v>24.707000000000001</v>
      </c>
      <c r="R953">
        <v>0</v>
      </c>
      <c r="S953">
        <v>-21.335000000000001</v>
      </c>
      <c r="T953">
        <v>3.8540000000000001</v>
      </c>
      <c r="U953">
        <v>22.606999999999999</v>
      </c>
      <c r="V953">
        <v>26.106000000000002</v>
      </c>
      <c r="W953">
        <v>0</v>
      </c>
      <c r="X953">
        <v>0</v>
      </c>
      <c r="Y953" t="s">
        <v>2367</v>
      </c>
      <c r="Z953" t="s">
        <v>2368</v>
      </c>
      <c r="AA953" t="s">
        <v>179</v>
      </c>
      <c r="AB953" t="s">
        <v>2369</v>
      </c>
      <c r="AC953" t="s">
        <v>180</v>
      </c>
      <c r="AD953" t="s">
        <v>2369</v>
      </c>
      <c r="AE953" t="s">
        <v>1133</v>
      </c>
      <c r="AF953" t="s">
        <v>2370</v>
      </c>
      <c r="AG953" t="str">
        <v>monomeric_streptavidin_complexed_ignorechain_HETATM.A-S66M.pdb</v>
      </c>
    </row>
    <row r="954" spans="1:33" x14ac:dyDescent="0.35">
      <c r="A954">
        <v>-120.23</v>
      </c>
      <c r="B954">
        <v>-120.23</v>
      </c>
      <c r="C954">
        <v>-0.95899999999999996</v>
      </c>
      <c r="D954">
        <v>-625.23800000000006</v>
      </c>
      <c r="E954">
        <v>215.41499999999999</v>
      </c>
      <c r="F954">
        <v>-190.31700000000001</v>
      </c>
      <c r="G954">
        <v>1.0680000000000001</v>
      </c>
      <c r="H954">
        <v>24.428000000000001</v>
      </c>
      <c r="I954">
        <v>92.236999999999995</v>
      </c>
      <c r="J954">
        <v>425.32900000000001</v>
      </c>
      <c r="K954">
        <v>-15.920999999999999</v>
      </c>
      <c r="L954">
        <v>-61.204999999999998</v>
      </c>
      <c r="M954">
        <v>-18.303999999999998</v>
      </c>
      <c r="N954">
        <v>-13.725</v>
      </c>
      <c r="O954">
        <v>0</v>
      </c>
      <c r="P954">
        <v>-6.117</v>
      </c>
      <c r="Q954">
        <v>24.707000000000001</v>
      </c>
      <c r="R954">
        <v>0</v>
      </c>
      <c r="S954">
        <v>-21.317</v>
      </c>
      <c r="T954">
        <v>3.8540000000000001</v>
      </c>
      <c r="U954">
        <v>22.725999999999999</v>
      </c>
      <c r="V954">
        <v>23.109000000000002</v>
      </c>
      <c r="W954">
        <v>0</v>
      </c>
      <c r="X954">
        <v>0</v>
      </c>
      <c r="Y954" t="s">
        <v>2367</v>
      </c>
      <c r="Z954" t="s">
        <v>2368</v>
      </c>
      <c r="AA954" t="s">
        <v>179</v>
      </c>
      <c r="AB954" t="s">
        <v>2369</v>
      </c>
      <c r="AC954" t="s">
        <v>180</v>
      </c>
      <c r="AD954" t="s">
        <v>2369</v>
      </c>
      <c r="AE954" t="s">
        <v>1134</v>
      </c>
      <c r="AF954" t="s">
        <v>2370</v>
      </c>
      <c r="AG954" t="str">
        <v>monomeric_streptavidin_complexed_ignorechain_HETATM.A-S66N.pdb</v>
      </c>
    </row>
    <row r="955" spans="1:33" x14ac:dyDescent="0.35">
      <c r="A955">
        <v>-119.748</v>
      </c>
      <c r="B955">
        <v>-119.748</v>
      </c>
      <c r="C955">
        <v>-0.95899999999999996</v>
      </c>
      <c r="D955">
        <v>-625.13199999999995</v>
      </c>
      <c r="E955">
        <v>216.39</v>
      </c>
      <c r="F955">
        <v>-190.209</v>
      </c>
      <c r="G955">
        <v>1.069</v>
      </c>
      <c r="H955">
        <v>24.352</v>
      </c>
      <c r="I955">
        <v>92.236999999999995</v>
      </c>
      <c r="J955">
        <v>425.16399999999999</v>
      </c>
      <c r="K955">
        <v>-15.920999999999999</v>
      </c>
      <c r="L955">
        <v>-61.204999999999998</v>
      </c>
      <c r="M955">
        <v>-18.303999999999998</v>
      </c>
      <c r="N955">
        <v>-13.725</v>
      </c>
      <c r="O955">
        <v>0</v>
      </c>
      <c r="P955">
        <v>-6.0679999999999996</v>
      </c>
      <c r="Q955">
        <v>24.707000000000001</v>
      </c>
      <c r="R955">
        <v>0</v>
      </c>
      <c r="S955">
        <v>-21.484999999999999</v>
      </c>
      <c r="T955">
        <v>3.8540000000000001</v>
      </c>
      <c r="U955">
        <v>22.49</v>
      </c>
      <c r="V955">
        <v>22.998000000000001</v>
      </c>
      <c r="W955">
        <v>1</v>
      </c>
      <c r="X955">
        <v>0</v>
      </c>
      <c r="Y955" t="s">
        <v>2367</v>
      </c>
      <c r="Z955" t="s">
        <v>2368</v>
      </c>
      <c r="AA955" t="s">
        <v>179</v>
      </c>
      <c r="AB955" t="s">
        <v>2369</v>
      </c>
      <c r="AC955" t="s">
        <v>180</v>
      </c>
      <c r="AD955" t="s">
        <v>2369</v>
      </c>
      <c r="AE955" t="s">
        <v>1135</v>
      </c>
      <c r="AF955" t="s">
        <v>2370</v>
      </c>
      <c r="AG955" t="str">
        <v>monomeric_streptavidin_complexed_ignorechain_HETATM.A-S66Q.pdb</v>
      </c>
    </row>
    <row r="956" spans="1:33" x14ac:dyDescent="0.35">
      <c r="A956">
        <v>-106.928</v>
      </c>
      <c r="B956">
        <v>-106.928</v>
      </c>
      <c r="C956">
        <v>-0.95899999999999996</v>
      </c>
      <c r="D956">
        <v>-622.279</v>
      </c>
      <c r="E956">
        <v>231.834</v>
      </c>
      <c r="F956">
        <v>-196.41499999999999</v>
      </c>
      <c r="G956">
        <v>1.075</v>
      </c>
      <c r="H956">
        <v>25.556999999999999</v>
      </c>
      <c r="I956">
        <v>94.447999999999993</v>
      </c>
      <c r="J956">
        <v>421.07600000000002</v>
      </c>
      <c r="K956">
        <v>-15.06</v>
      </c>
      <c r="L956">
        <v>-61.204999999999998</v>
      </c>
      <c r="M956">
        <v>-18.428999999999998</v>
      </c>
      <c r="N956">
        <v>-13.725</v>
      </c>
      <c r="O956">
        <v>0</v>
      </c>
      <c r="P956">
        <v>-7.9080000000000004</v>
      </c>
      <c r="Q956">
        <v>24.443000000000001</v>
      </c>
      <c r="R956">
        <v>0</v>
      </c>
      <c r="S956">
        <v>-19.129000000000001</v>
      </c>
      <c r="T956">
        <v>3.8540000000000001</v>
      </c>
      <c r="U956">
        <v>24.68</v>
      </c>
      <c r="V956">
        <v>21.215</v>
      </c>
      <c r="W956">
        <v>0</v>
      </c>
      <c r="X956">
        <v>0</v>
      </c>
      <c r="Y956" t="s">
        <v>2367</v>
      </c>
      <c r="Z956" t="s">
        <v>2368</v>
      </c>
      <c r="AA956" t="s">
        <v>179</v>
      </c>
      <c r="AB956" t="s">
        <v>2369</v>
      </c>
      <c r="AC956" t="s">
        <v>180</v>
      </c>
      <c r="AD956" t="s">
        <v>2369</v>
      </c>
      <c r="AE956" t="s">
        <v>1136</v>
      </c>
      <c r="AF956" t="s">
        <v>2370</v>
      </c>
      <c r="AG956" t="str">
        <v>monomeric_streptavidin_complexed_ignorechain_HETATM.A-G15D.pdb</v>
      </c>
    </row>
    <row r="957" spans="1:33" x14ac:dyDescent="0.35">
      <c r="A957">
        <v>-99.173000000000002</v>
      </c>
      <c r="B957">
        <v>-99.173000000000002</v>
      </c>
      <c r="C957">
        <v>-0.95899999999999996</v>
      </c>
      <c r="D957">
        <v>-626.20299999999997</v>
      </c>
      <c r="E957">
        <v>234.148</v>
      </c>
      <c r="F957">
        <v>-195.666</v>
      </c>
      <c r="G957">
        <v>1.08</v>
      </c>
      <c r="H957">
        <v>25.8</v>
      </c>
      <c r="I957">
        <v>98.569000000000003</v>
      </c>
      <c r="J957">
        <v>425.83100000000002</v>
      </c>
      <c r="K957">
        <v>-16.096</v>
      </c>
      <c r="L957">
        <v>-61.204999999999998</v>
      </c>
      <c r="M957">
        <v>-19.376000000000001</v>
      </c>
      <c r="N957">
        <v>-13.725</v>
      </c>
      <c r="O957">
        <v>0</v>
      </c>
      <c r="P957">
        <v>-7.24</v>
      </c>
      <c r="Q957">
        <v>24.443000000000001</v>
      </c>
      <c r="R957">
        <v>0</v>
      </c>
      <c r="S957">
        <v>-18.327000000000002</v>
      </c>
      <c r="T957">
        <v>3.8540000000000001</v>
      </c>
      <c r="U957">
        <v>25.263000000000002</v>
      </c>
      <c r="V957">
        <v>20.637</v>
      </c>
      <c r="W957">
        <v>0</v>
      </c>
      <c r="X957">
        <v>0</v>
      </c>
      <c r="Y957" t="s">
        <v>2367</v>
      </c>
      <c r="Z957" t="s">
        <v>2368</v>
      </c>
      <c r="AA957" t="s">
        <v>179</v>
      </c>
      <c r="AB957" t="s">
        <v>2369</v>
      </c>
      <c r="AC957" t="s">
        <v>180</v>
      </c>
      <c r="AD957" t="s">
        <v>2369</v>
      </c>
      <c r="AE957" t="s">
        <v>1137</v>
      </c>
      <c r="AF957" t="s">
        <v>2370</v>
      </c>
      <c r="AG957" t="str">
        <v>monomeric_streptavidin_complexed_ignorechain_HETATM.A-G15E.pdb</v>
      </c>
    </row>
    <row r="958" spans="1:33" x14ac:dyDescent="0.35">
      <c r="A958">
        <v>-101.261</v>
      </c>
      <c r="B958">
        <v>-101.261</v>
      </c>
      <c r="C958">
        <v>-0.95899999999999996</v>
      </c>
      <c r="D958">
        <v>-626.84900000000005</v>
      </c>
      <c r="E958">
        <v>232.363</v>
      </c>
      <c r="F958">
        <v>-196.70400000000001</v>
      </c>
      <c r="G958">
        <v>1.0940000000000001</v>
      </c>
      <c r="H958">
        <v>25.27</v>
      </c>
      <c r="I958">
        <v>98.798000000000002</v>
      </c>
      <c r="J958">
        <v>424.87900000000002</v>
      </c>
      <c r="K958">
        <v>-16.096</v>
      </c>
      <c r="L958">
        <v>-61.204999999999998</v>
      </c>
      <c r="M958">
        <v>-19.376000000000001</v>
      </c>
      <c r="N958">
        <v>-13.725</v>
      </c>
      <c r="O958">
        <v>0</v>
      </c>
      <c r="P958">
        <v>-7.3710000000000004</v>
      </c>
      <c r="Q958">
        <v>24.443000000000001</v>
      </c>
      <c r="R958">
        <v>0</v>
      </c>
      <c r="S958">
        <v>-19.024000000000001</v>
      </c>
      <c r="T958">
        <v>3.8540000000000001</v>
      </c>
      <c r="U958">
        <v>24.768999999999998</v>
      </c>
      <c r="V958">
        <v>24.579000000000001</v>
      </c>
      <c r="W958">
        <v>0</v>
      </c>
      <c r="X958">
        <v>0</v>
      </c>
      <c r="Y958" t="s">
        <v>2367</v>
      </c>
      <c r="Z958" t="s">
        <v>2368</v>
      </c>
      <c r="AA958" t="s">
        <v>179</v>
      </c>
      <c r="AB958" t="s">
        <v>2369</v>
      </c>
      <c r="AC958" t="s">
        <v>180</v>
      </c>
      <c r="AD958" t="s">
        <v>2369</v>
      </c>
      <c r="AE958" t="s">
        <v>1138</v>
      </c>
      <c r="AF958" t="s">
        <v>2370</v>
      </c>
      <c r="AG958" t="str">
        <v>monomeric_streptavidin_complexed_ignorechain_HETATM.A-G15F.pdb</v>
      </c>
    </row>
    <row r="959" spans="1:33" x14ac:dyDescent="0.35">
      <c r="A959">
        <v>-103.383</v>
      </c>
      <c r="B959">
        <v>-103.383</v>
      </c>
      <c r="C959">
        <v>-0.95899999999999996</v>
      </c>
      <c r="D959">
        <v>-626.65700000000004</v>
      </c>
      <c r="E959">
        <v>231.93</v>
      </c>
      <c r="F959">
        <v>-196.63900000000001</v>
      </c>
      <c r="G959">
        <v>1.0760000000000001</v>
      </c>
      <c r="H959">
        <v>25.431999999999999</v>
      </c>
      <c r="I959">
        <v>97.772000000000006</v>
      </c>
      <c r="J959">
        <v>425.51900000000001</v>
      </c>
      <c r="K959">
        <v>-16.096</v>
      </c>
      <c r="L959">
        <v>-61.204999999999998</v>
      </c>
      <c r="M959">
        <v>-19.376000000000001</v>
      </c>
      <c r="N959">
        <v>-13.725</v>
      </c>
      <c r="O959">
        <v>0</v>
      </c>
      <c r="P959">
        <v>-7.5330000000000004</v>
      </c>
      <c r="Q959">
        <v>24.443000000000001</v>
      </c>
      <c r="R959">
        <v>0</v>
      </c>
      <c r="S959">
        <v>-19.030999999999999</v>
      </c>
      <c r="T959">
        <v>3.8540000000000001</v>
      </c>
      <c r="U959">
        <v>24.751999999999999</v>
      </c>
      <c r="V959">
        <v>23.06</v>
      </c>
      <c r="W959">
        <v>0</v>
      </c>
      <c r="X959">
        <v>0</v>
      </c>
      <c r="Y959" t="s">
        <v>2367</v>
      </c>
      <c r="Z959" t="s">
        <v>2368</v>
      </c>
      <c r="AA959" t="s">
        <v>179</v>
      </c>
      <c r="AB959" t="s">
        <v>2369</v>
      </c>
      <c r="AC959" t="s">
        <v>180</v>
      </c>
      <c r="AD959" t="s">
        <v>2369</v>
      </c>
      <c r="AE959" t="s">
        <v>1139</v>
      </c>
      <c r="AF959" t="s">
        <v>2370</v>
      </c>
      <c r="AG959" t="str">
        <v>monomeric_streptavidin_complexed_ignorechain_HETATM.A-G15H.pdb</v>
      </c>
    </row>
    <row r="960" spans="1:33" x14ac:dyDescent="0.35">
      <c r="A960">
        <v>-119.07299999999999</v>
      </c>
      <c r="B960">
        <v>-119.07299999999999</v>
      </c>
      <c r="C960">
        <v>-0.95899999999999996</v>
      </c>
      <c r="D960">
        <v>-625.12900000000002</v>
      </c>
      <c r="E960">
        <v>215.566</v>
      </c>
      <c r="F960">
        <v>-190.143</v>
      </c>
      <c r="G960">
        <v>1.073</v>
      </c>
      <c r="H960">
        <v>24.363</v>
      </c>
      <c r="I960">
        <v>92.236999999999995</v>
      </c>
      <c r="J960">
        <v>425.16800000000001</v>
      </c>
      <c r="K960">
        <v>-15.920999999999999</v>
      </c>
      <c r="L960">
        <v>-61.204999999999998</v>
      </c>
      <c r="M960">
        <v>-18.303999999999998</v>
      </c>
      <c r="N960">
        <v>-13.725</v>
      </c>
      <c r="O960">
        <v>0</v>
      </c>
      <c r="P960">
        <v>-6.0679999999999996</v>
      </c>
      <c r="Q960">
        <v>24.707000000000001</v>
      </c>
      <c r="R960">
        <v>0</v>
      </c>
      <c r="S960">
        <v>-21.46</v>
      </c>
      <c r="T960">
        <v>3.8540000000000001</v>
      </c>
      <c r="U960">
        <v>22.52</v>
      </c>
      <c r="V960">
        <v>24.353999999999999</v>
      </c>
      <c r="W960">
        <v>0</v>
      </c>
      <c r="X960">
        <v>0</v>
      </c>
      <c r="Y960" t="s">
        <v>2367</v>
      </c>
      <c r="Z960" t="s">
        <v>2368</v>
      </c>
      <c r="AA960" t="s">
        <v>179</v>
      </c>
      <c r="AB960" t="s">
        <v>2369</v>
      </c>
      <c r="AC960" t="s">
        <v>180</v>
      </c>
      <c r="AD960" t="s">
        <v>2369</v>
      </c>
      <c r="AE960" t="s">
        <v>1140</v>
      </c>
      <c r="AF960" t="s">
        <v>2370</v>
      </c>
      <c r="AG960" t="str">
        <v>monomeric_streptavidin_complexed_ignorechain_HETATM.A-S66R.pdb</v>
      </c>
    </row>
    <row r="961" spans="1:33" x14ac:dyDescent="0.35">
      <c r="A961">
        <v>-119.634</v>
      </c>
      <c r="B961">
        <v>-119.634</v>
      </c>
      <c r="C961">
        <v>-0.95899999999999996</v>
      </c>
      <c r="D961">
        <v>-625.46400000000006</v>
      </c>
      <c r="E961">
        <v>214.166</v>
      </c>
      <c r="F961">
        <v>-190.53800000000001</v>
      </c>
      <c r="G961">
        <v>1.0680000000000001</v>
      </c>
      <c r="H961">
        <v>24.207999999999998</v>
      </c>
      <c r="I961">
        <v>92.236999999999995</v>
      </c>
      <c r="J961">
        <v>425.654</v>
      </c>
      <c r="K961">
        <v>-15.920999999999999</v>
      </c>
      <c r="L961">
        <v>-61.204999999999998</v>
      </c>
      <c r="M961">
        <v>-18.303999999999998</v>
      </c>
      <c r="N961">
        <v>-13.725</v>
      </c>
      <c r="O961">
        <v>0</v>
      </c>
      <c r="P961">
        <v>-6.1840000000000002</v>
      </c>
      <c r="Q961">
        <v>24.707000000000001</v>
      </c>
      <c r="R961">
        <v>0</v>
      </c>
      <c r="S961">
        <v>-21.4</v>
      </c>
      <c r="T961">
        <v>3.8540000000000001</v>
      </c>
      <c r="U961">
        <v>22.571999999999999</v>
      </c>
      <c r="V961">
        <v>25.600999999999999</v>
      </c>
      <c r="W961">
        <v>0</v>
      </c>
      <c r="X961">
        <v>0</v>
      </c>
      <c r="Y961" t="s">
        <v>2367</v>
      </c>
      <c r="Z961" t="s">
        <v>2368</v>
      </c>
      <c r="AA961" t="s">
        <v>179</v>
      </c>
      <c r="AB961" t="s">
        <v>2369</v>
      </c>
      <c r="AC961" t="s">
        <v>180</v>
      </c>
      <c r="AD961" t="s">
        <v>2369</v>
      </c>
      <c r="AE961" t="s">
        <v>1141</v>
      </c>
      <c r="AF961" t="s">
        <v>2370</v>
      </c>
      <c r="AG961" t="str">
        <v>monomeric_streptavidin_complexed_ignorechain_HETATM.A-S66T.pdb</v>
      </c>
    </row>
    <row r="962" spans="1:33" x14ac:dyDescent="0.35">
      <c r="A962">
        <v>-116.786</v>
      </c>
      <c r="B962">
        <v>-116.786</v>
      </c>
      <c r="C962">
        <v>-0.95899999999999996</v>
      </c>
      <c r="D962">
        <v>-625.27099999999996</v>
      </c>
      <c r="E962">
        <v>215.59800000000001</v>
      </c>
      <c r="F962">
        <v>-190.17</v>
      </c>
      <c r="G962">
        <v>1.081</v>
      </c>
      <c r="H962">
        <v>24.44</v>
      </c>
      <c r="I962">
        <v>92.236999999999995</v>
      </c>
      <c r="J962">
        <v>425.017</v>
      </c>
      <c r="K962">
        <v>-15.920999999999999</v>
      </c>
      <c r="L962">
        <v>-61.204999999999998</v>
      </c>
      <c r="M962">
        <v>-18.303999999999998</v>
      </c>
      <c r="N962">
        <v>-13.725</v>
      </c>
      <c r="O962">
        <v>0</v>
      </c>
      <c r="P962">
        <v>-6.0730000000000004</v>
      </c>
      <c r="Q962">
        <v>24.707000000000001</v>
      </c>
      <c r="R962">
        <v>0</v>
      </c>
      <c r="S962">
        <v>-21.347999999999999</v>
      </c>
      <c r="T962">
        <v>3.8540000000000001</v>
      </c>
      <c r="U962">
        <v>22.547000000000001</v>
      </c>
      <c r="V962">
        <v>26.71</v>
      </c>
      <c r="W962">
        <v>0</v>
      </c>
      <c r="X962">
        <v>0</v>
      </c>
      <c r="Y962" t="s">
        <v>2367</v>
      </c>
      <c r="Z962" t="s">
        <v>2368</v>
      </c>
      <c r="AA962" t="s">
        <v>179</v>
      </c>
      <c r="AB962" t="s">
        <v>2369</v>
      </c>
      <c r="AC962" t="s">
        <v>180</v>
      </c>
      <c r="AD962" t="s">
        <v>2369</v>
      </c>
      <c r="AE962" t="s">
        <v>1142</v>
      </c>
      <c r="AF962" t="s">
        <v>2370</v>
      </c>
      <c r="AG962" t="str">
        <v>monomeric_streptavidin_complexed_ignorechain_HETATM.A-S66W.pdb</v>
      </c>
    </row>
    <row r="963" spans="1:33" x14ac:dyDescent="0.35">
      <c r="A963">
        <v>-117.883</v>
      </c>
      <c r="B963">
        <v>-117.883</v>
      </c>
      <c r="C963">
        <v>-0.95899999999999996</v>
      </c>
      <c r="D963">
        <v>-626.16800000000001</v>
      </c>
      <c r="E963">
        <v>214.34299999999999</v>
      </c>
      <c r="F963">
        <v>-190.251</v>
      </c>
      <c r="G963">
        <v>1.08</v>
      </c>
      <c r="H963">
        <v>24.184999999999999</v>
      </c>
      <c r="I963">
        <v>93.078000000000003</v>
      </c>
      <c r="J963">
        <v>424.50299999999999</v>
      </c>
      <c r="K963">
        <v>-15.920999999999999</v>
      </c>
      <c r="L963">
        <v>-61.204999999999998</v>
      </c>
      <c r="M963">
        <v>-18.303999999999998</v>
      </c>
      <c r="N963">
        <v>-13.725</v>
      </c>
      <c r="O963">
        <v>0</v>
      </c>
      <c r="P963">
        <v>-6.1479999999999997</v>
      </c>
      <c r="Q963">
        <v>24.689</v>
      </c>
      <c r="R963">
        <v>0</v>
      </c>
      <c r="S963">
        <v>-20.885000000000002</v>
      </c>
      <c r="T963">
        <v>3.8540000000000001</v>
      </c>
      <c r="U963">
        <v>22.859000000000002</v>
      </c>
      <c r="V963">
        <v>27.091999999999999</v>
      </c>
      <c r="W963">
        <v>0</v>
      </c>
      <c r="X963">
        <v>0</v>
      </c>
      <c r="Y963" t="s">
        <v>2367</v>
      </c>
      <c r="Z963" t="s">
        <v>2368</v>
      </c>
      <c r="AA963" t="s">
        <v>179</v>
      </c>
      <c r="AB963" t="s">
        <v>2369</v>
      </c>
      <c r="AC963" t="s">
        <v>180</v>
      </c>
      <c r="AD963" t="s">
        <v>2369</v>
      </c>
      <c r="AE963" t="s">
        <v>1143</v>
      </c>
      <c r="AF963" t="s">
        <v>2370</v>
      </c>
      <c r="AG963" t="str">
        <v>monomeric_streptavidin_complexed_ignorechain_HETATM.A-S66V.pdb</v>
      </c>
    </row>
    <row r="964" spans="1:33" x14ac:dyDescent="0.35">
      <c r="A964">
        <v>-85.241</v>
      </c>
      <c r="B964">
        <v>-85.241</v>
      </c>
      <c r="C964">
        <v>-0.95899999999999996</v>
      </c>
      <c r="D964">
        <v>-623.40300000000002</v>
      </c>
      <c r="E964">
        <v>229.85499999999999</v>
      </c>
      <c r="F964">
        <v>-191.58600000000001</v>
      </c>
      <c r="G964">
        <v>1.1850000000000001</v>
      </c>
      <c r="H964">
        <v>24.981000000000002</v>
      </c>
      <c r="I964">
        <v>100.345</v>
      </c>
      <c r="J964">
        <v>418.01400000000001</v>
      </c>
      <c r="K964">
        <v>-15.06</v>
      </c>
      <c r="L964">
        <v>-61.204999999999998</v>
      </c>
      <c r="M964">
        <v>-17.132000000000001</v>
      </c>
      <c r="N964">
        <v>-13.725</v>
      </c>
      <c r="O964">
        <v>0</v>
      </c>
      <c r="P964">
        <v>-7.92</v>
      </c>
      <c r="Q964">
        <v>24.512</v>
      </c>
      <c r="R964">
        <v>0</v>
      </c>
      <c r="S964">
        <v>-15.906000000000001</v>
      </c>
      <c r="T964">
        <v>3.8540000000000001</v>
      </c>
      <c r="U964">
        <v>33.244</v>
      </c>
      <c r="V964">
        <v>25.664999999999999</v>
      </c>
      <c r="W964">
        <v>0</v>
      </c>
      <c r="X964">
        <v>0</v>
      </c>
      <c r="Y964" t="s">
        <v>2367</v>
      </c>
      <c r="Z964" t="s">
        <v>2368</v>
      </c>
      <c r="AA964" t="s">
        <v>179</v>
      </c>
      <c r="AB964" t="s">
        <v>2369</v>
      </c>
      <c r="AC964" t="s">
        <v>180</v>
      </c>
      <c r="AD964" t="s">
        <v>2369</v>
      </c>
      <c r="AE964" t="s">
        <v>1144</v>
      </c>
      <c r="AF964" t="s">
        <v>2370</v>
      </c>
      <c r="AG964" t="str">
        <v>monomeric_streptavidin_complexed_ignorechain_HETATM.A-G15I.pdb</v>
      </c>
    </row>
    <row r="965" spans="1:33" x14ac:dyDescent="0.35">
      <c r="A965">
        <v>-103.494</v>
      </c>
      <c r="B965">
        <v>-103.494</v>
      </c>
      <c r="C965">
        <v>-0.95899999999999996</v>
      </c>
      <c r="D965">
        <v>-626.28899999999999</v>
      </c>
      <c r="E965">
        <v>231.928</v>
      </c>
      <c r="F965">
        <v>-196.547</v>
      </c>
      <c r="G965">
        <v>1.0860000000000001</v>
      </c>
      <c r="H965">
        <v>25.355</v>
      </c>
      <c r="I965">
        <v>97.498000000000005</v>
      </c>
      <c r="J965">
        <v>425.392</v>
      </c>
      <c r="K965">
        <v>-16.096</v>
      </c>
      <c r="L965">
        <v>-61.204999999999998</v>
      </c>
      <c r="M965">
        <v>-19.376000000000001</v>
      </c>
      <c r="N965">
        <v>-13.725</v>
      </c>
      <c r="O965">
        <v>0</v>
      </c>
      <c r="P965">
        <v>-7.2649999999999997</v>
      </c>
      <c r="Q965">
        <v>24.443000000000001</v>
      </c>
      <c r="R965">
        <v>0</v>
      </c>
      <c r="S965">
        <v>-18.983000000000001</v>
      </c>
      <c r="T965">
        <v>3.8540000000000001</v>
      </c>
      <c r="U965">
        <v>24.748000000000001</v>
      </c>
      <c r="V965">
        <v>22.646000000000001</v>
      </c>
      <c r="W965">
        <v>0</v>
      </c>
      <c r="X965">
        <v>0</v>
      </c>
      <c r="Y965" t="s">
        <v>2367</v>
      </c>
      <c r="Z965" t="s">
        <v>2368</v>
      </c>
      <c r="AA965" t="s">
        <v>179</v>
      </c>
      <c r="AB965" t="s">
        <v>2369</v>
      </c>
      <c r="AC965" t="s">
        <v>180</v>
      </c>
      <c r="AD965" t="s">
        <v>2369</v>
      </c>
      <c r="AE965" t="s">
        <v>1145</v>
      </c>
      <c r="AF965" t="s">
        <v>2370</v>
      </c>
      <c r="AG965" t="str">
        <v>monomeric_streptavidin_complexed_ignorechain_HETATM.A-G15K.pdb</v>
      </c>
    </row>
    <row r="966" spans="1:33" x14ac:dyDescent="0.35">
      <c r="A966">
        <v>-117.83799999999999</v>
      </c>
      <c r="B966">
        <v>-117.83799999999999</v>
      </c>
      <c r="C966">
        <v>-0.95899999999999996</v>
      </c>
      <c r="D966">
        <v>-625.24800000000005</v>
      </c>
      <c r="E966">
        <v>216.07599999999999</v>
      </c>
      <c r="F966">
        <v>-190.26499999999999</v>
      </c>
      <c r="G966">
        <v>1.083</v>
      </c>
      <c r="H966">
        <v>24.4</v>
      </c>
      <c r="I966">
        <v>92.236999999999995</v>
      </c>
      <c r="J966">
        <v>425.01100000000002</v>
      </c>
      <c r="K966">
        <v>-15.920999999999999</v>
      </c>
      <c r="L966">
        <v>-61.204999999999998</v>
      </c>
      <c r="M966">
        <v>-18.303999999999998</v>
      </c>
      <c r="N966">
        <v>-13.725</v>
      </c>
      <c r="O966">
        <v>0</v>
      </c>
      <c r="P966">
        <v>-6.0730000000000004</v>
      </c>
      <c r="Q966">
        <v>24.707000000000001</v>
      </c>
      <c r="R966">
        <v>0</v>
      </c>
      <c r="S966">
        <v>-21.273</v>
      </c>
      <c r="T966">
        <v>3.8540000000000001</v>
      </c>
      <c r="U966">
        <v>22.734999999999999</v>
      </c>
      <c r="V966">
        <v>25.030999999999999</v>
      </c>
      <c r="W966">
        <v>0</v>
      </c>
      <c r="X966">
        <v>0</v>
      </c>
      <c r="Y966" t="s">
        <v>2367</v>
      </c>
      <c r="Z966" t="s">
        <v>2368</v>
      </c>
      <c r="AA966" t="s">
        <v>179</v>
      </c>
      <c r="AB966" t="s">
        <v>2369</v>
      </c>
      <c r="AC966" t="s">
        <v>180</v>
      </c>
      <c r="AD966" t="s">
        <v>2369</v>
      </c>
      <c r="AE966" t="s">
        <v>1146</v>
      </c>
      <c r="AF966" t="s">
        <v>2370</v>
      </c>
      <c r="AG966" t="str">
        <v>monomeric_streptavidin_complexed_ignorechain_HETATM.A-S66Y.pdb</v>
      </c>
    </row>
    <row r="967" spans="1:33" x14ac:dyDescent="0.35">
      <c r="A967">
        <v>-119.191</v>
      </c>
      <c r="B967">
        <v>-119.191</v>
      </c>
      <c r="C967">
        <v>-0.95899999999999996</v>
      </c>
      <c r="D967">
        <v>-623.17100000000005</v>
      </c>
      <c r="E967">
        <v>220.31700000000001</v>
      </c>
      <c r="F967">
        <v>-194.05199999999999</v>
      </c>
      <c r="G967">
        <v>1.052</v>
      </c>
      <c r="H967">
        <v>23.69</v>
      </c>
      <c r="I967">
        <v>100.14400000000001</v>
      </c>
      <c r="J967">
        <v>415.178</v>
      </c>
      <c r="K967">
        <v>-15.920999999999999</v>
      </c>
      <c r="L967">
        <v>-61.204999999999998</v>
      </c>
      <c r="M967">
        <v>-18.562000000000001</v>
      </c>
      <c r="N967">
        <v>-13.725</v>
      </c>
      <c r="O967">
        <v>0</v>
      </c>
      <c r="P967">
        <v>-6.2359999999999998</v>
      </c>
      <c r="Q967">
        <v>24.707000000000001</v>
      </c>
      <c r="R967">
        <v>0</v>
      </c>
      <c r="S967">
        <v>-21.484999999999999</v>
      </c>
      <c r="T967">
        <v>1</v>
      </c>
      <c r="U967">
        <v>22.334</v>
      </c>
      <c r="V967">
        <v>27.704000000000001</v>
      </c>
      <c r="W967">
        <v>0</v>
      </c>
      <c r="X967">
        <v>0</v>
      </c>
      <c r="Y967" t="s">
        <v>2367</v>
      </c>
      <c r="Z967" t="s">
        <v>2368</v>
      </c>
      <c r="AA967" t="s">
        <v>179</v>
      </c>
      <c r="AB967" t="s">
        <v>2369</v>
      </c>
      <c r="AC967" t="s">
        <v>180</v>
      </c>
      <c r="AD967" t="s">
        <v>2369</v>
      </c>
      <c r="AE967" t="s">
        <v>1147</v>
      </c>
      <c r="AF967" t="s">
        <v>2370</v>
      </c>
      <c r="AG967" t="str">
        <v>monomeric_streptavidin_complexed_ignorechain_HETATM.A-S72C.pdb</v>
      </c>
    </row>
    <row r="968" spans="1:33" x14ac:dyDescent="0.35">
      <c r="A968">
        <v>-132.095</v>
      </c>
      <c r="B968">
        <v>-132.095</v>
      </c>
      <c r="C968">
        <v>-0.95899999999999996</v>
      </c>
      <c r="D968">
        <v>-619.35199999999998</v>
      </c>
      <c r="E968">
        <v>217.643</v>
      </c>
      <c r="F968">
        <v>-193.64099999999999</v>
      </c>
      <c r="G968">
        <v>1.048</v>
      </c>
      <c r="H968">
        <v>23.68</v>
      </c>
      <c r="I968">
        <v>89.908000000000001</v>
      </c>
      <c r="J968">
        <v>412.50200000000001</v>
      </c>
      <c r="K968">
        <v>-15.920999999999999</v>
      </c>
      <c r="L968">
        <v>-61.204999999999998</v>
      </c>
      <c r="M968">
        <v>-18.562000000000001</v>
      </c>
      <c r="N968">
        <v>-13.725</v>
      </c>
      <c r="O968">
        <v>0</v>
      </c>
      <c r="P968">
        <v>-6.4329999999999998</v>
      </c>
      <c r="Q968">
        <v>24.707000000000001</v>
      </c>
      <c r="R968">
        <v>0</v>
      </c>
      <c r="S968">
        <v>-21.364999999999998</v>
      </c>
      <c r="T968">
        <v>1</v>
      </c>
      <c r="U968">
        <v>22.806000000000001</v>
      </c>
      <c r="V968">
        <v>25.774000000000001</v>
      </c>
      <c r="W968">
        <v>0</v>
      </c>
      <c r="X968">
        <v>0</v>
      </c>
      <c r="Y968" t="s">
        <v>2367</v>
      </c>
      <c r="Z968" t="s">
        <v>2368</v>
      </c>
      <c r="AA968" t="s">
        <v>179</v>
      </c>
      <c r="AB968" t="s">
        <v>2369</v>
      </c>
      <c r="AC968" t="s">
        <v>180</v>
      </c>
      <c r="AD968" t="s">
        <v>2369</v>
      </c>
      <c r="AE968" t="s">
        <v>1148</v>
      </c>
      <c r="AF968" t="s">
        <v>2370</v>
      </c>
      <c r="AG968" t="str">
        <v>monomeric_streptavidin_complexed_ignorechain_HETATM.A-S72A.pdb</v>
      </c>
    </row>
    <row r="969" spans="1:33" x14ac:dyDescent="0.35">
      <c r="A969">
        <v>-99.878</v>
      </c>
      <c r="B969">
        <v>-99.878</v>
      </c>
      <c r="C969">
        <v>-0.95899999999999996</v>
      </c>
      <c r="D969">
        <v>-626.46699999999998</v>
      </c>
      <c r="E969">
        <v>230.822</v>
      </c>
      <c r="F969">
        <v>-196.65700000000001</v>
      </c>
      <c r="G969">
        <v>1.089</v>
      </c>
      <c r="H969">
        <v>25.067</v>
      </c>
      <c r="I969">
        <v>99.492000000000004</v>
      </c>
      <c r="J969">
        <v>424.78399999999999</v>
      </c>
      <c r="K969">
        <v>-16.096</v>
      </c>
      <c r="L969">
        <v>-61.204999999999998</v>
      </c>
      <c r="M969">
        <v>-19.376000000000001</v>
      </c>
      <c r="N969">
        <v>-13.725</v>
      </c>
      <c r="O969">
        <v>0</v>
      </c>
      <c r="P969">
        <v>-7.2149999999999999</v>
      </c>
      <c r="Q969">
        <v>24.443000000000001</v>
      </c>
      <c r="R969">
        <v>0</v>
      </c>
      <c r="S969">
        <v>-18.32</v>
      </c>
      <c r="T969">
        <v>3.8540000000000001</v>
      </c>
      <c r="U969">
        <v>25.568000000000001</v>
      </c>
      <c r="V969">
        <v>25.023</v>
      </c>
      <c r="W969">
        <v>0</v>
      </c>
      <c r="X969">
        <v>0</v>
      </c>
      <c r="Y969" t="s">
        <v>2367</v>
      </c>
      <c r="Z969" t="s">
        <v>2368</v>
      </c>
      <c r="AA969" t="s">
        <v>179</v>
      </c>
      <c r="AB969" t="s">
        <v>2369</v>
      </c>
      <c r="AC969" t="s">
        <v>180</v>
      </c>
      <c r="AD969" t="s">
        <v>2369</v>
      </c>
      <c r="AE969" t="s">
        <v>1149</v>
      </c>
      <c r="AF969" t="s">
        <v>2370</v>
      </c>
      <c r="AG969" t="str">
        <v>monomeric_streptavidin_complexed_ignorechain_HETATM.A-G15L.pdb</v>
      </c>
    </row>
    <row r="970" spans="1:33" x14ac:dyDescent="0.35">
      <c r="A970">
        <v>-95.908000000000001</v>
      </c>
      <c r="B970">
        <v>-95.908000000000001</v>
      </c>
      <c r="C970">
        <v>-0.95899999999999996</v>
      </c>
      <c r="D970">
        <v>-622.46600000000001</v>
      </c>
      <c r="E970">
        <v>231.43799999999999</v>
      </c>
      <c r="F970">
        <v>-191.672</v>
      </c>
      <c r="G970">
        <v>1.1160000000000001</v>
      </c>
      <c r="H970">
        <v>25.172000000000001</v>
      </c>
      <c r="I970">
        <v>97.45</v>
      </c>
      <c r="J970">
        <v>418.31400000000002</v>
      </c>
      <c r="K970">
        <v>-15.06</v>
      </c>
      <c r="L970">
        <v>-61.204999999999998</v>
      </c>
      <c r="M970">
        <v>-17.132000000000001</v>
      </c>
      <c r="N970">
        <v>-13.725</v>
      </c>
      <c r="O970">
        <v>0</v>
      </c>
      <c r="P970">
        <v>-7.907</v>
      </c>
      <c r="Q970">
        <v>24.443000000000001</v>
      </c>
      <c r="R970">
        <v>0</v>
      </c>
      <c r="S970">
        <v>-18.43</v>
      </c>
      <c r="T970">
        <v>3.8540000000000001</v>
      </c>
      <c r="U970">
        <v>25.843</v>
      </c>
      <c r="V970">
        <v>25.018000000000001</v>
      </c>
      <c r="W970">
        <v>0</v>
      </c>
      <c r="X970">
        <v>0</v>
      </c>
      <c r="Y970" t="s">
        <v>2367</v>
      </c>
      <c r="Z970" t="s">
        <v>2368</v>
      </c>
      <c r="AA970" t="s">
        <v>179</v>
      </c>
      <c r="AB970" t="s">
        <v>2369</v>
      </c>
      <c r="AC970" t="s">
        <v>180</v>
      </c>
      <c r="AD970" t="s">
        <v>2369</v>
      </c>
      <c r="AE970" t="s">
        <v>1150</v>
      </c>
      <c r="AF970" t="s">
        <v>2370</v>
      </c>
      <c r="AG970" t="str">
        <v>monomeric_streptavidin_complexed_ignorechain_HETATM.A-G15M.pdb</v>
      </c>
    </row>
    <row r="971" spans="1:33" x14ac:dyDescent="0.35">
      <c r="A971">
        <v>-107.492</v>
      </c>
      <c r="B971">
        <v>-107.492</v>
      </c>
      <c r="C971">
        <v>-0.95899999999999996</v>
      </c>
      <c r="D971">
        <v>-626.38</v>
      </c>
      <c r="E971">
        <v>232.93600000000001</v>
      </c>
      <c r="F971">
        <v>-196.29400000000001</v>
      </c>
      <c r="G971">
        <v>1.08</v>
      </c>
      <c r="H971">
        <v>25.722999999999999</v>
      </c>
      <c r="I971">
        <v>93.370999999999995</v>
      </c>
      <c r="J971">
        <v>425.75400000000002</v>
      </c>
      <c r="K971">
        <v>-16.096</v>
      </c>
      <c r="L971">
        <v>-61.204999999999998</v>
      </c>
      <c r="M971">
        <v>-19.376000000000001</v>
      </c>
      <c r="N971">
        <v>-13.725</v>
      </c>
      <c r="O971">
        <v>0</v>
      </c>
      <c r="P971">
        <v>-7.4859999999999998</v>
      </c>
      <c r="Q971">
        <v>24.443000000000001</v>
      </c>
      <c r="R971">
        <v>0</v>
      </c>
      <c r="S971">
        <v>-19.425999999999998</v>
      </c>
      <c r="T971">
        <v>3.8540000000000001</v>
      </c>
      <c r="U971">
        <v>24.274999999999999</v>
      </c>
      <c r="V971">
        <v>22.021000000000001</v>
      </c>
      <c r="W971">
        <v>0</v>
      </c>
      <c r="X971">
        <v>0</v>
      </c>
      <c r="Y971" t="s">
        <v>2367</v>
      </c>
      <c r="Z971" t="s">
        <v>2368</v>
      </c>
      <c r="AA971" t="s">
        <v>179</v>
      </c>
      <c r="AB971" t="s">
        <v>2369</v>
      </c>
      <c r="AC971" t="s">
        <v>180</v>
      </c>
      <c r="AD971" t="s">
        <v>2369</v>
      </c>
      <c r="AE971" t="s">
        <v>1151</v>
      </c>
      <c r="AF971" t="s">
        <v>2370</v>
      </c>
      <c r="AG971" t="str">
        <v>monomeric_streptavidin_complexed_ignorechain_HETATM.A-G15N.pdb</v>
      </c>
    </row>
    <row r="972" spans="1:33" x14ac:dyDescent="0.35">
      <c r="A972">
        <v>-104.04900000000001</v>
      </c>
      <c r="B972">
        <v>-104.04900000000001</v>
      </c>
      <c r="C972">
        <v>-0.95899999999999996</v>
      </c>
      <c r="D972">
        <v>-625.25900000000001</v>
      </c>
      <c r="E972">
        <v>221.458</v>
      </c>
      <c r="F972">
        <v>-191.73</v>
      </c>
      <c r="G972">
        <v>1.0509999999999999</v>
      </c>
      <c r="H972">
        <v>24.427</v>
      </c>
      <c r="I972">
        <v>105.381</v>
      </c>
      <c r="J972">
        <v>427.04399999999998</v>
      </c>
      <c r="K972">
        <v>-15.920999999999999</v>
      </c>
      <c r="L972">
        <v>-61.204999999999998</v>
      </c>
      <c r="M972">
        <v>-18.562999999999999</v>
      </c>
      <c r="N972">
        <v>-13.725</v>
      </c>
      <c r="O972">
        <v>0</v>
      </c>
      <c r="P972">
        <v>-5.6440000000000001</v>
      </c>
      <c r="Q972">
        <v>24.707000000000001</v>
      </c>
      <c r="R972">
        <v>0</v>
      </c>
      <c r="S972">
        <v>-21.015999999999998</v>
      </c>
      <c r="T972">
        <v>1</v>
      </c>
      <c r="U972">
        <v>22.603999999999999</v>
      </c>
      <c r="V972">
        <v>22.303000000000001</v>
      </c>
      <c r="W972">
        <v>0</v>
      </c>
      <c r="X972">
        <v>0</v>
      </c>
      <c r="Y972" t="s">
        <v>2367</v>
      </c>
      <c r="Z972" t="s">
        <v>2368</v>
      </c>
      <c r="AA972" t="s">
        <v>179</v>
      </c>
      <c r="AB972" t="s">
        <v>2369</v>
      </c>
      <c r="AC972" t="s">
        <v>180</v>
      </c>
      <c r="AD972" t="s">
        <v>2369</v>
      </c>
      <c r="AE972" t="s">
        <v>1152</v>
      </c>
      <c r="AF972" t="s">
        <v>2370</v>
      </c>
      <c r="AG972" t="str">
        <v>monomeric_streptavidin_complexed_ignorechain_HETATM.A-S72D.pdb</v>
      </c>
    </row>
    <row r="973" spans="1:33" x14ac:dyDescent="0.35">
      <c r="A973">
        <v>733.42700000000002</v>
      </c>
      <c r="B973">
        <v>733.42700000000002</v>
      </c>
      <c r="C973">
        <v>1.4610000000000001</v>
      </c>
      <c r="D973">
        <v>-637.45000000000005</v>
      </c>
      <c r="E973">
        <v>224.22800000000001</v>
      </c>
      <c r="F973">
        <v>-193.006</v>
      </c>
      <c r="G973">
        <v>1.079</v>
      </c>
      <c r="H973">
        <v>24.134</v>
      </c>
      <c r="I973">
        <v>960.01099999999997</v>
      </c>
      <c r="J973">
        <v>416.34399999999999</v>
      </c>
      <c r="K973">
        <v>-15.973000000000001</v>
      </c>
      <c r="L973">
        <v>-61.204999999999998</v>
      </c>
      <c r="M973">
        <v>-18.175000000000001</v>
      </c>
      <c r="N973">
        <v>-13.725</v>
      </c>
      <c r="O973">
        <v>0</v>
      </c>
      <c r="P973">
        <v>-6.2770000000000001</v>
      </c>
      <c r="Q973">
        <v>24.707000000000001</v>
      </c>
      <c r="R973">
        <v>0</v>
      </c>
      <c r="S973">
        <v>-21.617999999999999</v>
      </c>
      <c r="T973">
        <v>0.77700000000000002</v>
      </c>
      <c r="U973">
        <v>22.446000000000002</v>
      </c>
      <c r="V973">
        <v>25.667000000000002</v>
      </c>
      <c r="W973">
        <v>0</v>
      </c>
      <c r="X973">
        <v>0</v>
      </c>
      <c r="Y973" t="s">
        <v>2367</v>
      </c>
      <c r="Z973" t="s">
        <v>2368</v>
      </c>
      <c r="AA973" t="s">
        <v>179</v>
      </c>
      <c r="AB973" t="s">
        <v>2369</v>
      </c>
      <c r="AC973" t="s">
        <v>180</v>
      </c>
      <c r="AD973" t="s">
        <v>2369</v>
      </c>
      <c r="AE973" t="s">
        <v>1153</v>
      </c>
      <c r="AF973" t="s">
        <v>2370</v>
      </c>
      <c r="AG973" t="str">
        <v>monomeric_streptavidin_complexed_ignorechain_HETATM.A-S72F.pdb</v>
      </c>
    </row>
    <row r="974" spans="1:33" x14ac:dyDescent="0.35">
      <c r="A974">
        <v>-99.709000000000003</v>
      </c>
      <c r="B974">
        <v>-99.709000000000003</v>
      </c>
      <c r="C974">
        <v>-0.95899999999999996</v>
      </c>
      <c r="D974">
        <v>-626.33399999999995</v>
      </c>
      <c r="E974">
        <v>233.38300000000001</v>
      </c>
      <c r="F974">
        <v>-196.631</v>
      </c>
      <c r="G974">
        <v>1.081</v>
      </c>
      <c r="H974">
        <v>25.73</v>
      </c>
      <c r="I974">
        <v>99.28</v>
      </c>
      <c r="J974">
        <v>425.63600000000002</v>
      </c>
      <c r="K974">
        <v>-16.096</v>
      </c>
      <c r="L974">
        <v>-61.204999999999998</v>
      </c>
      <c r="M974">
        <v>-19.376000000000001</v>
      </c>
      <c r="N974">
        <v>-13.725</v>
      </c>
      <c r="O974">
        <v>0</v>
      </c>
      <c r="P974">
        <v>-7.2329999999999997</v>
      </c>
      <c r="Q974">
        <v>24.443000000000001</v>
      </c>
      <c r="R974">
        <v>0</v>
      </c>
      <c r="S974">
        <v>-18.609000000000002</v>
      </c>
      <c r="T974">
        <v>3.8540000000000001</v>
      </c>
      <c r="U974">
        <v>25.141999999999999</v>
      </c>
      <c r="V974">
        <v>21.91</v>
      </c>
      <c r="W974">
        <v>0</v>
      </c>
      <c r="X974">
        <v>0</v>
      </c>
      <c r="Y974" t="s">
        <v>2367</v>
      </c>
      <c r="Z974" t="s">
        <v>2368</v>
      </c>
      <c r="AA974" t="s">
        <v>179</v>
      </c>
      <c r="AB974" t="s">
        <v>2369</v>
      </c>
      <c r="AC974" t="s">
        <v>180</v>
      </c>
      <c r="AD974" t="s">
        <v>2369</v>
      </c>
      <c r="AE974" t="s">
        <v>1154</v>
      </c>
      <c r="AF974" t="s">
        <v>2370</v>
      </c>
      <c r="AG974" t="str">
        <v>monomeric_streptavidin_complexed_ignorechain_HETATM.A-G15Q.pdb</v>
      </c>
    </row>
    <row r="975" spans="1:33" x14ac:dyDescent="0.35">
      <c r="A975">
        <v>-81.724999999999994</v>
      </c>
      <c r="B975">
        <v>-81.724999999999994</v>
      </c>
      <c r="C975">
        <v>-0.91200000000000003</v>
      </c>
      <c r="D975">
        <v>-626.62699999999995</v>
      </c>
      <c r="E975">
        <v>227.172</v>
      </c>
      <c r="F975">
        <v>-190.32400000000001</v>
      </c>
      <c r="G975">
        <v>1.1890000000000001</v>
      </c>
      <c r="H975">
        <v>24.02</v>
      </c>
      <c r="I975">
        <v>127.21299999999999</v>
      </c>
      <c r="J975">
        <v>423.50599999999997</v>
      </c>
      <c r="K975">
        <v>-15.757</v>
      </c>
      <c r="L975">
        <v>-61.204999999999998</v>
      </c>
      <c r="M975">
        <v>-18.696000000000002</v>
      </c>
      <c r="N975">
        <v>-13.725</v>
      </c>
      <c r="O975">
        <v>0</v>
      </c>
      <c r="P975">
        <v>-7.0090000000000003</v>
      </c>
      <c r="Q975">
        <v>24.707000000000001</v>
      </c>
      <c r="R975">
        <v>0</v>
      </c>
      <c r="S975">
        <v>-20.763000000000002</v>
      </c>
      <c r="T975">
        <v>0.80900000000000005</v>
      </c>
      <c r="U975">
        <v>22.952000000000002</v>
      </c>
      <c r="V975">
        <v>21.724</v>
      </c>
      <c r="W975">
        <v>0</v>
      </c>
      <c r="X975">
        <v>0</v>
      </c>
      <c r="Y975" t="s">
        <v>2367</v>
      </c>
      <c r="Z975" t="s">
        <v>2368</v>
      </c>
      <c r="AA975" t="s">
        <v>179</v>
      </c>
      <c r="AB975" t="s">
        <v>2369</v>
      </c>
      <c r="AC975" t="s">
        <v>180</v>
      </c>
      <c r="AD975" t="s">
        <v>2369</v>
      </c>
      <c r="AE975" t="s">
        <v>1155</v>
      </c>
      <c r="AF975" t="s">
        <v>2370</v>
      </c>
      <c r="AG975" t="str">
        <v>monomeric_streptavidin_complexed_ignorechain_HETATM.A-S72E.pdb</v>
      </c>
    </row>
    <row r="976" spans="1:33" x14ac:dyDescent="0.35">
      <c r="A976">
        <v>50.587000000000003</v>
      </c>
      <c r="B976">
        <v>50.587000000000003</v>
      </c>
      <c r="C976">
        <v>-0.95899999999999996</v>
      </c>
      <c r="D976">
        <v>-628.08600000000001</v>
      </c>
      <c r="E976">
        <v>235.851</v>
      </c>
      <c r="F976">
        <v>-194.333</v>
      </c>
      <c r="G976">
        <v>1.08</v>
      </c>
      <c r="H976">
        <v>24.936</v>
      </c>
      <c r="I976">
        <v>200.08199999999999</v>
      </c>
      <c r="J976">
        <v>424.42200000000003</v>
      </c>
      <c r="K976">
        <v>-15.938000000000001</v>
      </c>
      <c r="L976">
        <v>-61.204999999999998</v>
      </c>
      <c r="M976">
        <v>-19.25</v>
      </c>
      <c r="N976">
        <v>-12.656000000000001</v>
      </c>
      <c r="O976">
        <v>0</v>
      </c>
      <c r="P976">
        <v>-7.6639999999999997</v>
      </c>
      <c r="Q976">
        <v>24.512</v>
      </c>
      <c r="R976">
        <v>0</v>
      </c>
      <c r="S976">
        <v>-13.603999999999999</v>
      </c>
      <c r="T976">
        <v>27.256</v>
      </c>
      <c r="U976">
        <v>44.426000000000002</v>
      </c>
      <c r="V976">
        <v>21.718</v>
      </c>
      <c r="W976">
        <v>0</v>
      </c>
      <c r="X976">
        <v>0</v>
      </c>
      <c r="Y976" t="s">
        <v>2367</v>
      </c>
      <c r="Z976" t="s">
        <v>2368</v>
      </c>
      <c r="AA976" t="s">
        <v>179</v>
      </c>
      <c r="AB976" t="s">
        <v>2369</v>
      </c>
      <c r="AC976" t="s">
        <v>180</v>
      </c>
      <c r="AD976" t="s">
        <v>2369</v>
      </c>
      <c r="AE976" t="s">
        <v>1156</v>
      </c>
      <c r="AF976" t="s">
        <v>2370</v>
      </c>
      <c r="AG976" t="str">
        <v>monomeric_streptavidin_complexed_ignorechain_HETATM.A-G15P.pdb</v>
      </c>
    </row>
    <row r="977" spans="1:33" x14ac:dyDescent="0.35">
      <c r="A977">
        <v>-128.363</v>
      </c>
      <c r="B977">
        <v>-128.363</v>
      </c>
      <c r="C977">
        <v>-0.32700000000000001</v>
      </c>
      <c r="D977">
        <v>-616.54600000000005</v>
      </c>
      <c r="E977">
        <v>217.655</v>
      </c>
      <c r="F977">
        <v>-193.63300000000001</v>
      </c>
      <c r="G977">
        <v>1.0489999999999999</v>
      </c>
      <c r="H977">
        <v>23.68</v>
      </c>
      <c r="I977">
        <v>89.289000000000001</v>
      </c>
      <c r="J977">
        <v>413.21199999999999</v>
      </c>
      <c r="K977">
        <v>-15.920999999999999</v>
      </c>
      <c r="L977">
        <v>-61.204999999999998</v>
      </c>
      <c r="M977">
        <v>-18.562000000000001</v>
      </c>
      <c r="N977">
        <v>-13.725</v>
      </c>
      <c r="O977">
        <v>0</v>
      </c>
      <c r="P977">
        <v>-6.6289999999999996</v>
      </c>
      <c r="Q977">
        <v>24.864999999999998</v>
      </c>
      <c r="R977">
        <v>0</v>
      </c>
      <c r="S977">
        <v>-21.122</v>
      </c>
      <c r="T977">
        <v>1</v>
      </c>
      <c r="U977">
        <v>23.31</v>
      </c>
      <c r="V977">
        <v>25.247</v>
      </c>
      <c r="W977">
        <v>0</v>
      </c>
      <c r="X977">
        <v>0</v>
      </c>
      <c r="Y977" t="s">
        <v>2367</v>
      </c>
      <c r="Z977" t="s">
        <v>2368</v>
      </c>
      <c r="AA977" t="s">
        <v>179</v>
      </c>
      <c r="AB977" t="s">
        <v>2369</v>
      </c>
      <c r="AC977" t="s">
        <v>180</v>
      </c>
      <c r="AD977" t="s">
        <v>2369</v>
      </c>
      <c r="AE977" t="s">
        <v>1157</v>
      </c>
      <c r="AF977" t="s">
        <v>2370</v>
      </c>
      <c r="AG977" t="str">
        <v>monomeric_streptavidin_complexed_ignorechain_HETATM.A-S72G.pdb</v>
      </c>
    </row>
    <row r="978" spans="1:33" x14ac:dyDescent="0.35">
      <c r="A978">
        <v>-93.953999999999994</v>
      </c>
      <c r="B978">
        <v>-93.953999999999994</v>
      </c>
      <c r="C978">
        <v>-0.95899999999999996</v>
      </c>
      <c r="D978">
        <v>-626.60599999999999</v>
      </c>
      <c r="E978">
        <v>231.702</v>
      </c>
      <c r="F978">
        <v>-191.27099999999999</v>
      </c>
      <c r="G978">
        <v>1.113</v>
      </c>
      <c r="H978">
        <v>25.248000000000001</v>
      </c>
      <c r="I978">
        <v>101.371</v>
      </c>
      <c r="J978">
        <v>422.81400000000002</v>
      </c>
      <c r="K978">
        <v>-15.06</v>
      </c>
      <c r="L978">
        <v>-61.204999999999998</v>
      </c>
      <c r="M978">
        <v>-17.132000000000001</v>
      </c>
      <c r="N978">
        <v>-13.725</v>
      </c>
      <c r="O978">
        <v>0</v>
      </c>
      <c r="P978">
        <v>-7.4580000000000002</v>
      </c>
      <c r="Q978">
        <v>24.443000000000001</v>
      </c>
      <c r="R978">
        <v>0</v>
      </c>
      <c r="S978">
        <v>-18.963000000000001</v>
      </c>
      <c r="T978">
        <v>3.8540000000000001</v>
      </c>
      <c r="U978">
        <v>24.614000000000001</v>
      </c>
      <c r="V978">
        <v>23.265999999999998</v>
      </c>
      <c r="W978">
        <v>0</v>
      </c>
      <c r="X978">
        <v>0</v>
      </c>
      <c r="Y978" t="s">
        <v>2367</v>
      </c>
      <c r="Z978" t="s">
        <v>2368</v>
      </c>
      <c r="AA978" t="s">
        <v>179</v>
      </c>
      <c r="AB978" t="s">
        <v>2369</v>
      </c>
      <c r="AC978" t="s">
        <v>180</v>
      </c>
      <c r="AD978" t="s">
        <v>2369</v>
      </c>
      <c r="AE978" t="s">
        <v>1158</v>
      </c>
      <c r="AF978" t="s">
        <v>2370</v>
      </c>
      <c r="AG978" t="str">
        <v>monomeric_streptavidin_complexed_ignorechain_HETATM.A-G15R.pdb</v>
      </c>
    </row>
    <row r="979" spans="1:33" x14ac:dyDescent="0.35">
      <c r="A979">
        <v>-103.06100000000001</v>
      </c>
      <c r="B979">
        <v>-103.06100000000001</v>
      </c>
      <c r="C979">
        <v>-0.95899999999999996</v>
      </c>
      <c r="D979">
        <v>-624.45899999999995</v>
      </c>
      <c r="E979">
        <v>229.023</v>
      </c>
      <c r="F979">
        <v>-196.744</v>
      </c>
      <c r="G979">
        <v>1.0740000000000001</v>
      </c>
      <c r="H979">
        <v>25.02</v>
      </c>
      <c r="I979">
        <v>97.44</v>
      </c>
      <c r="J979">
        <v>424.83199999999999</v>
      </c>
      <c r="K979">
        <v>-15.363</v>
      </c>
      <c r="L979">
        <v>-61.204999999999998</v>
      </c>
      <c r="M979">
        <v>-17.850000000000001</v>
      </c>
      <c r="N979">
        <v>-13.725</v>
      </c>
      <c r="O979">
        <v>0</v>
      </c>
      <c r="P979">
        <v>-7.2939999999999996</v>
      </c>
      <c r="Q979">
        <v>24.443000000000001</v>
      </c>
      <c r="R979">
        <v>0</v>
      </c>
      <c r="S979">
        <v>-19.052</v>
      </c>
      <c r="T979">
        <v>3.8540000000000001</v>
      </c>
      <c r="U979">
        <v>24.832999999999998</v>
      </c>
      <c r="V979">
        <v>23.071000000000002</v>
      </c>
      <c r="W979">
        <v>0</v>
      </c>
      <c r="X979">
        <v>0</v>
      </c>
      <c r="Y979" t="s">
        <v>2367</v>
      </c>
      <c r="Z979" t="s">
        <v>2368</v>
      </c>
      <c r="AA979" t="s">
        <v>179</v>
      </c>
      <c r="AB979" t="s">
        <v>2369</v>
      </c>
      <c r="AC979" t="s">
        <v>180</v>
      </c>
      <c r="AD979" t="s">
        <v>2369</v>
      </c>
      <c r="AE979" t="s">
        <v>1159</v>
      </c>
      <c r="AF979" t="s">
        <v>2370</v>
      </c>
      <c r="AG979" t="str">
        <v>monomeric_streptavidin_complexed_ignorechain_HETATM.A-G15S.pdb</v>
      </c>
    </row>
    <row r="980" spans="1:33" x14ac:dyDescent="0.35">
      <c r="A980">
        <v>433.26600000000002</v>
      </c>
      <c r="B980">
        <v>433.26600000000002</v>
      </c>
      <c r="C980">
        <v>0.60099999999999998</v>
      </c>
      <c r="D980">
        <v>-635.21900000000005</v>
      </c>
      <c r="E980">
        <v>221.49700000000001</v>
      </c>
      <c r="F980">
        <v>-192.90600000000001</v>
      </c>
      <c r="G980">
        <v>1.056</v>
      </c>
      <c r="H980">
        <v>24.57</v>
      </c>
      <c r="I980">
        <v>650.30200000000002</v>
      </c>
      <c r="J980">
        <v>427.43900000000002</v>
      </c>
      <c r="K980">
        <v>-15.954000000000001</v>
      </c>
      <c r="L980">
        <v>-61.204999999999998</v>
      </c>
      <c r="M980">
        <v>-18.041</v>
      </c>
      <c r="N980">
        <v>-13.725</v>
      </c>
      <c r="O980">
        <v>0</v>
      </c>
      <c r="P980">
        <v>-6.02</v>
      </c>
      <c r="Q980">
        <v>24.707000000000001</v>
      </c>
      <c r="R980">
        <v>0</v>
      </c>
      <c r="S980">
        <v>-21.428999999999998</v>
      </c>
      <c r="T980">
        <v>0.86799999999999999</v>
      </c>
      <c r="U980">
        <v>22.577999999999999</v>
      </c>
      <c r="V980">
        <v>24.148</v>
      </c>
      <c r="W980">
        <v>0</v>
      </c>
      <c r="X980">
        <v>0</v>
      </c>
      <c r="Y980" t="s">
        <v>2367</v>
      </c>
      <c r="Z980" t="s">
        <v>2368</v>
      </c>
      <c r="AA980" t="s">
        <v>179</v>
      </c>
      <c r="AB980" t="s">
        <v>2369</v>
      </c>
      <c r="AC980" t="s">
        <v>180</v>
      </c>
      <c r="AD980" t="s">
        <v>2369</v>
      </c>
      <c r="AE980" t="s">
        <v>1160</v>
      </c>
      <c r="AF980" t="s">
        <v>2370</v>
      </c>
      <c r="AG980" t="str">
        <v>monomeric_streptavidin_complexed_ignorechain_HETATM.A-S72H.pdb</v>
      </c>
    </row>
    <row r="981" spans="1:33" x14ac:dyDescent="0.35">
      <c r="A981">
        <v>94.581000000000003</v>
      </c>
      <c r="B981">
        <v>94.581000000000003</v>
      </c>
      <c r="C981">
        <v>-1.0640000000000001</v>
      </c>
      <c r="D981">
        <v>-631.68700000000001</v>
      </c>
      <c r="E981">
        <v>230.76900000000001</v>
      </c>
      <c r="F981">
        <v>-193.36199999999999</v>
      </c>
      <c r="G981">
        <v>1.115</v>
      </c>
      <c r="H981">
        <v>23.731999999999999</v>
      </c>
      <c r="I981">
        <v>306.62099999999998</v>
      </c>
      <c r="J981">
        <v>417.423</v>
      </c>
      <c r="K981">
        <v>-15.78</v>
      </c>
      <c r="L981">
        <v>-61.204999999999998</v>
      </c>
      <c r="M981">
        <v>-18.335999999999999</v>
      </c>
      <c r="N981">
        <v>-13.725</v>
      </c>
      <c r="O981">
        <v>0</v>
      </c>
      <c r="P981">
        <v>-5.9630000000000001</v>
      </c>
      <c r="Q981">
        <v>24.646999999999998</v>
      </c>
      <c r="R981">
        <v>0</v>
      </c>
      <c r="S981">
        <v>-19.675999999999998</v>
      </c>
      <c r="T981">
        <v>0.73199999999999998</v>
      </c>
      <c r="U981">
        <v>23.588999999999999</v>
      </c>
      <c r="V981">
        <v>26.753</v>
      </c>
      <c r="W981">
        <v>0</v>
      </c>
      <c r="X981">
        <v>0</v>
      </c>
      <c r="Y981" t="s">
        <v>2367</v>
      </c>
      <c r="Z981" t="s">
        <v>2368</v>
      </c>
      <c r="AA981" t="s">
        <v>179</v>
      </c>
      <c r="AB981" t="s">
        <v>2369</v>
      </c>
      <c r="AC981" t="s">
        <v>180</v>
      </c>
      <c r="AD981" t="s">
        <v>2369</v>
      </c>
      <c r="AE981" t="s">
        <v>1161</v>
      </c>
      <c r="AF981" t="s">
        <v>2370</v>
      </c>
      <c r="AG981" t="str">
        <v>monomeric_streptavidin_complexed_ignorechain_HETATM.A-S72I.pdb</v>
      </c>
    </row>
    <row r="982" spans="1:33" x14ac:dyDescent="0.35">
      <c r="A982">
        <v>-96.513000000000005</v>
      </c>
      <c r="B982">
        <v>-96.513000000000005</v>
      </c>
      <c r="C982">
        <v>-0.95899999999999996</v>
      </c>
      <c r="D982">
        <v>-622.59100000000001</v>
      </c>
      <c r="E982">
        <v>231.05</v>
      </c>
      <c r="F982">
        <v>-191.28200000000001</v>
      </c>
      <c r="G982">
        <v>1.1579999999999999</v>
      </c>
      <c r="H982">
        <v>24.925999999999998</v>
      </c>
      <c r="I982">
        <v>98.611999999999995</v>
      </c>
      <c r="J982">
        <v>418.36599999999999</v>
      </c>
      <c r="K982">
        <v>-15.06</v>
      </c>
      <c r="L982">
        <v>-61.204999999999998</v>
      </c>
      <c r="M982">
        <v>-17.132000000000001</v>
      </c>
      <c r="N982">
        <v>-13.725</v>
      </c>
      <c r="O982">
        <v>0</v>
      </c>
      <c r="P982">
        <v>-8.0860000000000003</v>
      </c>
      <c r="Q982">
        <v>24.443000000000001</v>
      </c>
      <c r="R982">
        <v>0</v>
      </c>
      <c r="S982">
        <v>-18.728999999999999</v>
      </c>
      <c r="T982">
        <v>3.8540000000000001</v>
      </c>
      <c r="U982">
        <v>25.334</v>
      </c>
      <c r="V982">
        <v>24.513000000000002</v>
      </c>
      <c r="W982">
        <v>0</v>
      </c>
      <c r="X982">
        <v>0</v>
      </c>
      <c r="Y982" t="s">
        <v>2367</v>
      </c>
      <c r="Z982" t="s">
        <v>2368</v>
      </c>
      <c r="AA982" t="s">
        <v>179</v>
      </c>
      <c r="AB982" t="s">
        <v>2369</v>
      </c>
      <c r="AC982" t="s">
        <v>180</v>
      </c>
      <c r="AD982" t="s">
        <v>2369</v>
      </c>
      <c r="AE982" t="s">
        <v>1162</v>
      </c>
      <c r="AF982" t="s">
        <v>2370</v>
      </c>
      <c r="AG982" t="str">
        <v>monomeric_streptavidin_complexed_ignorechain_HETATM.A-G15T.pdb</v>
      </c>
    </row>
    <row r="983" spans="1:33" x14ac:dyDescent="0.35">
      <c r="A983">
        <v>-43.534999999999997</v>
      </c>
      <c r="B983">
        <v>-43.534999999999997</v>
      </c>
      <c r="C983">
        <v>-0.32700000000000001</v>
      </c>
      <c r="D983">
        <v>-628.41700000000003</v>
      </c>
      <c r="E983">
        <v>221.054</v>
      </c>
      <c r="F983">
        <v>-196.482</v>
      </c>
      <c r="G983">
        <v>1.075</v>
      </c>
      <c r="H983">
        <v>23.875</v>
      </c>
      <c r="I983">
        <v>178.05600000000001</v>
      </c>
      <c r="J983">
        <v>421.48899999999998</v>
      </c>
      <c r="K983">
        <v>-15.920999999999999</v>
      </c>
      <c r="L983">
        <v>-61.204999999999998</v>
      </c>
      <c r="M983">
        <v>-18.562000000000001</v>
      </c>
      <c r="N983">
        <v>-13.725</v>
      </c>
      <c r="O983">
        <v>0</v>
      </c>
      <c r="P983">
        <v>-6.14</v>
      </c>
      <c r="Q983">
        <v>24.707000000000001</v>
      </c>
      <c r="R983">
        <v>0</v>
      </c>
      <c r="S983">
        <v>-20.704000000000001</v>
      </c>
      <c r="T983">
        <v>1</v>
      </c>
      <c r="U983">
        <v>22.959</v>
      </c>
      <c r="V983">
        <v>23.734000000000002</v>
      </c>
      <c r="W983">
        <v>0</v>
      </c>
      <c r="X983">
        <v>0</v>
      </c>
      <c r="Y983" t="s">
        <v>2367</v>
      </c>
      <c r="Z983" t="s">
        <v>2368</v>
      </c>
      <c r="AA983" t="s">
        <v>179</v>
      </c>
      <c r="AB983" t="s">
        <v>2369</v>
      </c>
      <c r="AC983" t="s">
        <v>180</v>
      </c>
      <c r="AD983" t="s">
        <v>2369</v>
      </c>
      <c r="AE983" t="s">
        <v>1163</v>
      </c>
      <c r="AF983" t="s">
        <v>2370</v>
      </c>
      <c r="AG983" t="str">
        <v>monomeric_streptavidin_complexed_ignorechain_HETATM.A-S72K.pdb</v>
      </c>
    </row>
    <row r="984" spans="1:33" x14ac:dyDescent="0.35">
      <c r="A984">
        <v>-83.02</v>
      </c>
      <c r="B984">
        <v>-83.02</v>
      </c>
      <c r="C984">
        <v>-0.95899999999999996</v>
      </c>
      <c r="D984">
        <v>-623.16999999999996</v>
      </c>
      <c r="E984">
        <v>229.791</v>
      </c>
      <c r="F984">
        <v>-191.51</v>
      </c>
      <c r="G984">
        <v>1.17</v>
      </c>
      <c r="H984">
        <v>24.911000000000001</v>
      </c>
      <c r="I984">
        <v>102.10599999999999</v>
      </c>
      <c r="J984">
        <v>417.58300000000003</v>
      </c>
      <c r="K984">
        <v>-15.06</v>
      </c>
      <c r="L984">
        <v>-61.204999999999998</v>
      </c>
      <c r="M984">
        <v>-17.132000000000001</v>
      </c>
      <c r="N984">
        <v>-13.725</v>
      </c>
      <c r="O984">
        <v>0</v>
      </c>
      <c r="P984">
        <v>-7.8049999999999997</v>
      </c>
      <c r="Q984">
        <v>24.512</v>
      </c>
      <c r="R984">
        <v>0</v>
      </c>
      <c r="S984">
        <v>-15.599</v>
      </c>
      <c r="T984">
        <v>3.8540000000000001</v>
      </c>
      <c r="U984">
        <v>33.213999999999999</v>
      </c>
      <c r="V984">
        <v>26.004000000000001</v>
      </c>
      <c r="W984">
        <v>0</v>
      </c>
      <c r="X984">
        <v>0</v>
      </c>
      <c r="Y984" t="s">
        <v>2367</v>
      </c>
      <c r="Z984" t="s">
        <v>2368</v>
      </c>
      <c r="AA984" t="s">
        <v>179</v>
      </c>
      <c r="AB984" t="s">
        <v>2369</v>
      </c>
      <c r="AC984" t="s">
        <v>180</v>
      </c>
      <c r="AD984" t="s">
        <v>2369</v>
      </c>
      <c r="AE984" t="s">
        <v>1164</v>
      </c>
      <c r="AF984" t="s">
        <v>2370</v>
      </c>
      <c r="AG984" t="str">
        <v>monomeric_streptavidin_complexed_ignorechain_HETATM.A-G15V.pdb</v>
      </c>
    </row>
    <row r="985" spans="1:33" x14ac:dyDescent="0.35">
      <c r="A985">
        <v>-99.563000000000002</v>
      </c>
      <c r="B985">
        <v>-99.563000000000002</v>
      </c>
      <c r="C985">
        <v>-0.95899999999999996</v>
      </c>
      <c r="D985">
        <v>-627.48900000000003</v>
      </c>
      <c r="E985">
        <v>232.56700000000001</v>
      </c>
      <c r="F985">
        <v>-196.47300000000001</v>
      </c>
      <c r="G985">
        <v>1.1000000000000001</v>
      </c>
      <c r="H985">
        <v>25.324999999999999</v>
      </c>
      <c r="I985">
        <v>98.037999999999997</v>
      </c>
      <c r="J985">
        <v>425.40300000000002</v>
      </c>
      <c r="K985">
        <v>-16.096</v>
      </c>
      <c r="L985">
        <v>-61.204999999999998</v>
      </c>
      <c r="M985">
        <v>-19.376000000000001</v>
      </c>
      <c r="N985">
        <v>-13.725</v>
      </c>
      <c r="O985">
        <v>0</v>
      </c>
      <c r="P985">
        <v>-7.4829999999999997</v>
      </c>
      <c r="Q985">
        <v>24.443000000000001</v>
      </c>
      <c r="R985">
        <v>0</v>
      </c>
      <c r="S985">
        <v>-19.100999999999999</v>
      </c>
      <c r="T985">
        <v>3.8540000000000001</v>
      </c>
      <c r="U985">
        <v>25.992000000000001</v>
      </c>
      <c r="V985">
        <v>25.622</v>
      </c>
      <c r="W985">
        <v>0</v>
      </c>
      <c r="X985">
        <v>0</v>
      </c>
      <c r="Y985" t="s">
        <v>2367</v>
      </c>
      <c r="Z985" t="s">
        <v>2368</v>
      </c>
      <c r="AA985" t="s">
        <v>179</v>
      </c>
      <c r="AB985" t="s">
        <v>2369</v>
      </c>
      <c r="AC985" t="s">
        <v>180</v>
      </c>
      <c r="AD985" t="s">
        <v>2369</v>
      </c>
      <c r="AE985" t="s">
        <v>1165</v>
      </c>
      <c r="AF985" t="s">
        <v>2370</v>
      </c>
      <c r="AG985" t="str">
        <v>monomeric_streptavidin_complexed_ignorechain_HETATM.A-G15W.pdb</v>
      </c>
    </row>
    <row r="986" spans="1:33" x14ac:dyDescent="0.35">
      <c r="A986">
        <v>-101.38500000000001</v>
      </c>
      <c r="B986">
        <v>-101.38500000000001</v>
      </c>
      <c r="C986">
        <v>-0.95899999999999996</v>
      </c>
      <c r="D986">
        <v>-626.77499999999998</v>
      </c>
      <c r="E986">
        <v>232.35</v>
      </c>
      <c r="F986">
        <v>-196.52099999999999</v>
      </c>
      <c r="G986">
        <v>1.093</v>
      </c>
      <c r="H986">
        <v>25.268000000000001</v>
      </c>
      <c r="I986">
        <v>98.801000000000002</v>
      </c>
      <c r="J986">
        <v>424.86399999999998</v>
      </c>
      <c r="K986">
        <v>-16.096</v>
      </c>
      <c r="L986">
        <v>-61.204999999999998</v>
      </c>
      <c r="M986">
        <v>-19.376000000000001</v>
      </c>
      <c r="N986">
        <v>-13.725</v>
      </c>
      <c r="O986">
        <v>0</v>
      </c>
      <c r="P986">
        <v>-7.3710000000000004</v>
      </c>
      <c r="Q986">
        <v>24.443000000000001</v>
      </c>
      <c r="R986">
        <v>0</v>
      </c>
      <c r="S986">
        <v>-18.957000000000001</v>
      </c>
      <c r="T986">
        <v>3.8540000000000001</v>
      </c>
      <c r="U986">
        <v>24.984999999999999</v>
      </c>
      <c r="V986">
        <v>23.943000000000001</v>
      </c>
      <c r="W986">
        <v>0</v>
      </c>
      <c r="X986">
        <v>0</v>
      </c>
      <c r="Y986" t="s">
        <v>2367</v>
      </c>
      <c r="Z986" t="s">
        <v>2368</v>
      </c>
      <c r="AA986" t="s">
        <v>179</v>
      </c>
      <c r="AB986" t="s">
        <v>2369</v>
      </c>
      <c r="AC986" t="s">
        <v>180</v>
      </c>
      <c r="AD986" t="s">
        <v>2369</v>
      </c>
      <c r="AE986" t="s">
        <v>1166</v>
      </c>
      <c r="AF986" t="s">
        <v>2370</v>
      </c>
      <c r="AG986" t="str">
        <v>monomeric_streptavidin_complexed_ignorechain_HETATM.A-G15Y.pdb</v>
      </c>
    </row>
    <row r="987" spans="1:33" x14ac:dyDescent="0.35">
      <c r="A987">
        <v>-27.623999999999999</v>
      </c>
      <c r="B987">
        <v>-27.623999999999999</v>
      </c>
      <c r="C987">
        <v>-0.629</v>
      </c>
      <c r="D987">
        <v>-629.34400000000005</v>
      </c>
      <c r="E987">
        <v>231.57400000000001</v>
      </c>
      <c r="F987">
        <v>-193.833</v>
      </c>
      <c r="G987">
        <v>1.61</v>
      </c>
      <c r="H987">
        <v>23.878</v>
      </c>
      <c r="I987">
        <v>187.08600000000001</v>
      </c>
      <c r="J987">
        <v>413.435</v>
      </c>
      <c r="K987">
        <v>-15.805</v>
      </c>
      <c r="L987">
        <v>-61.204999999999998</v>
      </c>
      <c r="M987">
        <v>-18.587</v>
      </c>
      <c r="N987">
        <v>-13.725</v>
      </c>
      <c r="O987">
        <v>0</v>
      </c>
      <c r="P987">
        <v>-6.9269999999999996</v>
      </c>
      <c r="Q987">
        <v>24.707000000000001</v>
      </c>
      <c r="R987">
        <v>0</v>
      </c>
      <c r="S987">
        <v>-20.384</v>
      </c>
      <c r="T987">
        <v>0.73</v>
      </c>
      <c r="U987">
        <v>23.686</v>
      </c>
      <c r="V987">
        <v>26.11</v>
      </c>
      <c r="W987">
        <v>0</v>
      </c>
      <c r="X987">
        <v>0</v>
      </c>
      <c r="Y987" t="s">
        <v>2367</v>
      </c>
      <c r="Z987" t="s">
        <v>2368</v>
      </c>
      <c r="AA987" t="s">
        <v>179</v>
      </c>
      <c r="AB987" t="s">
        <v>2369</v>
      </c>
      <c r="AC987" t="s">
        <v>180</v>
      </c>
      <c r="AD987" t="s">
        <v>2369</v>
      </c>
      <c r="AE987" t="s">
        <v>1167</v>
      </c>
      <c r="AF987" t="s">
        <v>2370</v>
      </c>
      <c r="AG987" t="str">
        <v>monomeric_streptavidin_complexed_ignorechain_HETATM.A-S72L.pdb</v>
      </c>
    </row>
    <row r="988" spans="1:33" x14ac:dyDescent="0.35">
      <c r="A988">
        <v>-99.391999999999996</v>
      </c>
      <c r="B988">
        <v>-99.391999999999996</v>
      </c>
      <c r="C988">
        <v>-1.0609999999999999</v>
      </c>
      <c r="D988">
        <v>-627.03800000000001</v>
      </c>
      <c r="E988">
        <v>223.917</v>
      </c>
      <c r="F988">
        <v>-194.173</v>
      </c>
      <c r="G988">
        <v>1.0549999999999999</v>
      </c>
      <c r="H988">
        <v>24.373999999999999</v>
      </c>
      <c r="I988">
        <v>114.90300000000001</v>
      </c>
      <c r="J988">
        <v>423.54500000000002</v>
      </c>
      <c r="K988">
        <v>-15.945</v>
      </c>
      <c r="L988">
        <v>-61.204999999999998</v>
      </c>
      <c r="M988">
        <v>-18.393999999999998</v>
      </c>
      <c r="N988">
        <v>-13.725</v>
      </c>
      <c r="O988">
        <v>0</v>
      </c>
      <c r="P988">
        <v>-5.6449999999999996</v>
      </c>
      <c r="Q988">
        <v>24.707000000000001</v>
      </c>
      <c r="R988">
        <v>0</v>
      </c>
      <c r="S988">
        <v>-21.032</v>
      </c>
      <c r="T988">
        <v>0.72499999999999998</v>
      </c>
      <c r="U988">
        <v>22.492999999999999</v>
      </c>
      <c r="V988">
        <v>23.109000000000002</v>
      </c>
      <c r="W988">
        <v>0</v>
      </c>
      <c r="X988">
        <v>0</v>
      </c>
      <c r="Y988" t="s">
        <v>2367</v>
      </c>
      <c r="Z988" t="s">
        <v>2368</v>
      </c>
      <c r="AA988" t="s">
        <v>179</v>
      </c>
      <c r="AB988" t="s">
        <v>2369</v>
      </c>
      <c r="AC988" t="s">
        <v>180</v>
      </c>
      <c r="AD988" t="s">
        <v>2369</v>
      </c>
      <c r="AE988" t="s">
        <v>1168</v>
      </c>
      <c r="AF988" t="s">
        <v>2370</v>
      </c>
      <c r="AG988" t="str">
        <v>monomeric_streptavidin_complexed_ignorechain_HETATM.A-S72N.pdb</v>
      </c>
    </row>
    <row r="989" spans="1:33" x14ac:dyDescent="0.35">
      <c r="A989">
        <v>-88.394999999999996</v>
      </c>
      <c r="B989">
        <v>-88.394999999999996</v>
      </c>
      <c r="C989">
        <v>-0.82599999999999996</v>
      </c>
      <c r="D989">
        <v>-628.25800000000004</v>
      </c>
      <c r="E989">
        <v>220.762</v>
      </c>
      <c r="F989">
        <v>-193.56700000000001</v>
      </c>
      <c r="G989">
        <v>1.079</v>
      </c>
      <c r="H989">
        <v>23.821000000000002</v>
      </c>
      <c r="I989">
        <v>133.292</v>
      </c>
      <c r="J989">
        <v>417.18799999999999</v>
      </c>
      <c r="K989">
        <v>-15.961</v>
      </c>
      <c r="L989">
        <v>-61.204999999999998</v>
      </c>
      <c r="M989">
        <v>-18.651</v>
      </c>
      <c r="N989">
        <v>-13.725</v>
      </c>
      <c r="O989">
        <v>0</v>
      </c>
      <c r="P989">
        <v>-6.0860000000000003</v>
      </c>
      <c r="Q989">
        <v>24.707000000000001</v>
      </c>
      <c r="R989">
        <v>0</v>
      </c>
      <c r="S989">
        <v>-20.933</v>
      </c>
      <c r="T989">
        <v>0.76800000000000002</v>
      </c>
      <c r="U989">
        <v>23.093</v>
      </c>
      <c r="V989">
        <v>26.106000000000002</v>
      </c>
      <c r="W989">
        <v>0</v>
      </c>
      <c r="X989">
        <v>0</v>
      </c>
      <c r="Y989" t="s">
        <v>2367</v>
      </c>
      <c r="Z989" t="s">
        <v>2368</v>
      </c>
      <c r="AA989" t="s">
        <v>179</v>
      </c>
      <c r="AB989" t="s">
        <v>2369</v>
      </c>
      <c r="AC989" t="s">
        <v>180</v>
      </c>
      <c r="AD989" t="s">
        <v>2369</v>
      </c>
      <c r="AE989" t="s">
        <v>1169</v>
      </c>
      <c r="AF989" t="s">
        <v>2370</v>
      </c>
      <c r="AG989" t="str">
        <v>monomeric_streptavidin_complexed_ignorechain_HETATM.A-S72M.pdb</v>
      </c>
    </row>
    <row r="990" spans="1:33" x14ac:dyDescent="0.35">
      <c r="A990">
        <v>-101.452</v>
      </c>
      <c r="B990">
        <v>-101.452</v>
      </c>
      <c r="C990">
        <v>-0.95899999999999996</v>
      </c>
      <c r="D990">
        <v>-624.87599999999998</v>
      </c>
      <c r="E990">
        <v>232.81</v>
      </c>
      <c r="F990">
        <v>-190.816</v>
      </c>
      <c r="G990">
        <v>1.069</v>
      </c>
      <c r="H990">
        <v>24.556000000000001</v>
      </c>
      <c r="I990">
        <v>95.072999999999993</v>
      </c>
      <c r="J990">
        <v>422.87200000000001</v>
      </c>
      <c r="K990">
        <v>-15.920999999999999</v>
      </c>
      <c r="L990">
        <v>-61.204999999999998</v>
      </c>
      <c r="M990">
        <v>-18.209</v>
      </c>
      <c r="N990">
        <v>-13.725</v>
      </c>
      <c r="O990">
        <v>0</v>
      </c>
      <c r="P990">
        <v>-6.0540000000000003</v>
      </c>
      <c r="Q990">
        <v>24.684000000000001</v>
      </c>
      <c r="R990">
        <v>0</v>
      </c>
      <c r="S990">
        <v>-21.634</v>
      </c>
      <c r="T990">
        <v>3.8540000000000001</v>
      </c>
      <c r="U990">
        <v>22.343</v>
      </c>
      <c r="V990">
        <v>24.686</v>
      </c>
      <c r="W990">
        <v>0</v>
      </c>
      <c r="X990">
        <v>0</v>
      </c>
      <c r="Y990" t="s">
        <v>2367</v>
      </c>
      <c r="Z990" t="s">
        <v>2368</v>
      </c>
      <c r="AA990" t="s">
        <v>179</v>
      </c>
      <c r="AB990" t="s">
        <v>2369</v>
      </c>
      <c r="AC990" t="s">
        <v>180</v>
      </c>
      <c r="AD990" t="s">
        <v>2369</v>
      </c>
      <c r="AE990" t="s">
        <v>1170</v>
      </c>
      <c r="AF990" t="s">
        <v>2370</v>
      </c>
      <c r="AG990" t="str">
        <v>monomeric_streptavidin_complexed_ignorechain_HETATM.A-G1A.pdb</v>
      </c>
    </row>
    <row r="991" spans="1:33" x14ac:dyDescent="0.35">
      <c r="A991">
        <v>22.227</v>
      </c>
      <c r="B991">
        <v>22.227</v>
      </c>
      <c r="C991">
        <v>-0.98599999999999999</v>
      </c>
      <c r="D991">
        <v>-625.11599999999999</v>
      </c>
      <c r="E991">
        <v>235.30600000000001</v>
      </c>
      <c r="F991">
        <v>-194.077</v>
      </c>
      <c r="G991">
        <v>1.3919999999999999</v>
      </c>
      <c r="H991">
        <v>23.797000000000001</v>
      </c>
      <c r="I991">
        <v>133.42500000000001</v>
      </c>
      <c r="J991">
        <v>416.10300000000001</v>
      </c>
      <c r="K991">
        <v>-15.911</v>
      </c>
      <c r="L991">
        <v>-61.204999999999998</v>
      </c>
      <c r="M991">
        <v>-18.652999999999999</v>
      </c>
      <c r="N991">
        <v>-13.725</v>
      </c>
      <c r="O991">
        <v>0</v>
      </c>
      <c r="P991">
        <v>-6.4790000000000001</v>
      </c>
      <c r="Q991">
        <v>24.83</v>
      </c>
      <c r="R991">
        <v>0</v>
      </c>
      <c r="S991">
        <v>-14.053000000000001</v>
      </c>
      <c r="T991">
        <v>71.742999999999995</v>
      </c>
      <c r="U991">
        <v>43.027000000000001</v>
      </c>
      <c r="V991">
        <v>22.806000000000001</v>
      </c>
      <c r="W991">
        <v>0</v>
      </c>
      <c r="X991">
        <v>0</v>
      </c>
      <c r="Y991" t="s">
        <v>2367</v>
      </c>
      <c r="Z991" t="s">
        <v>2368</v>
      </c>
      <c r="AA991" t="s">
        <v>179</v>
      </c>
      <c r="AB991" t="s">
        <v>2369</v>
      </c>
      <c r="AC991" t="s">
        <v>180</v>
      </c>
      <c r="AD991" t="s">
        <v>2369</v>
      </c>
      <c r="AE991" t="s">
        <v>1171</v>
      </c>
      <c r="AF991" t="s">
        <v>2370</v>
      </c>
      <c r="AG991" t="str">
        <v>monomeric_streptavidin_complexed_ignorechain_HETATM.A-S72P.pdb</v>
      </c>
    </row>
    <row r="992" spans="1:33" x14ac:dyDescent="0.35">
      <c r="A992">
        <v>-98.123999999999995</v>
      </c>
      <c r="B992">
        <v>-98.123999999999995</v>
      </c>
      <c r="C992">
        <v>-0.95899999999999996</v>
      </c>
      <c r="D992">
        <v>-625.303</v>
      </c>
      <c r="E992">
        <v>233.15100000000001</v>
      </c>
      <c r="F992">
        <v>-191.21799999999999</v>
      </c>
      <c r="G992">
        <v>1.069</v>
      </c>
      <c r="H992">
        <v>24.562999999999999</v>
      </c>
      <c r="I992">
        <v>96.046999999999997</v>
      </c>
      <c r="J992">
        <v>423.77100000000002</v>
      </c>
      <c r="K992">
        <v>-15.920999999999999</v>
      </c>
      <c r="L992">
        <v>-61.204999999999998</v>
      </c>
      <c r="M992">
        <v>-18.209</v>
      </c>
      <c r="N992">
        <v>-13.725</v>
      </c>
      <c r="O992">
        <v>0</v>
      </c>
      <c r="P992">
        <v>-6.0490000000000004</v>
      </c>
      <c r="Q992">
        <v>24.684000000000001</v>
      </c>
      <c r="R992">
        <v>0</v>
      </c>
      <c r="S992">
        <v>-21.634</v>
      </c>
      <c r="T992">
        <v>3.8540000000000001</v>
      </c>
      <c r="U992">
        <v>22.343</v>
      </c>
      <c r="V992">
        <v>26.616</v>
      </c>
      <c r="W992">
        <v>0</v>
      </c>
      <c r="X992">
        <v>0</v>
      </c>
      <c r="Y992" t="s">
        <v>2367</v>
      </c>
      <c r="Z992" t="s">
        <v>2368</v>
      </c>
      <c r="AA992" t="s">
        <v>179</v>
      </c>
      <c r="AB992" t="s">
        <v>2369</v>
      </c>
      <c r="AC992" t="s">
        <v>180</v>
      </c>
      <c r="AD992" t="s">
        <v>2369</v>
      </c>
      <c r="AE992" t="s">
        <v>1172</v>
      </c>
      <c r="AF992" t="s">
        <v>2370</v>
      </c>
      <c r="AG992" t="str">
        <v>monomeric_streptavidin_complexed_ignorechain_HETATM.A-G1C.pdb</v>
      </c>
    </row>
    <row r="993" spans="1:33" x14ac:dyDescent="0.35">
      <c r="A993">
        <v>-100.709</v>
      </c>
      <c r="B993">
        <v>-100.709</v>
      </c>
      <c r="C993">
        <v>-0.95899999999999996</v>
      </c>
      <c r="D993">
        <v>-625.74</v>
      </c>
      <c r="E993">
        <v>236.16300000000001</v>
      </c>
      <c r="F993">
        <v>-192.52500000000001</v>
      </c>
      <c r="G993">
        <v>1.0720000000000001</v>
      </c>
      <c r="H993">
        <v>24.888000000000002</v>
      </c>
      <c r="I993">
        <v>95.382000000000005</v>
      </c>
      <c r="J993">
        <v>425.74400000000003</v>
      </c>
      <c r="K993">
        <v>-15.920999999999999</v>
      </c>
      <c r="L993">
        <v>-61.204999999999998</v>
      </c>
      <c r="M993">
        <v>-18.209</v>
      </c>
      <c r="N993">
        <v>-13.725</v>
      </c>
      <c r="O993">
        <v>0</v>
      </c>
      <c r="P993">
        <v>-6.1360000000000001</v>
      </c>
      <c r="Q993">
        <v>24.684000000000001</v>
      </c>
      <c r="R993">
        <v>0</v>
      </c>
      <c r="S993">
        <v>-21.634</v>
      </c>
      <c r="T993">
        <v>3.8540000000000001</v>
      </c>
      <c r="U993">
        <v>22.343</v>
      </c>
      <c r="V993">
        <v>21.215</v>
      </c>
      <c r="W993">
        <v>0</v>
      </c>
      <c r="X993">
        <v>0</v>
      </c>
      <c r="Y993" t="s">
        <v>2367</v>
      </c>
      <c r="Z993" t="s">
        <v>2368</v>
      </c>
      <c r="AA993" t="s">
        <v>179</v>
      </c>
      <c r="AB993" t="s">
        <v>2369</v>
      </c>
      <c r="AC993" t="s">
        <v>180</v>
      </c>
      <c r="AD993" t="s">
        <v>2369</v>
      </c>
      <c r="AE993" t="s">
        <v>1173</v>
      </c>
      <c r="AF993" t="s">
        <v>2370</v>
      </c>
      <c r="AG993" t="str">
        <v>monomeric_streptavidin_complexed_ignorechain_HETATM.A-G1D.pdb</v>
      </c>
    </row>
    <row r="994" spans="1:33" x14ac:dyDescent="0.35">
      <c r="A994">
        <v>-76.430000000000007</v>
      </c>
      <c r="B994">
        <v>-76.430000000000007</v>
      </c>
      <c r="C994">
        <v>-1.056</v>
      </c>
      <c r="D994">
        <v>-627.94200000000001</v>
      </c>
      <c r="E994">
        <v>222.63200000000001</v>
      </c>
      <c r="F994">
        <v>-194.608</v>
      </c>
      <c r="G994">
        <v>1.0740000000000001</v>
      </c>
      <c r="H994">
        <v>23.952000000000002</v>
      </c>
      <c r="I994">
        <v>143.798</v>
      </c>
      <c r="J994">
        <v>421.48599999999999</v>
      </c>
      <c r="K994">
        <v>-16.866</v>
      </c>
      <c r="L994">
        <v>-61.204999999999998</v>
      </c>
      <c r="M994">
        <v>-18.614999999999998</v>
      </c>
      <c r="N994">
        <v>-13.725</v>
      </c>
      <c r="O994">
        <v>0</v>
      </c>
      <c r="P994">
        <v>-6.0709999999999997</v>
      </c>
      <c r="Q994">
        <v>24.707000000000001</v>
      </c>
      <c r="R994">
        <v>0</v>
      </c>
      <c r="S994">
        <v>-20.803999999999998</v>
      </c>
      <c r="T994">
        <v>0.79600000000000004</v>
      </c>
      <c r="U994">
        <v>23.02</v>
      </c>
      <c r="V994">
        <v>22.998000000000001</v>
      </c>
      <c r="W994">
        <v>0</v>
      </c>
      <c r="X994">
        <v>0</v>
      </c>
      <c r="Y994" t="s">
        <v>2367</v>
      </c>
      <c r="Z994" t="s">
        <v>2368</v>
      </c>
      <c r="AA994" t="s">
        <v>179</v>
      </c>
      <c r="AB994" t="s">
        <v>2369</v>
      </c>
      <c r="AC994" t="s">
        <v>180</v>
      </c>
      <c r="AD994" t="s">
        <v>2369</v>
      </c>
      <c r="AE994" t="s">
        <v>1174</v>
      </c>
      <c r="AF994" t="s">
        <v>2370</v>
      </c>
      <c r="AG994" t="str">
        <v>monomeric_streptavidin_complexed_ignorechain_HETATM.A-S72Q.pdb</v>
      </c>
    </row>
    <row r="995" spans="1:33" x14ac:dyDescent="0.35">
      <c r="A995">
        <v>-88.897000000000006</v>
      </c>
      <c r="B995">
        <v>-88.897000000000006</v>
      </c>
      <c r="C995">
        <v>-0.92400000000000004</v>
      </c>
      <c r="D995">
        <v>-629.89800000000002</v>
      </c>
      <c r="E995">
        <v>222.15</v>
      </c>
      <c r="F995">
        <v>-197.999</v>
      </c>
      <c r="G995">
        <v>1.0840000000000001</v>
      </c>
      <c r="H995">
        <v>23.82</v>
      </c>
      <c r="I995">
        <v>134.98599999999999</v>
      </c>
      <c r="J995">
        <v>422.39600000000002</v>
      </c>
      <c r="K995">
        <v>-15.791</v>
      </c>
      <c r="L995">
        <v>-61.204999999999998</v>
      </c>
      <c r="M995">
        <v>-18.629000000000001</v>
      </c>
      <c r="N995">
        <v>-13.725</v>
      </c>
      <c r="O995">
        <v>0</v>
      </c>
      <c r="P995">
        <v>-6.5110000000000001</v>
      </c>
      <c r="Q995">
        <v>24.707000000000001</v>
      </c>
      <c r="R995">
        <v>0</v>
      </c>
      <c r="S995">
        <v>-21.120999999999999</v>
      </c>
      <c r="T995">
        <v>0.72599999999999998</v>
      </c>
      <c r="U995">
        <v>22.683</v>
      </c>
      <c r="V995">
        <v>24.353999999999999</v>
      </c>
      <c r="W995">
        <v>0</v>
      </c>
      <c r="X995">
        <v>0</v>
      </c>
      <c r="Y995" t="s">
        <v>2367</v>
      </c>
      <c r="Z995" t="s">
        <v>2368</v>
      </c>
      <c r="AA995" t="s">
        <v>179</v>
      </c>
      <c r="AB995" t="s">
        <v>2369</v>
      </c>
      <c r="AC995" t="s">
        <v>180</v>
      </c>
      <c r="AD995" t="s">
        <v>2369</v>
      </c>
      <c r="AE995" t="s">
        <v>1175</v>
      </c>
      <c r="AF995" t="s">
        <v>2370</v>
      </c>
      <c r="AG995" t="str">
        <v>monomeric_streptavidin_complexed_ignorechain_HETATM.A-S72R.pdb</v>
      </c>
    </row>
    <row r="996" spans="1:33" x14ac:dyDescent="0.35">
      <c r="A996">
        <v>-100.60599999999999</v>
      </c>
      <c r="B996">
        <v>-100.60599999999999</v>
      </c>
      <c r="C996">
        <v>-0.95899999999999996</v>
      </c>
      <c r="D996">
        <v>-625.88400000000001</v>
      </c>
      <c r="E996">
        <v>235.35499999999999</v>
      </c>
      <c r="F996">
        <v>-190.36600000000001</v>
      </c>
      <c r="G996">
        <v>1.073</v>
      </c>
      <c r="H996">
        <v>24.895</v>
      </c>
      <c r="I996">
        <v>95.463999999999999</v>
      </c>
      <c r="J996">
        <v>425.21300000000002</v>
      </c>
      <c r="K996">
        <v>-15.920999999999999</v>
      </c>
      <c r="L996">
        <v>-61.204999999999998</v>
      </c>
      <c r="M996">
        <v>-18.209</v>
      </c>
      <c r="N996">
        <v>-13.725</v>
      </c>
      <c r="O996">
        <v>0</v>
      </c>
      <c r="P996">
        <v>-6.2210000000000001</v>
      </c>
      <c r="Q996">
        <v>24.684000000000001</v>
      </c>
      <c r="R996">
        <v>0</v>
      </c>
      <c r="S996">
        <v>-21.634</v>
      </c>
      <c r="T996">
        <v>3.8540000000000001</v>
      </c>
      <c r="U996">
        <v>22.343</v>
      </c>
      <c r="V996">
        <v>20.637</v>
      </c>
      <c r="W996">
        <v>0</v>
      </c>
      <c r="X996">
        <v>0</v>
      </c>
      <c r="Y996" t="s">
        <v>2367</v>
      </c>
      <c r="Z996" t="s">
        <v>2368</v>
      </c>
      <c r="AA996" t="s">
        <v>179</v>
      </c>
      <c r="AB996" t="s">
        <v>2369</v>
      </c>
      <c r="AC996" t="s">
        <v>180</v>
      </c>
      <c r="AD996" t="s">
        <v>2369</v>
      </c>
      <c r="AE996" t="s">
        <v>1176</v>
      </c>
      <c r="AF996" t="s">
        <v>2370</v>
      </c>
      <c r="AG996" t="str">
        <v>monomeric_streptavidin_complexed_ignorechain_HETATM.A-G1E.pdb</v>
      </c>
    </row>
    <row r="997" spans="1:33" x14ac:dyDescent="0.35">
      <c r="A997">
        <v>-98.912999999999997</v>
      </c>
      <c r="B997">
        <v>-98.912999999999997</v>
      </c>
      <c r="C997">
        <v>-0.95899999999999996</v>
      </c>
      <c r="D997">
        <v>-625.62</v>
      </c>
      <c r="E997">
        <v>234.57</v>
      </c>
      <c r="F997">
        <v>-191.09700000000001</v>
      </c>
      <c r="G997">
        <v>1.0880000000000001</v>
      </c>
      <c r="H997">
        <v>25.103000000000002</v>
      </c>
      <c r="I997">
        <v>95.394000000000005</v>
      </c>
      <c r="J997">
        <v>423.82799999999997</v>
      </c>
      <c r="K997">
        <v>-15.920999999999999</v>
      </c>
      <c r="L997">
        <v>-61.204999999999998</v>
      </c>
      <c r="M997">
        <v>-18.209</v>
      </c>
      <c r="N997">
        <v>-13.725</v>
      </c>
      <c r="O997">
        <v>0</v>
      </c>
      <c r="P997">
        <v>-5.984</v>
      </c>
      <c r="Q997">
        <v>24.684000000000001</v>
      </c>
      <c r="R997">
        <v>0</v>
      </c>
      <c r="S997">
        <v>-21.634</v>
      </c>
      <c r="T997">
        <v>3.8540000000000001</v>
      </c>
      <c r="U997">
        <v>22.343</v>
      </c>
      <c r="V997">
        <v>24.579000000000001</v>
      </c>
      <c r="W997">
        <v>0</v>
      </c>
      <c r="X997">
        <v>0</v>
      </c>
      <c r="Y997" t="s">
        <v>2367</v>
      </c>
      <c r="Z997" t="s">
        <v>2368</v>
      </c>
      <c r="AA997" t="s">
        <v>179</v>
      </c>
      <c r="AB997" t="s">
        <v>2369</v>
      </c>
      <c r="AC997" t="s">
        <v>180</v>
      </c>
      <c r="AD997" t="s">
        <v>2369</v>
      </c>
      <c r="AE997" t="s">
        <v>1177</v>
      </c>
      <c r="AF997" t="s">
        <v>2370</v>
      </c>
      <c r="AG997" t="str">
        <v>monomeric_streptavidin_complexed_ignorechain_HETATM.A-G1F.pdb</v>
      </c>
    </row>
    <row r="998" spans="1:33" x14ac:dyDescent="0.35">
      <c r="A998">
        <v>-82.676000000000002</v>
      </c>
      <c r="B998">
        <v>-82.676000000000002</v>
      </c>
      <c r="C998">
        <v>-0.95899999999999996</v>
      </c>
      <c r="D998">
        <v>-629.47400000000005</v>
      </c>
      <c r="E998">
        <v>243.65</v>
      </c>
      <c r="F998">
        <v>-189.869</v>
      </c>
      <c r="G998">
        <v>1.1379999999999999</v>
      </c>
      <c r="H998">
        <v>25.064</v>
      </c>
      <c r="I998">
        <v>103.85299999999999</v>
      </c>
      <c r="J998">
        <v>423.685</v>
      </c>
      <c r="K998">
        <v>-15.821</v>
      </c>
      <c r="L998">
        <v>-61.204999999999998</v>
      </c>
      <c r="M998">
        <v>-18.209</v>
      </c>
      <c r="N998">
        <v>-13.725</v>
      </c>
      <c r="O998">
        <v>0</v>
      </c>
      <c r="P998">
        <v>-5.7380000000000004</v>
      </c>
      <c r="Q998">
        <v>24.707000000000001</v>
      </c>
      <c r="R998">
        <v>0</v>
      </c>
      <c r="S998">
        <v>-21.634</v>
      </c>
      <c r="T998">
        <v>3.8540000000000001</v>
      </c>
      <c r="U998">
        <v>22.343</v>
      </c>
      <c r="V998">
        <v>25.664999999999999</v>
      </c>
      <c r="W998">
        <v>0</v>
      </c>
      <c r="X998">
        <v>0</v>
      </c>
      <c r="Y998" t="s">
        <v>2367</v>
      </c>
      <c r="Z998" t="s">
        <v>2368</v>
      </c>
      <c r="AA998" t="s">
        <v>179</v>
      </c>
      <c r="AB998" t="s">
        <v>2369</v>
      </c>
      <c r="AC998" t="s">
        <v>180</v>
      </c>
      <c r="AD998" t="s">
        <v>2369</v>
      </c>
      <c r="AE998" t="s">
        <v>1178</v>
      </c>
      <c r="AF998" t="s">
        <v>2370</v>
      </c>
      <c r="AG998" t="str">
        <v>monomeric_streptavidin_complexed_ignorechain_HETATM.A-G1I.pdb</v>
      </c>
    </row>
    <row r="999" spans="1:33" x14ac:dyDescent="0.35">
      <c r="A999">
        <v>-101.988</v>
      </c>
      <c r="B999">
        <v>-101.988</v>
      </c>
      <c r="C999">
        <v>-0.95899999999999996</v>
      </c>
      <c r="D999">
        <v>-625.71699999999998</v>
      </c>
      <c r="E999">
        <v>233.64</v>
      </c>
      <c r="F999">
        <v>-191.06299999999999</v>
      </c>
      <c r="G999">
        <v>1.0740000000000001</v>
      </c>
      <c r="H999">
        <v>24.719000000000001</v>
      </c>
      <c r="I999">
        <v>95.238</v>
      </c>
      <c r="J999">
        <v>424.34100000000001</v>
      </c>
      <c r="K999">
        <v>-15.920999999999999</v>
      </c>
      <c r="L999">
        <v>-61.204999999999998</v>
      </c>
      <c r="M999">
        <v>-18.209</v>
      </c>
      <c r="N999">
        <v>-13.725</v>
      </c>
      <c r="O999">
        <v>0</v>
      </c>
      <c r="P999">
        <v>-6.0940000000000003</v>
      </c>
      <c r="Q999">
        <v>24.684000000000001</v>
      </c>
      <c r="R999">
        <v>0</v>
      </c>
      <c r="S999">
        <v>-21.634</v>
      </c>
      <c r="T999">
        <v>3.8540000000000001</v>
      </c>
      <c r="U999">
        <v>22.343</v>
      </c>
      <c r="V999">
        <v>22.646000000000001</v>
      </c>
      <c r="W999">
        <v>0</v>
      </c>
      <c r="X999">
        <v>0</v>
      </c>
      <c r="Y999" t="s">
        <v>2367</v>
      </c>
      <c r="Z999" t="s">
        <v>2368</v>
      </c>
      <c r="AA999" t="s">
        <v>179</v>
      </c>
      <c r="AB999" t="s">
        <v>2369</v>
      </c>
      <c r="AC999" t="s">
        <v>180</v>
      </c>
      <c r="AD999" t="s">
        <v>2369</v>
      </c>
      <c r="AE999" t="s">
        <v>1179</v>
      </c>
      <c r="AF999" t="s">
        <v>2370</v>
      </c>
      <c r="AG999" t="str">
        <v>monomeric_streptavidin_complexed_ignorechain_HETATM.A-G1K.pdb</v>
      </c>
    </row>
    <row r="1000" spans="1:33" x14ac:dyDescent="0.35">
      <c r="A1000">
        <v>-100.333</v>
      </c>
      <c r="B1000">
        <v>-100.333</v>
      </c>
      <c r="C1000">
        <v>-0.95899999999999996</v>
      </c>
      <c r="D1000">
        <v>-625.50800000000004</v>
      </c>
      <c r="E1000">
        <v>234.89400000000001</v>
      </c>
      <c r="F1000">
        <v>-191.43299999999999</v>
      </c>
      <c r="G1000">
        <v>1.071</v>
      </c>
      <c r="H1000">
        <v>25.148</v>
      </c>
      <c r="I1000">
        <v>95.335999999999999</v>
      </c>
      <c r="J1000">
        <v>423.92700000000002</v>
      </c>
      <c r="K1000">
        <v>-15.920999999999999</v>
      </c>
      <c r="L1000">
        <v>-61.204999999999998</v>
      </c>
      <c r="M1000">
        <v>-18.209</v>
      </c>
      <c r="N1000">
        <v>-13.725</v>
      </c>
      <c r="O1000">
        <v>0</v>
      </c>
      <c r="P1000">
        <v>-6.0570000000000004</v>
      </c>
      <c r="Q1000">
        <v>24.684000000000001</v>
      </c>
      <c r="R1000">
        <v>0</v>
      </c>
      <c r="S1000">
        <v>-21.634</v>
      </c>
      <c r="T1000">
        <v>3.8540000000000001</v>
      </c>
      <c r="U1000">
        <v>22.343</v>
      </c>
      <c r="V1000">
        <v>23.06</v>
      </c>
      <c r="W1000">
        <v>1</v>
      </c>
      <c r="X1000">
        <v>0</v>
      </c>
      <c r="Y1000" t="s">
        <v>2367</v>
      </c>
      <c r="Z1000" t="s">
        <v>2368</v>
      </c>
      <c r="AA1000" t="s">
        <v>179</v>
      </c>
      <c r="AB1000" t="s">
        <v>2369</v>
      </c>
      <c r="AC1000" t="s">
        <v>180</v>
      </c>
      <c r="AD1000" t="s">
        <v>2369</v>
      </c>
      <c r="AE1000" t="s">
        <v>1180</v>
      </c>
      <c r="AF1000" t="s">
        <v>2370</v>
      </c>
      <c r="AG1000" t="str">
        <v>monomeric_streptavidin_complexed_ignorechain_HETATM.A-G1H.pdb</v>
      </c>
    </row>
    <row r="1001" spans="1:33" x14ac:dyDescent="0.35">
      <c r="A1001">
        <v>-72.986000000000004</v>
      </c>
      <c r="B1001">
        <v>-72.986000000000004</v>
      </c>
      <c r="C1001">
        <v>-0.89800000000000002</v>
      </c>
      <c r="D1001">
        <v>-627.79100000000005</v>
      </c>
      <c r="E1001">
        <v>217.55099999999999</v>
      </c>
      <c r="F1001">
        <v>-192.643</v>
      </c>
      <c r="G1001">
        <v>1.075</v>
      </c>
      <c r="H1001">
        <v>23.698</v>
      </c>
      <c r="I1001">
        <v>150.70099999999999</v>
      </c>
      <c r="J1001">
        <v>414.69</v>
      </c>
      <c r="K1001">
        <v>-15.813000000000001</v>
      </c>
      <c r="L1001">
        <v>-61.204999999999998</v>
      </c>
      <c r="M1001">
        <v>-18.664999999999999</v>
      </c>
      <c r="N1001">
        <v>-13.725</v>
      </c>
      <c r="O1001">
        <v>0</v>
      </c>
      <c r="P1001">
        <v>-6.1059999999999999</v>
      </c>
      <c r="Q1001">
        <v>24.646999999999998</v>
      </c>
      <c r="R1001">
        <v>0</v>
      </c>
      <c r="S1001">
        <v>-19.718</v>
      </c>
      <c r="T1001">
        <v>0.753</v>
      </c>
      <c r="U1001">
        <v>23.370999999999999</v>
      </c>
      <c r="V1001">
        <v>27.091999999999999</v>
      </c>
      <c r="W1001">
        <v>1</v>
      </c>
      <c r="X1001">
        <v>0</v>
      </c>
      <c r="Y1001" t="s">
        <v>2367</v>
      </c>
      <c r="Z1001" t="s">
        <v>2368</v>
      </c>
      <c r="AA1001" t="s">
        <v>179</v>
      </c>
      <c r="AB1001" t="s">
        <v>2369</v>
      </c>
      <c r="AC1001" t="s">
        <v>180</v>
      </c>
      <c r="AD1001" t="s">
        <v>2369</v>
      </c>
      <c r="AE1001" t="s">
        <v>1181</v>
      </c>
      <c r="AF1001" t="s">
        <v>2370</v>
      </c>
      <c r="AG1001" t="str">
        <v>monomeric_streptavidin_complexed_ignorechain_HETATM.A-S72V.pdb</v>
      </c>
    </row>
    <row r="1002" spans="1:33" x14ac:dyDescent="0.35">
      <c r="A1002">
        <v>-98.283000000000001</v>
      </c>
      <c r="B1002">
        <v>-98.283000000000001</v>
      </c>
      <c r="C1002">
        <v>-0.95899999999999996</v>
      </c>
      <c r="D1002">
        <v>-625.88699999999994</v>
      </c>
      <c r="E1002">
        <v>232.82599999999999</v>
      </c>
      <c r="F1002">
        <v>-190.965</v>
      </c>
      <c r="G1002">
        <v>1.0840000000000001</v>
      </c>
      <c r="H1002">
        <v>24.718</v>
      </c>
      <c r="I1002">
        <v>97.861999999999995</v>
      </c>
      <c r="J1002">
        <v>423.78</v>
      </c>
      <c r="K1002">
        <v>-15.916</v>
      </c>
      <c r="L1002">
        <v>-61.204999999999998</v>
      </c>
      <c r="M1002">
        <v>-18.209</v>
      </c>
      <c r="N1002">
        <v>-13.725</v>
      </c>
      <c r="O1002">
        <v>0</v>
      </c>
      <c r="P1002">
        <v>-5.9560000000000004</v>
      </c>
      <c r="Q1002">
        <v>24.684000000000001</v>
      </c>
      <c r="R1002">
        <v>0</v>
      </c>
      <c r="S1002">
        <v>-21.634</v>
      </c>
      <c r="T1002">
        <v>3.8540000000000001</v>
      </c>
      <c r="U1002">
        <v>22.343</v>
      </c>
      <c r="V1002">
        <v>25.023</v>
      </c>
      <c r="W1002">
        <v>0</v>
      </c>
      <c r="X1002">
        <v>0</v>
      </c>
      <c r="Y1002" t="s">
        <v>2367</v>
      </c>
      <c r="Z1002" t="s">
        <v>2368</v>
      </c>
      <c r="AA1002" t="s">
        <v>179</v>
      </c>
      <c r="AB1002" t="s">
        <v>2369</v>
      </c>
      <c r="AC1002" t="s">
        <v>180</v>
      </c>
      <c r="AD1002" t="s">
        <v>2369</v>
      </c>
      <c r="AE1002" t="s">
        <v>1182</v>
      </c>
      <c r="AF1002" t="s">
        <v>2370</v>
      </c>
      <c r="AG1002" t="str">
        <v>monomeric_streptavidin_complexed_ignorechain_HETATM.A-G1L.pdb</v>
      </c>
    </row>
    <row r="1003" spans="1:33" x14ac:dyDescent="0.35">
      <c r="A1003">
        <v>-93.033000000000001</v>
      </c>
      <c r="B1003">
        <v>-93.033000000000001</v>
      </c>
      <c r="C1003">
        <v>-0.64800000000000002</v>
      </c>
      <c r="D1003">
        <v>-624.72699999999998</v>
      </c>
      <c r="E1003">
        <v>218.607</v>
      </c>
      <c r="F1003">
        <v>-196.102</v>
      </c>
      <c r="G1003">
        <v>1.06</v>
      </c>
      <c r="H1003">
        <v>23.821999999999999</v>
      </c>
      <c r="I1003">
        <v>130.79900000000001</v>
      </c>
      <c r="J1003">
        <v>417.88200000000001</v>
      </c>
      <c r="K1003">
        <v>-15.927</v>
      </c>
      <c r="L1003">
        <v>-61.204999999999998</v>
      </c>
      <c r="M1003">
        <v>-19.756</v>
      </c>
      <c r="N1003">
        <v>-13.725</v>
      </c>
      <c r="O1003">
        <v>0</v>
      </c>
      <c r="P1003">
        <v>-6.2069999999999999</v>
      </c>
      <c r="Q1003">
        <v>24.707000000000001</v>
      </c>
      <c r="R1003">
        <v>0</v>
      </c>
      <c r="S1003">
        <v>-20.899000000000001</v>
      </c>
      <c r="T1003">
        <v>0.88900000000000001</v>
      </c>
      <c r="U1003">
        <v>22.797000000000001</v>
      </c>
      <c r="V1003">
        <v>25.600999999999999</v>
      </c>
      <c r="W1003">
        <v>0</v>
      </c>
      <c r="X1003">
        <v>0</v>
      </c>
      <c r="Y1003" t="s">
        <v>2367</v>
      </c>
      <c r="Z1003" t="s">
        <v>2368</v>
      </c>
      <c r="AA1003" t="s">
        <v>179</v>
      </c>
      <c r="AB1003" t="s">
        <v>2369</v>
      </c>
      <c r="AC1003" t="s">
        <v>180</v>
      </c>
      <c r="AD1003" t="s">
        <v>2369</v>
      </c>
      <c r="AE1003" t="s">
        <v>1183</v>
      </c>
      <c r="AF1003" t="s">
        <v>2370</v>
      </c>
      <c r="AG1003" t="str">
        <v>monomeric_streptavidin_complexed_ignorechain_HETATM.A-S72T.pdb</v>
      </c>
    </row>
    <row r="1004" spans="1:33" x14ac:dyDescent="0.35">
      <c r="A1004">
        <v>-118.78400000000001</v>
      </c>
      <c r="B1004">
        <v>-118.78400000000001</v>
      </c>
      <c r="C1004">
        <v>-0.95899999999999996</v>
      </c>
      <c r="D1004">
        <v>-620.96699999999998</v>
      </c>
      <c r="E1004">
        <v>229.32300000000001</v>
      </c>
      <c r="F1004">
        <v>-195.66</v>
      </c>
      <c r="G1004">
        <v>1.0640000000000001</v>
      </c>
      <c r="H1004">
        <v>24.224</v>
      </c>
      <c r="I1004">
        <v>88.501000000000005</v>
      </c>
      <c r="J1004">
        <v>420.39600000000002</v>
      </c>
      <c r="K1004">
        <v>-15.920999999999999</v>
      </c>
      <c r="L1004">
        <v>-61.204999999999998</v>
      </c>
      <c r="M1004">
        <v>-19.498000000000001</v>
      </c>
      <c r="N1004">
        <v>-13.725</v>
      </c>
      <c r="O1004">
        <v>0</v>
      </c>
      <c r="P1004">
        <v>-5.78</v>
      </c>
      <c r="Q1004">
        <v>24.707000000000001</v>
      </c>
      <c r="R1004">
        <v>0</v>
      </c>
      <c r="S1004">
        <v>-21.332999999999998</v>
      </c>
      <c r="T1004">
        <v>1</v>
      </c>
      <c r="U1004">
        <v>22.718</v>
      </c>
      <c r="V1004">
        <v>24.332000000000001</v>
      </c>
      <c r="W1004">
        <v>0</v>
      </c>
      <c r="X1004">
        <v>0</v>
      </c>
      <c r="Y1004" t="s">
        <v>2367</v>
      </c>
      <c r="Z1004" t="s">
        <v>2368</v>
      </c>
      <c r="AA1004" t="s">
        <v>179</v>
      </c>
      <c r="AB1004" t="s">
        <v>2369</v>
      </c>
      <c r="AC1004" t="s">
        <v>180</v>
      </c>
      <c r="AD1004" t="s">
        <v>2369</v>
      </c>
      <c r="AE1004" t="s">
        <v>1184</v>
      </c>
      <c r="AF1004" t="s">
        <v>2370</v>
      </c>
      <c r="AG1004" t="str">
        <v>monomeric_streptavidin_complexed_ignorechain_HETATM.A-T104A.pdb</v>
      </c>
    </row>
    <row r="1005" spans="1:33" x14ac:dyDescent="0.35">
      <c r="A1005">
        <v>1038.9780000000001</v>
      </c>
      <c r="B1005">
        <v>1038.9780000000001</v>
      </c>
      <c r="C1005">
        <v>-0.128</v>
      </c>
      <c r="D1005">
        <v>-643.78899999999999</v>
      </c>
      <c r="E1005">
        <v>261.72899999999998</v>
      </c>
      <c r="F1005">
        <v>-190.68299999999999</v>
      </c>
      <c r="G1005">
        <v>2.9540000000000002</v>
      </c>
      <c r="H1005">
        <v>24.282</v>
      </c>
      <c r="I1005">
        <v>1219.5340000000001</v>
      </c>
      <c r="J1005">
        <v>421.00700000000001</v>
      </c>
      <c r="K1005">
        <v>-15.79</v>
      </c>
      <c r="L1005">
        <v>-61.204999999999998</v>
      </c>
      <c r="M1005">
        <v>-12.378</v>
      </c>
      <c r="N1005">
        <v>-13.725</v>
      </c>
      <c r="O1005">
        <v>0</v>
      </c>
      <c r="P1005">
        <v>-6.3079999999999998</v>
      </c>
      <c r="Q1005">
        <v>24.707000000000001</v>
      </c>
      <c r="R1005">
        <v>0</v>
      </c>
      <c r="S1005">
        <v>-21.574999999999999</v>
      </c>
      <c r="T1005">
        <v>0.72499999999999998</v>
      </c>
      <c r="U1005">
        <v>22.913</v>
      </c>
      <c r="V1005">
        <v>26.71</v>
      </c>
      <c r="W1005">
        <v>0</v>
      </c>
      <c r="X1005">
        <v>0</v>
      </c>
      <c r="Y1005" t="s">
        <v>2367</v>
      </c>
      <c r="Z1005" t="s">
        <v>2368</v>
      </c>
      <c r="AA1005" t="s">
        <v>179</v>
      </c>
      <c r="AB1005" t="s">
        <v>2369</v>
      </c>
      <c r="AC1005" t="s">
        <v>180</v>
      </c>
      <c r="AD1005" t="s">
        <v>2369</v>
      </c>
      <c r="AE1005" t="s">
        <v>1185</v>
      </c>
      <c r="AF1005" t="s">
        <v>2370</v>
      </c>
      <c r="AG1005" t="str">
        <v>monomeric_streptavidin_complexed_ignorechain_HETATM.A-S72W.pdb</v>
      </c>
    </row>
    <row r="1006" spans="1:33" x14ac:dyDescent="0.35">
      <c r="A1006">
        <v>832.80600000000004</v>
      </c>
      <c r="B1006">
        <v>832.80600000000004</v>
      </c>
      <c r="C1006">
        <v>0.56899999999999995</v>
      </c>
      <c r="D1006">
        <v>-640.05399999999997</v>
      </c>
      <c r="E1006">
        <v>223.86</v>
      </c>
      <c r="F1006">
        <v>-192.84100000000001</v>
      </c>
      <c r="G1006">
        <v>1.08</v>
      </c>
      <c r="H1006">
        <v>24.169</v>
      </c>
      <c r="I1006">
        <v>1057.8910000000001</v>
      </c>
      <c r="J1006">
        <v>421.70100000000002</v>
      </c>
      <c r="K1006">
        <v>-15.983000000000001</v>
      </c>
      <c r="L1006">
        <v>-61.204999999999998</v>
      </c>
      <c r="M1006">
        <v>-17.837</v>
      </c>
      <c r="N1006">
        <v>-13.725</v>
      </c>
      <c r="O1006">
        <v>0</v>
      </c>
      <c r="P1006">
        <v>-6.3179999999999996</v>
      </c>
      <c r="Q1006">
        <v>24.707000000000001</v>
      </c>
      <c r="R1006">
        <v>0</v>
      </c>
      <c r="S1006">
        <v>-21.54</v>
      </c>
      <c r="T1006">
        <v>0.80800000000000005</v>
      </c>
      <c r="U1006">
        <v>22.492000000000001</v>
      </c>
      <c r="V1006">
        <v>25.030999999999999</v>
      </c>
      <c r="W1006">
        <v>0</v>
      </c>
      <c r="X1006">
        <v>1E-3</v>
      </c>
      <c r="Y1006" t="s">
        <v>2367</v>
      </c>
      <c r="Z1006" t="s">
        <v>2368</v>
      </c>
      <c r="AA1006" t="s">
        <v>179</v>
      </c>
      <c r="AB1006" t="s">
        <v>2369</v>
      </c>
      <c r="AC1006" t="s">
        <v>180</v>
      </c>
      <c r="AD1006" t="s">
        <v>2369</v>
      </c>
      <c r="AE1006" t="s">
        <v>1186</v>
      </c>
      <c r="AF1006" t="s">
        <v>2370</v>
      </c>
      <c r="AG1006" t="str">
        <v>monomeric_streptavidin_complexed_ignorechain_HETATM.A-S72Y.pdb</v>
      </c>
    </row>
    <row r="1007" spans="1:33" x14ac:dyDescent="0.35">
      <c r="A1007">
        <v>-99.686000000000007</v>
      </c>
      <c r="B1007">
        <v>-99.686000000000007</v>
      </c>
      <c r="C1007">
        <v>-0.95899999999999996</v>
      </c>
      <c r="D1007">
        <v>-625.77</v>
      </c>
      <c r="E1007">
        <v>234.26</v>
      </c>
      <c r="F1007">
        <v>-190.91499999999999</v>
      </c>
      <c r="G1007">
        <v>1.0720000000000001</v>
      </c>
      <c r="H1007">
        <v>24.634</v>
      </c>
      <c r="I1007">
        <v>94.804000000000002</v>
      </c>
      <c r="J1007">
        <v>424.00299999999999</v>
      </c>
      <c r="K1007">
        <v>-15.920999999999999</v>
      </c>
      <c r="L1007">
        <v>-61.204999999999998</v>
      </c>
      <c r="M1007">
        <v>-18.209</v>
      </c>
      <c r="N1007">
        <v>-13.725</v>
      </c>
      <c r="O1007">
        <v>0</v>
      </c>
      <c r="P1007">
        <v>-6.02</v>
      </c>
      <c r="Q1007">
        <v>24.684000000000001</v>
      </c>
      <c r="R1007">
        <v>0</v>
      </c>
      <c r="S1007">
        <v>-21.634</v>
      </c>
      <c r="T1007">
        <v>3.8540000000000001</v>
      </c>
      <c r="U1007">
        <v>22.343</v>
      </c>
      <c r="V1007">
        <v>25.018000000000001</v>
      </c>
      <c r="W1007">
        <v>0</v>
      </c>
      <c r="X1007">
        <v>0</v>
      </c>
      <c r="Y1007" t="s">
        <v>2367</v>
      </c>
      <c r="Z1007" t="s">
        <v>2368</v>
      </c>
      <c r="AA1007" t="s">
        <v>179</v>
      </c>
      <c r="AB1007" t="s">
        <v>2369</v>
      </c>
      <c r="AC1007" t="s">
        <v>180</v>
      </c>
      <c r="AD1007" t="s">
        <v>2369</v>
      </c>
      <c r="AE1007" t="s">
        <v>1187</v>
      </c>
      <c r="AF1007" t="s">
        <v>2370</v>
      </c>
      <c r="AG1007" t="str">
        <v>monomeric_streptavidin_complexed_ignorechain_HETATM.A-G1M.pdb</v>
      </c>
    </row>
    <row r="1008" spans="1:33" x14ac:dyDescent="0.35">
      <c r="A1008">
        <v>-117.977</v>
      </c>
      <c r="B1008">
        <v>-117.977</v>
      </c>
      <c r="C1008">
        <v>-0.95899999999999996</v>
      </c>
      <c r="D1008">
        <v>-624.16200000000003</v>
      </c>
      <c r="E1008">
        <v>229.59700000000001</v>
      </c>
      <c r="F1008">
        <v>-195.874</v>
      </c>
      <c r="G1008">
        <v>1.0609999999999999</v>
      </c>
      <c r="H1008">
        <v>24.027000000000001</v>
      </c>
      <c r="I1008">
        <v>91.852999999999994</v>
      </c>
      <c r="J1008">
        <v>421.22199999999998</v>
      </c>
      <c r="K1008">
        <v>-15.920999999999999</v>
      </c>
      <c r="L1008">
        <v>-61.204999999999998</v>
      </c>
      <c r="M1008">
        <v>-20.963999999999999</v>
      </c>
      <c r="N1008">
        <v>-13.725</v>
      </c>
      <c r="O1008">
        <v>0</v>
      </c>
      <c r="P1008">
        <v>-6.0250000000000004</v>
      </c>
      <c r="Q1008">
        <v>24.707000000000001</v>
      </c>
      <c r="R1008">
        <v>0</v>
      </c>
      <c r="S1008">
        <v>-21.484000000000002</v>
      </c>
      <c r="T1008">
        <v>1</v>
      </c>
      <c r="U1008">
        <v>22.614000000000001</v>
      </c>
      <c r="V1008">
        <v>26.262</v>
      </c>
      <c r="W1008">
        <v>0</v>
      </c>
      <c r="X1008">
        <v>0</v>
      </c>
      <c r="Y1008" t="s">
        <v>2367</v>
      </c>
      <c r="Z1008" t="s">
        <v>2368</v>
      </c>
      <c r="AA1008" t="s">
        <v>179</v>
      </c>
      <c r="AB1008" t="s">
        <v>2369</v>
      </c>
      <c r="AC1008" t="s">
        <v>180</v>
      </c>
      <c r="AD1008" t="s">
        <v>2369</v>
      </c>
      <c r="AE1008" t="s">
        <v>1188</v>
      </c>
      <c r="AF1008" t="s">
        <v>2370</v>
      </c>
      <c r="AG1008" t="str">
        <v>monomeric_streptavidin_complexed_ignorechain_HETATM.A-T104C.pdb</v>
      </c>
    </row>
    <row r="1009" spans="1:33" x14ac:dyDescent="0.35">
      <c r="A1009">
        <v>-118.56699999999999</v>
      </c>
      <c r="B1009">
        <v>-118.56699999999999</v>
      </c>
      <c r="C1009">
        <v>-0.95899999999999996</v>
      </c>
      <c r="D1009">
        <v>-626.05799999999999</v>
      </c>
      <c r="E1009">
        <v>233.50299999999999</v>
      </c>
      <c r="F1009">
        <v>-200.839</v>
      </c>
      <c r="G1009">
        <v>1.0660000000000001</v>
      </c>
      <c r="H1009">
        <v>25.271999999999998</v>
      </c>
      <c r="I1009">
        <v>89.09</v>
      </c>
      <c r="J1009">
        <v>430.01499999999999</v>
      </c>
      <c r="K1009">
        <v>-15.920999999999999</v>
      </c>
      <c r="L1009">
        <v>-61.204999999999998</v>
      </c>
      <c r="M1009">
        <v>-21.760999999999999</v>
      </c>
      <c r="N1009">
        <v>-13.725</v>
      </c>
      <c r="O1009">
        <v>0</v>
      </c>
      <c r="P1009">
        <v>-5.8280000000000003</v>
      </c>
      <c r="Q1009">
        <v>24.707000000000001</v>
      </c>
      <c r="R1009">
        <v>0</v>
      </c>
      <c r="S1009">
        <v>-20.733000000000001</v>
      </c>
      <c r="T1009">
        <v>1</v>
      </c>
      <c r="U1009">
        <v>22.946999999999999</v>
      </c>
      <c r="V1009">
        <v>20.861999999999998</v>
      </c>
      <c r="W1009">
        <v>0</v>
      </c>
      <c r="X1009">
        <v>0</v>
      </c>
      <c r="Y1009" t="s">
        <v>2367</v>
      </c>
      <c r="Z1009" t="s">
        <v>2368</v>
      </c>
      <c r="AA1009" t="s">
        <v>179</v>
      </c>
      <c r="AB1009" t="s">
        <v>2369</v>
      </c>
      <c r="AC1009" t="s">
        <v>180</v>
      </c>
      <c r="AD1009" t="s">
        <v>2369</v>
      </c>
      <c r="AE1009" t="s">
        <v>1189</v>
      </c>
      <c r="AF1009" t="s">
        <v>2370</v>
      </c>
      <c r="AG1009" t="str">
        <v>monomeric_streptavidin_complexed_ignorechain_HETATM.A-T104D.pdb</v>
      </c>
    </row>
    <row r="1010" spans="1:33" x14ac:dyDescent="0.35">
      <c r="A1010">
        <v>-100.898</v>
      </c>
      <c r="B1010">
        <v>-100.898</v>
      </c>
      <c r="C1010">
        <v>-0.95899999999999996</v>
      </c>
      <c r="D1010">
        <v>-625.44200000000001</v>
      </c>
      <c r="E1010">
        <v>235.76499999999999</v>
      </c>
      <c r="F1010">
        <v>-191.16800000000001</v>
      </c>
      <c r="G1010">
        <v>1.0720000000000001</v>
      </c>
      <c r="H1010">
        <v>24.837</v>
      </c>
      <c r="I1010">
        <v>94.385000000000005</v>
      </c>
      <c r="J1010">
        <v>424.42399999999998</v>
      </c>
      <c r="K1010">
        <v>-15.920999999999999</v>
      </c>
      <c r="L1010">
        <v>-61.204999999999998</v>
      </c>
      <c r="M1010">
        <v>-18.209</v>
      </c>
      <c r="N1010">
        <v>-13.725</v>
      </c>
      <c r="O1010">
        <v>0</v>
      </c>
      <c r="P1010">
        <v>-6.0190000000000001</v>
      </c>
      <c r="Q1010">
        <v>24.684000000000001</v>
      </c>
      <c r="R1010">
        <v>0</v>
      </c>
      <c r="S1010">
        <v>-21.634</v>
      </c>
      <c r="T1010">
        <v>3.8540000000000001</v>
      </c>
      <c r="U1010">
        <v>22.343</v>
      </c>
      <c r="V1010">
        <v>22.021000000000001</v>
      </c>
      <c r="W1010">
        <v>0</v>
      </c>
      <c r="X1010">
        <v>0</v>
      </c>
      <c r="Y1010" t="s">
        <v>2367</v>
      </c>
      <c r="Z1010" t="s">
        <v>2368</v>
      </c>
      <c r="AA1010" t="s">
        <v>179</v>
      </c>
      <c r="AB1010" t="s">
        <v>2369</v>
      </c>
      <c r="AC1010" t="s">
        <v>180</v>
      </c>
      <c r="AD1010" t="s">
        <v>2369</v>
      </c>
      <c r="AE1010" t="s">
        <v>1190</v>
      </c>
      <c r="AF1010" t="s">
        <v>2370</v>
      </c>
      <c r="AG1010" t="str">
        <v>monomeric_streptavidin_complexed_ignorechain_HETATM.A-G1N.pdb</v>
      </c>
    </row>
    <row r="1011" spans="1:33" x14ac:dyDescent="0.35">
      <c r="A1011">
        <v>-120.105</v>
      </c>
      <c r="B1011">
        <v>-120.105</v>
      </c>
      <c r="C1011">
        <v>-0.95899999999999996</v>
      </c>
      <c r="D1011">
        <v>-623.976</v>
      </c>
      <c r="E1011">
        <v>231.727</v>
      </c>
      <c r="F1011">
        <v>-196.04599999999999</v>
      </c>
      <c r="G1011">
        <v>1.07</v>
      </c>
      <c r="H1011">
        <v>24.507999999999999</v>
      </c>
      <c r="I1011">
        <v>88.804000000000002</v>
      </c>
      <c r="J1011">
        <v>425.20100000000002</v>
      </c>
      <c r="K1011">
        <v>-15.920999999999999</v>
      </c>
      <c r="L1011">
        <v>-61.204999999999998</v>
      </c>
      <c r="M1011">
        <v>-20.512</v>
      </c>
      <c r="N1011">
        <v>-13.725</v>
      </c>
      <c r="O1011">
        <v>0</v>
      </c>
      <c r="P1011">
        <v>-5.8920000000000003</v>
      </c>
      <c r="Q1011">
        <v>24.707000000000001</v>
      </c>
      <c r="R1011">
        <v>0</v>
      </c>
      <c r="S1011">
        <v>-21.545999999999999</v>
      </c>
      <c r="T1011">
        <v>1</v>
      </c>
      <c r="U1011">
        <v>22.376999999999999</v>
      </c>
      <c r="V1011">
        <v>20.283000000000001</v>
      </c>
      <c r="W1011">
        <v>0</v>
      </c>
      <c r="X1011">
        <v>0</v>
      </c>
      <c r="Y1011" t="s">
        <v>2367</v>
      </c>
      <c r="Z1011" t="s">
        <v>2368</v>
      </c>
      <c r="AA1011" t="s">
        <v>179</v>
      </c>
      <c r="AB1011" t="s">
        <v>2369</v>
      </c>
      <c r="AC1011" t="s">
        <v>180</v>
      </c>
      <c r="AD1011" t="s">
        <v>2369</v>
      </c>
      <c r="AE1011" t="s">
        <v>1191</v>
      </c>
      <c r="AF1011" t="s">
        <v>2370</v>
      </c>
      <c r="AG1011" t="str">
        <v>monomeric_streptavidin_complexed_ignorechain_HETATM.A-T104E.pdb</v>
      </c>
    </row>
    <row r="1012" spans="1:33" x14ac:dyDescent="0.35">
      <c r="A1012">
        <v>-97.016000000000005</v>
      </c>
      <c r="B1012">
        <v>-97.016000000000005</v>
      </c>
      <c r="C1012">
        <v>-0.95899999999999996</v>
      </c>
      <c r="D1012">
        <v>-625.76499999999999</v>
      </c>
      <c r="E1012">
        <v>237.989</v>
      </c>
      <c r="F1012">
        <v>-188.00700000000001</v>
      </c>
      <c r="G1012">
        <v>1.077</v>
      </c>
      <c r="H1012">
        <v>24.675999999999998</v>
      </c>
      <c r="I1012">
        <v>93.296000000000006</v>
      </c>
      <c r="J1012">
        <v>423.53699999999998</v>
      </c>
      <c r="K1012">
        <v>-15.821</v>
      </c>
      <c r="L1012">
        <v>-61.204999999999998</v>
      </c>
      <c r="M1012">
        <v>-18.209</v>
      </c>
      <c r="N1012">
        <v>-13.725</v>
      </c>
      <c r="O1012">
        <v>0</v>
      </c>
      <c r="P1012">
        <v>-6.0549999999999997</v>
      </c>
      <c r="Q1012">
        <v>24.707999999999998</v>
      </c>
      <c r="R1012">
        <v>0</v>
      </c>
      <c r="S1012">
        <v>-21.634</v>
      </c>
      <c r="T1012">
        <v>5.0209999999999999</v>
      </c>
      <c r="U1012">
        <v>22.343</v>
      </c>
      <c r="V1012">
        <v>21.718</v>
      </c>
      <c r="W1012">
        <v>0</v>
      </c>
      <c r="X1012">
        <v>0</v>
      </c>
      <c r="Y1012" t="s">
        <v>2367</v>
      </c>
      <c r="Z1012" t="s">
        <v>2368</v>
      </c>
      <c r="AA1012" t="s">
        <v>179</v>
      </c>
      <c r="AB1012" t="s">
        <v>2369</v>
      </c>
      <c r="AC1012" t="s">
        <v>180</v>
      </c>
      <c r="AD1012" t="s">
        <v>2369</v>
      </c>
      <c r="AE1012" t="s">
        <v>1192</v>
      </c>
      <c r="AF1012" t="s">
        <v>2370</v>
      </c>
      <c r="AG1012" t="str">
        <v>monomeric_streptavidin_complexed_ignorechain_HETATM.A-G1P.pdb</v>
      </c>
    </row>
    <row r="1013" spans="1:33" x14ac:dyDescent="0.35">
      <c r="A1013">
        <v>-100.758</v>
      </c>
      <c r="B1013">
        <v>-100.758</v>
      </c>
      <c r="C1013">
        <v>-0.95899999999999996</v>
      </c>
      <c r="D1013">
        <v>-625.89300000000003</v>
      </c>
      <c r="E1013">
        <v>235.60900000000001</v>
      </c>
      <c r="F1013">
        <v>-190.84899999999999</v>
      </c>
      <c r="G1013">
        <v>1.0740000000000001</v>
      </c>
      <c r="H1013">
        <v>24.843</v>
      </c>
      <c r="I1013">
        <v>95.099000000000004</v>
      </c>
      <c r="J1013">
        <v>424.46</v>
      </c>
      <c r="K1013">
        <v>-15.920999999999999</v>
      </c>
      <c r="L1013">
        <v>-61.204999999999998</v>
      </c>
      <c r="M1013">
        <v>-18.209</v>
      </c>
      <c r="N1013">
        <v>-13.725</v>
      </c>
      <c r="O1013">
        <v>0</v>
      </c>
      <c r="P1013">
        <v>-6.2389999999999999</v>
      </c>
      <c r="Q1013">
        <v>24.684000000000001</v>
      </c>
      <c r="R1013">
        <v>0</v>
      </c>
      <c r="S1013">
        <v>-21.634</v>
      </c>
      <c r="T1013">
        <v>3.8540000000000001</v>
      </c>
      <c r="U1013">
        <v>22.343</v>
      </c>
      <c r="V1013">
        <v>21.91</v>
      </c>
      <c r="W1013">
        <v>0</v>
      </c>
      <c r="X1013">
        <v>0</v>
      </c>
      <c r="Y1013" t="s">
        <v>2367</v>
      </c>
      <c r="Z1013" t="s">
        <v>2368</v>
      </c>
      <c r="AA1013" t="s">
        <v>179</v>
      </c>
      <c r="AB1013" t="s">
        <v>2369</v>
      </c>
      <c r="AC1013" t="s">
        <v>180</v>
      </c>
      <c r="AD1013" t="s">
        <v>2369</v>
      </c>
      <c r="AE1013" t="s">
        <v>1193</v>
      </c>
      <c r="AF1013" t="s">
        <v>2370</v>
      </c>
      <c r="AG1013" t="str">
        <v>monomeric_streptavidin_complexed_ignorechain_HETATM.A-G1Q.pdb</v>
      </c>
    </row>
    <row r="1014" spans="1:33" x14ac:dyDescent="0.35">
      <c r="A1014">
        <v>-118.886</v>
      </c>
      <c r="B1014">
        <v>-118.886</v>
      </c>
      <c r="C1014">
        <v>-0.95899999999999996</v>
      </c>
      <c r="D1014">
        <v>-624.75099999999998</v>
      </c>
      <c r="E1014">
        <v>233.917</v>
      </c>
      <c r="F1014">
        <v>-196.13399999999999</v>
      </c>
      <c r="G1014">
        <v>1.083</v>
      </c>
      <c r="H1014">
        <v>24.353999999999999</v>
      </c>
      <c r="I1014">
        <v>90.534000000000006</v>
      </c>
      <c r="J1014">
        <v>420.79899999999998</v>
      </c>
      <c r="K1014">
        <v>-15.920999999999999</v>
      </c>
      <c r="L1014">
        <v>-61.204999999999998</v>
      </c>
      <c r="M1014">
        <v>-20.835000000000001</v>
      </c>
      <c r="N1014">
        <v>-13.725</v>
      </c>
      <c r="O1014">
        <v>0</v>
      </c>
      <c r="P1014">
        <v>-6.2549999999999999</v>
      </c>
      <c r="Q1014">
        <v>24.707000000000001</v>
      </c>
      <c r="R1014">
        <v>0</v>
      </c>
      <c r="S1014">
        <v>-21.635999999999999</v>
      </c>
      <c r="T1014">
        <v>0.73799999999999999</v>
      </c>
      <c r="U1014">
        <v>22.178000000000001</v>
      </c>
      <c r="V1014">
        <v>24.225999999999999</v>
      </c>
      <c r="W1014">
        <v>0</v>
      </c>
      <c r="X1014">
        <v>0</v>
      </c>
      <c r="Y1014" t="s">
        <v>2367</v>
      </c>
      <c r="Z1014" t="s">
        <v>2368</v>
      </c>
      <c r="AA1014" t="s">
        <v>179</v>
      </c>
      <c r="AB1014" t="s">
        <v>2369</v>
      </c>
      <c r="AC1014" t="s">
        <v>180</v>
      </c>
      <c r="AD1014" t="s">
        <v>2369</v>
      </c>
      <c r="AE1014" t="s">
        <v>1194</v>
      </c>
      <c r="AF1014" t="s">
        <v>2370</v>
      </c>
      <c r="AG1014" t="str">
        <v>monomeric_streptavidin_complexed_ignorechain_HETATM.A-T104F.pdb</v>
      </c>
    </row>
    <row r="1015" spans="1:33" x14ac:dyDescent="0.35">
      <c r="A1015">
        <v>-100.464</v>
      </c>
      <c r="B1015">
        <v>-100.464</v>
      </c>
      <c r="C1015">
        <v>-0.95899999999999996</v>
      </c>
      <c r="D1015">
        <v>-625.98800000000006</v>
      </c>
      <c r="E1015">
        <v>234.14099999999999</v>
      </c>
      <c r="F1015">
        <v>-191.453</v>
      </c>
      <c r="G1015">
        <v>1.0780000000000001</v>
      </c>
      <c r="H1015">
        <v>24.788</v>
      </c>
      <c r="I1015">
        <v>96.087000000000003</v>
      </c>
      <c r="J1015">
        <v>424.47199999999998</v>
      </c>
      <c r="K1015">
        <v>-15.920999999999999</v>
      </c>
      <c r="L1015">
        <v>-61.204999999999998</v>
      </c>
      <c r="M1015">
        <v>-18.209</v>
      </c>
      <c r="N1015">
        <v>-13.725</v>
      </c>
      <c r="O1015">
        <v>0</v>
      </c>
      <c r="P1015">
        <v>-6.0819999999999999</v>
      </c>
      <c r="Q1015">
        <v>24.684000000000001</v>
      </c>
      <c r="R1015">
        <v>0</v>
      </c>
      <c r="S1015">
        <v>-21.634</v>
      </c>
      <c r="T1015">
        <v>3.8540000000000001</v>
      </c>
      <c r="U1015">
        <v>22.343</v>
      </c>
      <c r="V1015">
        <v>23.265999999999998</v>
      </c>
      <c r="W1015">
        <v>0</v>
      </c>
      <c r="X1015">
        <v>0</v>
      </c>
      <c r="Y1015" t="s">
        <v>2367</v>
      </c>
      <c r="Z1015" t="s">
        <v>2368</v>
      </c>
      <c r="AA1015" t="s">
        <v>179</v>
      </c>
      <c r="AB1015" t="s">
        <v>2369</v>
      </c>
      <c r="AC1015" t="s">
        <v>180</v>
      </c>
      <c r="AD1015" t="s">
        <v>2369</v>
      </c>
      <c r="AE1015" t="s">
        <v>1195</v>
      </c>
      <c r="AF1015" t="s">
        <v>2370</v>
      </c>
      <c r="AG1015" t="str">
        <v>monomeric_streptavidin_complexed_ignorechain_HETATM.A-G1R.pdb</v>
      </c>
    </row>
    <row r="1016" spans="1:33" x14ac:dyDescent="0.35">
      <c r="A1016">
        <v>-119.593</v>
      </c>
      <c r="B1016">
        <v>-119.593</v>
      </c>
      <c r="C1016">
        <v>-0.95899999999999996</v>
      </c>
      <c r="D1016">
        <v>-625.03200000000004</v>
      </c>
      <c r="E1016">
        <v>229.511</v>
      </c>
      <c r="F1016">
        <v>-195.52099999999999</v>
      </c>
      <c r="G1016">
        <v>1.085</v>
      </c>
      <c r="H1016">
        <v>24.062000000000001</v>
      </c>
      <c r="I1016">
        <v>92.57</v>
      </c>
      <c r="J1016">
        <v>421.09100000000001</v>
      </c>
      <c r="K1016">
        <v>-15.920999999999999</v>
      </c>
      <c r="L1016">
        <v>-61.204999999999998</v>
      </c>
      <c r="M1016">
        <v>-20.963999999999999</v>
      </c>
      <c r="N1016">
        <v>-13.725</v>
      </c>
      <c r="O1016">
        <v>0</v>
      </c>
      <c r="P1016">
        <v>-6.016</v>
      </c>
      <c r="Q1016">
        <v>24.85</v>
      </c>
      <c r="R1016">
        <v>0</v>
      </c>
      <c r="S1016">
        <v>-21.891999999999999</v>
      </c>
      <c r="T1016">
        <v>1</v>
      </c>
      <c r="U1016">
        <v>22.163</v>
      </c>
      <c r="V1016">
        <v>25.311</v>
      </c>
      <c r="W1016">
        <v>0</v>
      </c>
      <c r="X1016">
        <v>0</v>
      </c>
      <c r="Y1016" t="s">
        <v>2367</v>
      </c>
      <c r="Z1016" t="s">
        <v>2368</v>
      </c>
      <c r="AA1016" t="s">
        <v>179</v>
      </c>
      <c r="AB1016" t="s">
        <v>2369</v>
      </c>
      <c r="AC1016" t="s">
        <v>180</v>
      </c>
      <c r="AD1016" t="s">
        <v>2369</v>
      </c>
      <c r="AE1016" t="s">
        <v>1196</v>
      </c>
      <c r="AF1016" t="s">
        <v>2370</v>
      </c>
      <c r="AG1016" t="str">
        <v>monomeric_streptavidin_complexed_ignorechain_HETATM.A-T104I.pdb</v>
      </c>
    </row>
    <row r="1017" spans="1:33" x14ac:dyDescent="0.35">
      <c r="A1017">
        <v>-118.9</v>
      </c>
      <c r="B1017">
        <v>-118.9</v>
      </c>
      <c r="C1017">
        <v>-0.95899999999999996</v>
      </c>
      <c r="D1017">
        <v>-622.90899999999999</v>
      </c>
      <c r="E1017">
        <v>230.26499999999999</v>
      </c>
      <c r="F1017">
        <v>-195.95</v>
      </c>
      <c r="G1017">
        <v>1.0660000000000001</v>
      </c>
      <c r="H1017">
        <v>24.123999999999999</v>
      </c>
      <c r="I1017">
        <v>91.915999999999997</v>
      </c>
      <c r="J1017">
        <v>422.56599999999997</v>
      </c>
      <c r="K1017">
        <v>-15.920999999999999</v>
      </c>
      <c r="L1017">
        <v>-61.204999999999998</v>
      </c>
      <c r="M1017">
        <v>-20.963999999999999</v>
      </c>
      <c r="N1017">
        <v>-13.725</v>
      </c>
      <c r="O1017">
        <v>0</v>
      </c>
      <c r="P1017">
        <v>-5.9889999999999999</v>
      </c>
      <c r="Q1017">
        <v>24.707000000000001</v>
      </c>
      <c r="R1017">
        <v>0</v>
      </c>
      <c r="S1017">
        <v>-21.491</v>
      </c>
      <c r="T1017">
        <v>1</v>
      </c>
      <c r="U1017">
        <v>22.277999999999999</v>
      </c>
      <c r="V1017">
        <v>22.292999999999999</v>
      </c>
      <c r="W1017">
        <v>0</v>
      </c>
      <c r="X1017">
        <v>0</v>
      </c>
      <c r="Y1017" t="s">
        <v>2367</v>
      </c>
      <c r="Z1017" t="s">
        <v>2368</v>
      </c>
      <c r="AA1017" t="s">
        <v>179</v>
      </c>
      <c r="AB1017" t="s">
        <v>2369</v>
      </c>
      <c r="AC1017" t="s">
        <v>180</v>
      </c>
      <c r="AD1017" t="s">
        <v>2369</v>
      </c>
      <c r="AE1017" t="s">
        <v>1197</v>
      </c>
      <c r="AF1017" t="s">
        <v>2370</v>
      </c>
      <c r="AG1017" t="str">
        <v>monomeric_streptavidin_complexed_ignorechain_HETATM.A-T104K.pdb</v>
      </c>
    </row>
    <row r="1018" spans="1:33" x14ac:dyDescent="0.35">
      <c r="A1018">
        <v>-110.655</v>
      </c>
      <c r="B1018">
        <v>-110.655</v>
      </c>
      <c r="C1018">
        <v>-0.95899999999999996</v>
      </c>
      <c r="D1018">
        <v>-625.447</v>
      </c>
      <c r="E1018">
        <v>230.98599999999999</v>
      </c>
      <c r="F1018">
        <v>-196.40700000000001</v>
      </c>
      <c r="G1018">
        <v>1.0620000000000001</v>
      </c>
      <c r="H1018">
        <v>24.449000000000002</v>
      </c>
      <c r="I1018">
        <v>100.89100000000001</v>
      </c>
      <c r="J1018">
        <v>424.346</v>
      </c>
      <c r="K1018">
        <v>-15.920999999999999</v>
      </c>
      <c r="L1018">
        <v>-61.204999999999998</v>
      </c>
      <c r="M1018">
        <v>-20.963999999999999</v>
      </c>
      <c r="N1018">
        <v>-13.725</v>
      </c>
      <c r="O1018">
        <v>0</v>
      </c>
      <c r="P1018">
        <v>-6.6319999999999997</v>
      </c>
      <c r="Q1018">
        <v>24.707000000000001</v>
      </c>
      <c r="R1018">
        <v>0</v>
      </c>
      <c r="S1018">
        <v>-21.693999999999999</v>
      </c>
      <c r="T1018">
        <v>1</v>
      </c>
      <c r="U1018">
        <v>22.152000000000001</v>
      </c>
      <c r="V1018">
        <v>22.707000000000001</v>
      </c>
      <c r="W1018">
        <v>0</v>
      </c>
      <c r="X1018">
        <v>0</v>
      </c>
      <c r="Y1018" t="s">
        <v>2367</v>
      </c>
      <c r="Z1018" t="s">
        <v>2368</v>
      </c>
      <c r="AA1018" t="s">
        <v>179</v>
      </c>
      <c r="AB1018" t="s">
        <v>2369</v>
      </c>
      <c r="AC1018" t="s">
        <v>180</v>
      </c>
      <c r="AD1018" t="s">
        <v>2369</v>
      </c>
      <c r="AE1018" t="s">
        <v>1198</v>
      </c>
      <c r="AF1018" t="s">
        <v>2370</v>
      </c>
      <c r="AG1018" t="str">
        <v>monomeric_streptavidin_complexed_ignorechain_HETATM.A-T104H.pdb</v>
      </c>
    </row>
    <row r="1019" spans="1:33" x14ac:dyDescent="0.35">
      <c r="A1019">
        <v>-97.141999999999996</v>
      </c>
      <c r="B1019">
        <v>-97.141999999999996</v>
      </c>
      <c r="C1019">
        <v>-0.95899999999999996</v>
      </c>
      <c r="D1019">
        <v>-626.14700000000005</v>
      </c>
      <c r="E1019">
        <v>237.934</v>
      </c>
      <c r="F1019">
        <v>-187.69800000000001</v>
      </c>
      <c r="G1019">
        <v>1.0900000000000001</v>
      </c>
      <c r="H1019">
        <v>24.808</v>
      </c>
      <c r="I1019">
        <v>92.760999999999996</v>
      </c>
      <c r="J1019">
        <v>421.04199999999997</v>
      </c>
      <c r="K1019">
        <v>-15.821</v>
      </c>
      <c r="L1019">
        <v>-61.204999999999998</v>
      </c>
      <c r="M1019">
        <v>-18.209</v>
      </c>
      <c r="N1019">
        <v>-13.725</v>
      </c>
      <c r="O1019">
        <v>0</v>
      </c>
      <c r="P1019">
        <v>-6.2869999999999999</v>
      </c>
      <c r="Q1019">
        <v>24.707000000000001</v>
      </c>
      <c r="R1019">
        <v>0</v>
      </c>
      <c r="S1019">
        <v>-21.634</v>
      </c>
      <c r="T1019">
        <v>3.8540000000000001</v>
      </c>
      <c r="U1019">
        <v>22.343</v>
      </c>
      <c r="V1019">
        <v>26.004000000000001</v>
      </c>
      <c r="W1019">
        <v>0</v>
      </c>
      <c r="X1019">
        <v>0</v>
      </c>
      <c r="Y1019" t="s">
        <v>2367</v>
      </c>
      <c r="Z1019" t="s">
        <v>2368</v>
      </c>
      <c r="AA1019" t="s">
        <v>179</v>
      </c>
      <c r="AB1019" t="s">
        <v>2369</v>
      </c>
      <c r="AC1019" t="s">
        <v>180</v>
      </c>
      <c r="AD1019" t="s">
        <v>2369</v>
      </c>
      <c r="AE1019" t="s">
        <v>1199</v>
      </c>
      <c r="AF1019" t="s">
        <v>2370</v>
      </c>
      <c r="AG1019" t="str">
        <v>monomeric_streptavidin_complexed_ignorechain_HETATM.A-G1V.pdb</v>
      </c>
    </row>
    <row r="1020" spans="1:33" x14ac:dyDescent="0.35">
      <c r="A1020">
        <v>-116.59399999999999</v>
      </c>
      <c r="B1020">
        <v>-116.59399999999999</v>
      </c>
      <c r="C1020">
        <v>-0.95899999999999996</v>
      </c>
      <c r="D1020">
        <v>-625.52</v>
      </c>
      <c r="E1020">
        <v>231.44200000000001</v>
      </c>
      <c r="F1020">
        <v>-195.608</v>
      </c>
      <c r="G1020">
        <v>1.0840000000000001</v>
      </c>
      <c r="H1020">
        <v>24.859000000000002</v>
      </c>
      <c r="I1020">
        <v>91.591999999999999</v>
      </c>
      <c r="J1020">
        <v>422.21699999999998</v>
      </c>
      <c r="K1020">
        <v>-15.920999999999999</v>
      </c>
      <c r="L1020">
        <v>-61.204999999999998</v>
      </c>
      <c r="M1020">
        <v>-19.498000000000001</v>
      </c>
      <c r="N1020">
        <v>-13.725</v>
      </c>
      <c r="O1020">
        <v>0</v>
      </c>
      <c r="P1020">
        <v>-6.6310000000000002</v>
      </c>
      <c r="Q1020">
        <v>24.707000000000001</v>
      </c>
      <c r="R1020">
        <v>0</v>
      </c>
      <c r="S1020">
        <v>-21.509</v>
      </c>
      <c r="T1020">
        <v>1</v>
      </c>
      <c r="U1020">
        <v>22.413</v>
      </c>
      <c r="V1020">
        <v>24.669</v>
      </c>
      <c r="W1020">
        <v>0</v>
      </c>
      <c r="X1020">
        <v>0</v>
      </c>
      <c r="Y1020" t="s">
        <v>2367</v>
      </c>
      <c r="Z1020" t="s">
        <v>2368</v>
      </c>
      <c r="AA1020" t="s">
        <v>179</v>
      </c>
      <c r="AB1020" t="s">
        <v>2369</v>
      </c>
      <c r="AC1020" t="s">
        <v>180</v>
      </c>
      <c r="AD1020" t="s">
        <v>2369</v>
      </c>
      <c r="AE1020" t="s">
        <v>1200</v>
      </c>
      <c r="AF1020" t="s">
        <v>2370</v>
      </c>
      <c r="AG1020" t="str">
        <v>monomeric_streptavidin_complexed_ignorechain_HETATM.A-T104L.pdb</v>
      </c>
    </row>
    <row r="1021" spans="1:33" x14ac:dyDescent="0.35">
      <c r="A1021">
        <v>-103.05500000000001</v>
      </c>
      <c r="B1021">
        <v>-103.05500000000001</v>
      </c>
      <c r="C1021">
        <v>-0.95899999999999996</v>
      </c>
      <c r="D1021">
        <v>-625.44000000000005</v>
      </c>
      <c r="E1021">
        <v>234.542</v>
      </c>
      <c r="F1021">
        <v>-190.92400000000001</v>
      </c>
      <c r="G1021">
        <v>1.0780000000000001</v>
      </c>
      <c r="H1021">
        <v>24.722000000000001</v>
      </c>
      <c r="I1021">
        <v>91.152000000000001</v>
      </c>
      <c r="J1021">
        <v>425.27499999999998</v>
      </c>
      <c r="K1021">
        <v>-17.452000000000002</v>
      </c>
      <c r="L1021">
        <v>-61.204999999999998</v>
      </c>
      <c r="M1021">
        <v>-18.209</v>
      </c>
      <c r="N1021">
        <v>-13.725</v>
      </c>
      <c r="O1021">
        <v>0</v>
      </c>
      <c r="P1021">
        <v>-5.67</v>
      </c>
      <c r="Q1021">
        <v>24.684000000000001</v>
      </c>
      <c r="R1021">
        <v>0</v>
      </c>
      <c r="S1021">
        <v>-21.634</v>
      </c>
      <c r="T1021">
        <v>3.8540000000000001</v>
      </c>
      <c r="U1021">
        <v>22.343</v>
      </c>
      <c r="V1021">
        <v>24.513000000000002</v>
      </c>
      <c r="W1021">
        <v>0</v>
      </c>
      <c r="X1021">
        <v>0</v>
      </c>
      <c r="Y1021" t="s">
        <v>2367</v>
      </c>
      <c r="Z1021" t="s">
        <v>2368</v>
      </c>
      <c r="AA1021" t="s">
        <v>179</v>
      </c>
      <c r="AB1021" t="s">
        <v>2369</v>
      </c>
      <c r="AC1021" t="s">
        <v>180</v>
      </c>
      <c r="AD1021" t="s">
        <v>2369</v>
      </c>
      <c r="AE1021" t="s">
        <v>1201</v>
      </c>
      <c r="AF1021" t="s">
        <v>2370</v>
      </c>
      <c r="AG1021" t="str">
        <v>monomeric_streptavidin_complexed_ignorechain_HETATM.A-G1T.pdb</v>
      </c>
    </row>
    <row r="1022" spans="1:33" x14ac:dyDescent="0.35">
      <c r="A1022">
        <v>-102.429</v>
      </c>
      <c r="B1022">
        <v>-102.429</v>
      </c>
      <c r="C1022">
        <v>-0.95899999999999996</v>
      </c>
      <c r="D1022">
        <v>-625.13099999999997</v>
      </c>
      <c r="E1022">
        <v>233.55799999999999</v>
      </c>
      <c r="F1022">
        <v>-192.56700000000001</v>
      </c>
      <c r="G1022">
        <v>1.069</v>
      </c>
      <c r="H1022">
        <v>24.587</v>
      </c>
      <c r="I1022">
        <v>96.051000000000002</v>
      </c>
      <c r="J1022">
        <v>424.48899999999998</v>
      </c>
      <c r="K1022">
        <v>-16.471</v>
      </c>
      <c r="L1022">
        <v>-61.204999999999998</v>
      </c>
      <c r="M1022">
        <v>-18.209</v>
      </c>
      <c r="N1022">
        <v>-13.725</v>
      </c>
      <c r="O1022">
        <v>0</v>
      </c>
      <c r="P1022">
        <v>-6.2350000000000003</v>
      </c>
      <c r="Q1022">
        <v>24.684000000000001</v>
      </c>
      <c r="R1022">
        <v>0</v>
      </c>
      <c r="S1022">
        <v>-21.634</v>
      </c>
      <c r="T1022">
        <v>3.8540000000000001</v>
      </c>
      <c r="U1022">
        <v>22.343</v>
      </c>
      <c r="V1022">
        <v>23.071000000000002</v>
      </c>
      <c r="W1022">
        <v>0</v>
      </c>
      <c r="X1022">
        <v>0</v>
      </c>
      <c r="Y1022" t="s">
        <v>2367</v>
      </c>
      <c r="Z1022" t="s">
        <v>2368</v>
      </c>
      <c r="AA1022" t="s">
        <v>179</v>
      </c>
      <c r="AB1022" t="s">
        <v>2369</v>
      </c>
      <c r="AC1022" t="s">
        <v>180</v>
      </c>
      <c r="AD1022" t="s">
        <v>2369</v>
      </c>
      <c r="AE1022" t="s">
        <v>1202</v>
      </c>
      <c r="AF1022" t="s">
        <v>2370</v>
      </c>
      <c r="AG1022" t="str">
        <v>monomeric_streptavidin_complexed_ignorechain_HETATM.A-G1S.pdb</v>
      </c>
    </row>
    <row r="1023" spans="1:33" x14ac:dyDescent="0.35">
      <c r="A1023">
        <v>-115.408</v>
      </c>
      <c r="B1023">
        <v>-115.408</v>
      </c>
      <c r="C1023">
        <v>-0.95899999999999996</v>
      </c>
      <c r="D1023">
        <v>-619.49099999999999</v>
      </c>
      <c r="E1023">
        <v>229.32300000000001</v>
      </c>
      <c r="F1023">
        <v>-195.58199999999999</v>
      </c>
      <c r="G1023">
        <v>1.0620000000000001</v>
      </c>
      <c r="H1023">
        <v>24.224</v>
      </c>
      <c r="I1023">
        <v>88.435000000000002</v>
      </c>
      <c r="J1023">
        <v>420.471</v>
      </c>
      <c r="K1023">
        <v>-15.920999999999999</v>
      </c>
      <c r="L1023">
        <v>-61.204999999999998</v>
      </c>
      <c r="M1023">
        <v>-19.498000000000001</v>
      </c>
      <c r="N1023">
        <v>-13.725</v>
      </c>
      <c r="O1023">
        <v>0</v>
      </c>
      <c r="P1023">
        <v>-5.9459999999999997</v>
      </c>
      <c r="Q1023">
        <v>24.832000000000001</v>
      </c>
      <c r="R1023">
        <v>0</v>
      </c>
      <c r="S1023">
        <v>-20.399999999999999</v>
      </c>
      <c r="T1023">
        <v>1</v>
      </c>
      <c r="U1023">
        <v>24.167999999999999</v>
      </c>
      <c r="V1023">
        <v>23.806000000000001</v>
      </c>
      <c r="W1023">
        <v>0</v>
      </c>
      <c r="X1023">
        <v>0</v>
      </c>
      <c r="Y1023" t="s">
        <v>2367</v>
      </c>
      <c r="Z1023" t="s">
        <v>2368</v>
      </c>
      <c r="AA1023" t="s">
        <v>179</v>
      </c>
      <c r="AB1023" t="s">
        <v>2369</v>
      </c>
      <c r="AC1023" t="s">
        <v>180</v>
      </c>
      <c r="AD1023" t="s">
        <v>2369</v>
      </c>
      <c r="AE1023" t="s">
        <v>1203</v>
      </c>
      <c r="AF1023" t="s">
        <v>2370</v>
      </c>
      <c r="AG1023" t="str">
        <v>monomeric_streptavidin_complexed_ignorechain_HETATM.A-T104G.pdb</v>
      </c>
    </row>
    <row r="1024" spans="1:33" x14ac:dyDescent="0.35">
      <c r="A1024">
        <v>-100.07299999999999</v>
      </c>
      <c r="B1024">
        <v>-100.07299999999999</v>
      </c>
      <c r="C1024">
        <v>-0.95899999999999996</v>
      </c>
      <c r="D1024">
        <v>-625.56600000000003</v>
      </c>
      <c r="E1024">
        <v>234.49600000000001</v>
      </c>
      <c r="F1024">
        <v>-190.99799999999999</v>
      </c>
      <c r="G1024">
        <v>1.0880000000000001</v>
      </c>
      <c r="H1024">
        <v>25.093</v>
      </c>
      <c r="I1024">
        <v>94.8</v>
      </c>
      <c r="J1024">
        <v>423.82900000000001</v>
      </c>
      <c r="K1024">
        <v>-15.920999999999999</v>
      </c>
      <c r="L1024">
        <v>-61.204999999999998</v>
      </c>
      <c r="M1024">
        <v>-18.209</v>
      </c>
      <c r="N1024">
        <v>-13.725</v>
      </c>
      <c r="O1024">
        <v>0</v>
      </c>
      <c r="P1024">
        <v>-5.9870000000000001</v>
      </c>
      <c r="Q1024">
        <v>24.684000000000001</v>
      </c>
      <c r="R1024">
        <v>0</v>
      </c>
      <c r="S1024">
        <v>-21.634</v>
      </c>
      <c r="T1024">
        <v>3.8540000000000001</v>
      </c>
      <c r="U1024">
        <v>22.343</v>
      </c>
      <c r="V1024">
        <v>23.943000000000001</v>
      </c>
      <c r="W1024">
        <v>0</v>
      </c>
      <c r="X1024">
        <v>0</v>
      </c>
      <c r="Y1024" t="s">
        <v>2367</v>
      </c>
      <c r="Z1024" t="s">
        <v>2368</v>
      </c>
      <c r="AA1024" t="s">
        <v>179</v>
      </c>
      <c r="AB1024" t="s">
        <v>2369</v>
      </c>
      <c r="AC1024" t="s">
        <v>180</v>
      </c>
      <c r="AD1024" t="s">
        <v>2369</v>
      </c>
      <c r="AE1024" t="s">
        <v>1204</v>
      </c>
      <c r="AF1024" t="s">
        <v>2370</v>
      </c>
      <c r="AG1024" t="str">
        <v>monomeric_streptavidin_complexed_ignorechain_HETATM.A-G1Y.pdb</v>
      </c>
    </row>
    <row r="1025" spans="1:33" x14ac:dyDescent="0.35">
      <c r="A1025">
        <v>-118.684</v>
      </c>
      <c r="B1025">
        <v>-118.684</v>
      </c>
      <c r="C1025">
        <v>-0.95899999999999996</v>
      </c>
      <c r="D1025">
        <v>-625.70899999999995</v>
      </c>
      <c r="E1025">
        <v>230.49299999999999</v>
      </c>
      <c r="F1025">
        <v>-195.91499999999999</v>
      </c>
      <c r="G1025">
        <v>1.0669999999999999</v>
      </c>
      <c r="H1025">
        <v>24.016999999999999</v>
      </c>
      <c r="I1025">
        <v>92.137</v>
      </c>
      <c r="J1025">
        <v>422.721</v>
      </c>
      <c r="K1025">
        <v>-15.920999999999999</v>
      </c>
      <c r="L1025">
        <v>-61.204999999999998</v>
      </c>
      <c r="M1025">
        <v>-20.963999999999999</v>
      </c>
      <c r="N1025">
        <v>-13.725</v>
      </c>
      <c r="O1025">
        <v>0</v>
      </c>
      <c r="P1025">
        <v>-6.0259999999999998</v>
      </c>
      <c r="Q1025">
        <v>24.707000000000001</v>
      </c>
      <c r="R1025">
        <v>0</v>
      </c>
      <c r="S1025">
        <v>-21.561</v>
      </c>
      <c r="T1025">
        <v>1</v>
      </c>
      <c r="U1025">
        <v>22.495999999999999</v>
      </c>
      <c r="V1025">
        <v>24.664999999999999</v>
      </c>
      <c r="W1025">
        <v>0</v>
      </c>
      <c r="X1025">
        <v>0</v>
      </c>
      <c r="Y1025" t="s">
        <v>2367</v>
      </c>
      <c r="Z1025" t="s">
        <v>2368</v>
      </c>
      <c r="AA1025" t="s">
        <v>179</v>
      </c>
      <c r="AB1025" t="s">
        <v>2369</v>
      </c>
      <c r="AC1025" t="s">
        <v>180</v>
      </c>
      <c r="AD1025" t="s">
        <v>2369</v>
      </c>
      <c r="AE1025" t="s">
        <v>1205</v>
      </c>
      <c r="AF1025" t="s">
        <v>2370</v>
      </c>
      <c r="AG1025" t="str">
        <v>monomeric_streptavidin_complexed_ignorechain_HETATM.A-T104M.pdb</v>
      </c>
    </row>
    <row r="1026" spans="1:33" x14ac:dyDescent="0.35">
      <c r="A1026">
        <v>-118.125</v>
      </c>
      <c r="B1026">
        <v>-118.125</v>
      </c>
      <c r="C1026">
        <v>-0.95899999999999996</v>
      </c>
      <c r="D1026">
        <v>-626.96500000000003</v>
      </c>
      <c r="E1026">
        <v>233.33600000000001</v>
      </c>
      <c r="F1026">
        <v>-197.48500000000001</v>
      </c>
      <c r="G1026">
        <v>1.0720000000000001</v>
      </c>
      <c r="H1026">
        <v>25.263999999999999</v>
      </c>
      <c r="I1026">
        <v>89.584999999999994</v>
      </c>
      <c r="J1026">
        <v>428.14400000000001</v>
      </c>
      <c r="K1026">
        <v>-15.920999999999999</v>
      </c>
      <c r="L1026">
        <v>-61.204999999999998</v>
      </c>
      <c r="M1026">
        <v>-22.335000000000001</v>
      </c>
      <c r="N1026">
        <v>-13.725</v>
      </c>
      <c r="O1026">
        <v>0</v>
      </c>
      <c r="P1026">
        <v>-6.0949999999999998</v>
      </c>
      <c r="Q1026">
        <v>24.707000000000001</v>
      </c>
      <c r="R1026">
        <v>0</v>
      </c>
      <c r="S1026">
        <v>-20.969000000000001</v>
      </c>
      <c r="T1026">
        <v>1</v>
      </c>
      <c r="U1026">
        <v>22.759</v>
      </c>
      <c r="V1026">
        <v>21.667000000000002</v>
      </c>
      <c r="W1026">
        <v>0</v>
      </c>
      <c r="X1026">
        <v>0</v>
      </c>
      <c r="Y1026" t="s">
        <v>2367</v>
      </c>
      <c r="Z1026" t="s">
        <v>2368</v>
      </c>
      <c r="AA1026" t="s">
        <v>179</v>
      </c>
      <c r="AB1026" t="s">
        <v>2369</v>
      </c>
      <c r="AC1026" t="s">
        <v>180</v>
      </c>
      <c r="AD1026" t="s">
        <v>2369</v>
      </c>
      <c r="AE1026" t="s">
        <v>1206</v>
      </c>
      <c r="AF1026" t="s">
        <v>2370</v>
      </c>
      <c r="AG1026" t="str">
        <v>monomeric_streptavidin_complexed_ignorechain_HETATM.A-T104N.pdb</v>
      </c>
    </row>
    <row r="1027" spans="1:33" x14ac:dyDescent="0.35">
      <c r="A1027">
        <v>-128.75200000000001</v>
      </c>
      <c r="B1027">
        <v>-128.75200000000001</v>
      </c>
      <c r="C1027">
        <v>-0.95899999999999996</v>
      </c>
      <c r="D1027">
        <v>-625.95600000000002</v>
      </c>
      <c r="E1027">
        <v>214.172</v>
      </c>
      <c r="F1027">
        <v>-192.011</v>
      </c>
      <c r="G1027">
        <v>1.056</v>
      </c>
      <c r="H1027">
        <v>24.346</v>
      </c>
      <c r="I1027">
        <v>90.912000000000006</v>
      </c>
      <c r="J1027">
        <v>421.25599999999997</v>
      </c>
      <c r="K1027">
        <v>-15.351000000000001</v>
      </c>
      <c r="L1027">
        <v>-61.204999999999998</v>
      </c>
      <c r="M1027">
        <v>-18.920999999999999</v>
      </c>
      <c r="N1027">
        <v>-13.725</v>
      </c>
      <c r="O1027">
        <v>0</v>
      </c>
      <c r="P1027">
        <v>-5.3959999999999999</v>
      </c>
      <c r="Q1027">
        <v>24.74</v>
      </c>
      <c r="R1027">
        <v>0</v>
      </c>
      <c r="S1027">
        <v>-22.013000000000002</v>
      </c>
      <c r="T1027">
        <v>3.8540000000000001</v>
      </c>
      <c r="U1027">
        <v>21.763000000000002</v>
      </c>
      <c r="V1027">
        <v>24.686</v>
      </c>
      <c r="W1027">
        <v>0</v>
      </c>
      <c r="X1027">
        <v>0</v>
      </c>
      <c r="Y1027" t="s">
        <v>2367</v>
      </c>
      <c r="Z1027" t="s">
        <v>2368</v>
      </c>
      <c r="AA1027" t="s">
        <v>179</v>
      </c>
      <c r="AB1027" t="s">
        <v>2369</v>
      </c>
      <c r="AC1027" t="s">
        <v>180</v>
      </c>
      <c r="AD1027" t="s">
        <v>2369</v>
      </c>
      <c r="AE1027" t="s">
        <v>1207</v>
      </c>
      <c r="AF1027" t="s">
        <v>2370</v>
      </c>
      <c r="AG1027" t="str">
        <v>monomeric_streptavidin_complexed_ignorechain_HETATM.A-G23A.pdb</v>
      </c>
    </row>
    <row r="1028" spans="1:33" x14ac:dyDescent="0.35">
      <c r="A1028">
        <v>-126.527</v>
      </c>
      <c r="B1028">
        <v>-126.527</v>
      </c>
      <c r="C1028">
        <v>-0.95899999999999996</v>
      </c>
      <c r="D1028">
        <v>-627.63199999999995</v>
      </c>
      <c r="E1028">
        <v>214.32599999999999</v>
      </c>
      <c r="F1028">
        <v>-191.93899999999999</v>
      </c>
      <c r="G1028">
        <v>1.0569999999999999</v>
      </c>
      <c r="H1028">
        <v>24.356000000000002</v>
      </c>
      <c r="I1028">
        <v>91.183999999999997</v>
      </c>
      <c r="J1028">
        <v>422.76299999999998</v>
      </c>
      <c r="K1028">
        <v>-15.351000000000001</v>
      </c>
      <c r="L1028">
        <v>-61.204999999999998</v>
      </c>
      <c r="M1028">
        <v>-18.920999999999999</v>
      </c>
      <c r="N1028">
        <v>-13.725</v>
      </c>
      <c r="O1028">
        <v>0</v>
      </c>
      <c r="P1028">
        <v>-5.415</v>
      </c>
      <c r="Q1028">
        <v>24.74</v>
      </c>
      <c r="R1028">
        <v>0</v>
      </c>
      <c r="S1028">
        <v>-21.968</v>
      </c>
      <c r="T1028">
        <v>3.8540000000000001</v>
      </c>
      <c r="U1028">
        <v>21.693999999999999</v>
      </c>
      <c r="V1028">
        <v>26.616</v>
      </c>
      <c r="W1028">
        <v>0</v>
      </c>
      <c r="X1028">
        <v>0</v>
      </c>
      <c r="Y1028" t="s">
        <v>2367</v>
      </c>
      <c r="Z1028" t="s">
        <v>2368</v>
      </c>
      <c r="AA1028" t="s">
        <v>179</v>
      </c>
      <c r="AB1028" t="s">
        <v>2369</v>
      </c>
      <c r="AC1028" t="s">
        <v>180</v>
      </c>
      <c r="AD1028" t="s">
        <v>2369</v>
      </c>
      <c r="AE1028" t="s">
        <v>1208</v>
      </c>
      <c r="AF1028" t="s">
        <v>2370</v>
      </c>
      <c r="AG1028" t="str">
        <v>monomeric_streptavidin_complexed_ignorechain_HETATM.A-G23C.pdb</v>
      </c>
    </row>
    <row r="1029" spans="1:33" x14ac:dyDescent="0.35">
      <c r="A1029">
        <v>-127.566</v>
      </c>
      <c r="B1029">
        <v>-127.566</v>
      </c>
      <c r="C1029">
        <v>-0.95899999999999996</v>
      </c>
      <c r="D1029">
        <v>-627.62099999999998</v>
      </c>
      <c r="E1029">
        <v>216.012</v>
      </c>
      <c r="F1029">
        <v>-193.14099999999999</v>
      </c>
      <c r="G1029">
        <v>1.0589999999999999</v>
      </c>
      <c r="H1029">
        <v>24.614000000000001</v>
      </c>
      <c r="I1029">
        <v>91.376000000000005</v>
      </c>
      <c r="J1029">
        <v>425.85199999999998</v>
      </c>
      <c r="K1029">
        <v>-15.351000000000001</v>
      </c>
      <c r="L1029">
        <v>-61.204999999999998</v>
      </c>
      <c r="M1029">
        <v>-18.927</v>
      </c>
      <c r="N1029">
        <v>-13.725</v>
      </c>
      <c r="O1029">
        <v>0</v>
      </c>
      <c r="P1029">
        <v>-5.4880000000000004</v>
      </c>
      <c r="Q1029">
        <v>24.74</v>
      </c>
      <c r="R1029">
        <v>0</v>
      </c>
      <c r="S1029">
        <v>-21.827999999999999</v>
      </c>
      <c r="T1029">
        <v>3.8540000000000001</v>
      </c>
      <c r="U1029">
        <v>21.957999999999998</v>
      </c>
      <c r="V1029">
        <v>21.215</v>
      </c>
      <c r="W1029">
        <v>0</v>
      </c>
      <c r="X1029">
        <v>0</v>
      </c>
      <c r="Y1029" t="s">
        <v>2367</v>
      </c>
      <c r="Z1029" t="s">
        <v>2368</v>
      </c>
      <c r="AA1029" t="s">
        <v>179</v>
      </c>
      <c r="AB1029" t="s">
        <v>2369</v>
      </c>
      <c r="AC1029" t="s">
        <v>180</v>
      </c>
      <c r="AD1029" t="s">
        <v>2369</v>
      </c>
      <c r="AE1029" t="s">
        <v>1209</v>
      </c>
      <c r="AF1029" t="s">
        <v>2370</v>
      </c>
      <c r="AG1029" t="str">
        <v>monomeric_streptavidin_complexed_ignorechain_HETATM.A-G23D.pdb</v>
      </c>
    </row>
    <row r="1030" spans="1:33" x14ac:dyDescent="0.35">
      <c r="A1030">
        <v>-120.58199999999999</v>
      </c>
      <c r="B1030">
        <v>-120.58199999999999</v>
      </c>
      <c r="C1030">
        <v>-0.95899999999999996</v>
      </c>
      <c r="D1030">
        <v>-624.60900000000004</v>
      </c>
      <c r="E1030">
        <v>229.28800000000001</v>
      </c>
      <c r="F1030">
        <v>-195.51</v>
      </c>
      <c r="G1030">
        <v>1.075</v>
      </c>
      <c r="H1030">
        <v>24.036999999999999</v>
      </c>
      <c r="I1030">
        <v>92.304000000000002</v>
      </c>
      <c r="J1030">
        <v>420.15199999999999</v>
      </c>
      <c r="K1030">
        <v>-15.920999999999999</v>
      </c>
      <c r="L1030">
        <v>-61.204999999999998</v>
      </c>
      <c r="M1030">
        <v>-20.963999999999999</v>
      </c>
      <c r="N1030">
        <v>-13.725</v>
      </c>
      <c r="O1030">
        <v>0</v>
      </c>
      <c r="P1030">
        <v>-6.0039999999999996</v>
      </c>
      <c r="Q1030">
        <v>24.85</v>
      </c>
      <c r="R1030">
        <v>0</v>
      </c>
      <c r="S1030">
        <v>-22.097999999999999</v>
      </c>
      <c r="T1030">
        <v>1</v>
      </c>
      <c r="U1030">
        <v>22.056999999999999</v>
      </c>
      <c r="V1030">
        <v>25.65</v>
      </c>
      <c r="W1030">
        <v>0</v>
      </c>
      <c r="X1030">
        <v>0</v>
      </c>
      <c r="Y1030" t="s">
        <v>2367</v>
      </c>
      <c r="Z1030" t="s">
        <v>2368</v>
      </c>
      <c r="AA1030" t="s">
        <v>179</v>
      </c>
      <c r="AB1030" t="s">
        <v>2369</v>
      </c>
      <c r="AC1030" t="s">
        <v>180</v>
      </c>
      <c r="AD1030" t="s">
        <v>2369</v>
      </c>
      <c r="AE1030" t="s">
        <v>1210</v>
      </c>
      <c r="AF1030" t="s">
        <v>2370</v>
      </c>
      <c r="AG1030" t="str">
        <v>monomeric_streptavidin_complexed_ignorechain_HETATM.A-T104V.pdb</v>
      </c>
    </row>
    <row r="1031" spans="1:33" x14ac:dyDescent="0.35">
      <c r="A1031">
        <v>-118.59</v>
      </c>
      <c r="B1031">
        <v>-118.59</v>
      </c>
      <c r="C1031">
        <v>-0.95899999999999996</v>
      </c>
      <c r="D1031">
        <v>-621.07299999999998</v>
      </c>
      <c r="E1031">
        <v>230.63800000000001</v>
      </c>
      <c r="F1031">
        <v>-196.10499999999999</v>
      </c>
      <c r="G1031">
        <v>1.0640000000000001</v>
      </c>
      <c r="H1031">
        <v>24.315999999999999</v>
      </c>
      <c r="I1031">
        <v>88.504999999999995</v>
      </c>
      <c r="J1031">
        <v>422.04399999999998</v>
      </c>
      <c r="K1031">
        <v>-15.920999999999999</v>
      </c>
      <c r="L1031">
        <v>-61.204999999999998</v>
      </c>
      <c r="M1031">
        <v>-19.498000000000001</v>
      </c>
      <c r="N1031">
        <v>-13.725</v>
      </c>
      <c r="O1031">
        <v>0</v>
      </c>
      <c r="P1031">
        <v>-6.0330000000000004</v>
      </c>
      <c r="Q1031">
        <v>24.707000000000001</v>
      </c>
      <c r="R1031">
        <v>0</v>
      </c>
      <c r="S1031">
        <v>-21.443000000000001</v>
      </c>
      <c r="T1031">
        <v>1</v>
      </c>
      <c r="U1031">
        <v>22.382000000000001</v>
      </c>
      <c r="V1031">
        <v>22.718</v>
      </c>
      <c r="W1031">
        <v>0</v>
      </c>
      <c r="X1031">
        <v>0</v>
      </c>
      <c r="Y1031" t="s">
        <v>2367</v>
      </c>
      <c r="Z1031" t="s">
        <v>2368</v>
      </c>
      <c r="AA1031" t="s">
        <v>179</v>
      </c>
      <c r="AB1031" t="s">
        <v>2369</v>
      </c>
      <c r="AC1031" t="s">
        <v>180</v>
      </c>
      <c r="AD1031" t="s">
        <v>2369</v>
      </c>
      <c r="AE1031" t="s">
        <v>1211</v>
      </c>
      <c r="AF1031" t="s">
        <v>2370</v>
      </c>
      <c r="AG1031" t="str">
        <v>monomeric_streptavidin_complexed_ignorechain_HETATM.A-T104S.pdb</v>
      </c>
    </row>
    <row r="1032" spans="1:33" x14ac:dyDescent="0.35">
      <c r="A1032">
        <v>-119.895</v>
      </c>
      <c r="B1032">
        <v>-119.895</v>
      </c>
      <c r="C1032">
        <v>-0.95899999999999996</v>
      </c>
      <c r="D1032">
        <v>-624.29600000000005</v>
      </c>
      <c r="E1032">
        <v>232.06700000000001</v>
      </c>
      <c r="F1032">
        <v>-196.43700000000001</v>
      </c>
      <c r="G1032">
        <v>1.069</v>
      </c>
      <c r="H1032">
        <v>24.433</v>
      </c>
      <c r="I1032">
        <v>88.77</v>
      </c>
      <c r="J1032">
        <v>424.46</v>
      </c>
      <c r="K1032">
        <v>-15.920999999999999</v>
      </c>
      <c r="L1032">
        <v>-61.204999999999998</v>
      </c>
      <c r="M1032">
        <v>-20.667000000000002</v>
      </c>
      <c r="N1032">
        <v>-13.725</v>
      </c>
      <c r="O1032">
        <v>0</v>
      </c>
      <c r="P1032">
        <v>-5.5460000000000003</v>
      </c>
      <c r="Q1032">
        <v>24.707000000000001</v>
      </c>
      <c r="R1032">
        <v>0</v>
      </c>
      <c r="S1032">
        <v>-21.494</v>
      </c>
      <c r="T1032">
        <v>1</v>
      </c>
      <c r="U1032">
        <v>22.295000000000002</v>
      </c>
      <c r="V1032">
        <v>21.556000000000001</v>
      </c>
      <c r="W1032">
        <v>0</v>
      </c>
      <c r="X1032">
        <v>0</v>
      </c>
      <c r="Y1032" t="s">
        <v>2367</v>
      </c>
      <c r="Z1032" t="s">
        <v>2368</v>
      </c>
      <c r="AA1032" t="s">
        <v>179</v>
      </c>
      <c r="AB1032" t="s">
        <v>2369</v>
      </c>
      <c r="AC1032" t="s">
        <v>180</v>
      </c>
      <c r="AD1032" t="s">
        <v>2369</v>
      </c>
      <c r="AE1032" t="s">
        <v>1212</v>
      </c>
      <c r="AF1032" t="s">
        <v>2370</v>
      </c>
      <c r="AG1032" t="str">
        <v>monomeric_streptavidin_complexed_ignorechain_HETATM.A-T104Q.pdb</v>
      </c>
    </row>
    <row r="1033" spans="1:33" x14ac:dyDescent="0.35">
      <c r="A1033">
        <v>-128.32400000000001</v>
      </c>
      <c r="B1033">
        <v>-128.32400000000001</v>
      </c>
      <c r="C1033">
        <v>-0.95899999999999996</v>
      </c>
      <c r="D1033">
        <v>-629.80899999999997</v>
      </c>
      <c r="E1033">
        <v>216.702</v>
      </c>
      <c r="F1033">
        <v>-191.917</v>
      </c>
      <c r="G1033">
        <v>1.0589999999999999</v>
      </c>
      <c r="H1033">
        <v>24.687000000000001</v>
      </c>
      <c r="I1033">
        <v>91.4</v>
      </c>
      <c r="J1033">
        <v>423.91800000000001</v>
      </c>
      <c r="K1033">
        <v>-15.351000000000001</v>
      </c>
      <c r="L1033">
        <v>-61.204999999999998</v>
      </c>
      <c r="M1033">
        <v>-18.920999999999999</v>
      </c>
      <c r="N1033">
        <v>-13.725</v>
      </c>
      <c r="O1033">
        <v>0</v>
      </c>
      <c r="P1033">
        <v>-5.5419999999999998</v>
      </c>
      <c r="Q1033">
        <v>24.74</v>
      </c>
      <c r="R1033">
        <v>0</v>
      </c>
      <c r="S1033">
        <v>-22.074999999999999</v>
      </c>
      <c r="T1033">
        <v>3.8540000000000001</v>
      </c>
      <c r="U1033">
        <v>21.757999999999999</v>
      </c>
      <c r="V1033">
        <v>23.06</v>
      </c>
      <c r="W1033">
        <v>0</v>
      </c>
      <c r="X1033">
        <v>0</v>
      </c>
      <c r="Y1033" t="s">
        <v>2367</v>
      </c>
      <c r="Z1033" t="s">
        <v>2368</v>
      </c>
      <c r="AA1033" t="s">
        <v>179</v>
      </c>
      <c r="AB1033" t="s">
        <v>2369</v>
      </c>
      <c r="AC1033" t="s">
        <v>180</v>
      </c>
      <c r="AD1033" t="s">
        <v>2369</v>
      </c>
      <c r="AE1033" t="s">
        <v>1213</v>
      </c>
      <c r="AF1033" t="s">
        <v>2370</v>
      </c>
      <c r="AG1033" t="str">
        <v>monomeric_streptavidin_complexed_ignorechain_HETATM.A-G23H.pdb</v>
      </c>
    </row>
    <row r="1034" spans="1:33" x14ac:dyDescent="0.35">
      <c r="A1034">
        <v>-128.52799999999999</v>
      </c>
      <c r="B1034">
        <v>-128.52799999999999</v>
      </c>
      <c r="C1034">
        <v>-0.95899999999999996</v>
      </c>
      <c r="D1034">
        <v>-628.83199999999999</v>
      </c>
      <c r="E1034">
        <v>215.43899999999999</v>
      </c>
      <c r="F1034">
        <v>-191.56700000000001</v>
      </c>
      <c r="G1034">
        <v>1.0680000000000001</v>
      </c>
      <c r="H1034">
        <v>24.616</v>
      </c>
      <c r="I1034">
        <v>91.119</v>
      </c>
      <c r="J1034">
        <v>424.29300000000001</v>
      </c>
      <c r="K1034">
        <v>-15.351000000000001</v>
      </c>
      <c r="L1034">
        <v>-61.204999999999998</v>
      </c>
      <c r="M1034">
        <v>-18.920999999999999</v>
      </c>
      <c r="N1034">
        <v>-13.725</v>
      </c>
      <c r="O1034">
        <v>0</v>
      </c>
      <c r="P1034">
        <v>-5.3730000000000002</v>
      </c>
      <c r="Q1034">
        <v>24.74</v>
      </c>
      <c r="R1034">
        <v>0</v>
      </c>
      <c r="S1034">
        <v>-22.076000000000001</v>
      </c>
      <c r="T1034">
        <v>3.8540000000000001</v>
      </c>
      <c r="U1034">
        <v>21.704999999999998</v>
      </c>
      <c r="V1034">
        <v>22.646000000000001</v>
      </c>
      <c r="W1034">
        <v>0</v>
      </c>
      <c r="X1034">
        <v>0</v>
      </c>
      <c r="Y1034" t="s">
        <v>2367</v>
      </c>
      <c r="Z1034" t="s">
        <v>2368</v>
      </c>
      <c r="AA1034" t="s">
        <v>179</v>
      </c>
      <c r="AB1034" t="s">
        <v>2369</v>
      </c>
      <c r="AC1034" t="s">
        <v>180</v>
      </c>
      <c r="AD1034" t="s">
        <v>2369</v>
      </c>
      <c r="AE1034" t="s">
        <v>1214</v>
      </c>
      <c r="AF1034" t="s">
        <v>2370</v>
      </c>
      <c r="AG1034" t="str">
        <v>monomeric_streptavidin_complexed_ignorechain_HETATM.A-G23K.pdb</v>
      </c>
    </row>
    <row r="1035" spans="1:33" x14ac:dyDescent="0.35">
      <c r="A1035">
        <v>-128.36600000000001</v>
      </c>
      <c r="B1035">
        <v>-128.36600000000001</v>
      </c>
      <c r="C1035">
        <v>-0.95899999999999996</v>
      </c>
      <c r="D1035">
        <v>-629.53800000000001</v>
      </c>
      <c r="E1035">
        <v>215.86199999999999</v>
      </c>
      <c r="F1035">
        <v>-192.52</v>
      </c>
      <c r="G1035">
        <v>1.0720000000000001</v>
      </c>
      <c r="H1035">
        <v>24.515000000000001</v>
      </c>
      <c r="I1035">
        <v>91.745999999999995</v>
      </c>
      <c r="J1035">
        <v>423.57600000000002</v>
      </c>
      <c r="K1035">
        <v>-15.351000000000001</v>
      </c>
      <c r="L1035">
        <v>-61.204999999999998</v>
      </c>
      <c r="M1035">
        <v>-18.920999999999999</v>
      </c>
      <c r="N1035">
        <v>-13.725</v>
      </c>
      <c r="O1035">
        <v>0</v>
      </c>
      <c r="P1035">
        <v>-5.5880000000000001</v>
      </c>
      <c r="Q1035">
        <v>24.74</v>
      </c>
      <c r="R1035">
        <v>0</v>
      </c>
      <c r="S1035">
        <v>-22.209</v>
      </c>
      <c r="T1035">
        <v>3.8540000000000001</v>
      </c>
      <c r="U1035">
        <v>21.706</v>
      </c>
      <c r="V1035">
        <v>24.579000000000001</v>
      </c>
      <c r="W1035">
        <v>1</v>
      </c>
      <c r="X1035">
        <v>0</v>
      </c>
      <c r="Y1035" t="s">
        <v>2367</v>
      </c>
      <c r="Z1035" t="s">
        <v>2368</v>
      </c>
      <c r="AA1035" t="s">
        <v>179</v>
      </c>
      <c r="AB1035" t="s">
        <v>2369</v>
      </c>
      <c r="AC1035" t="s">
        <v>180</v>
      </c>
      <c r="AD1035" t="s">
        <v>2369</v>
      </c>
      <c r="AE1035" t="s">
        <v>1215</v>
      </c>
      <c r="AF1035" t="s">
        <v>2370</v>
      </c>
      <c r="AG1035" t="str">
        <v>monomeric_streptavidin_complexed_ignorechain_HETATM.A-G23F.pdb</v>
      </c>
    </row>
    <row r="1036" spans="1:33" x14ac:dyDescent="0.35">
      <c r="A1036">
        <v>-120.711</v>
      </c>
      <c r="B1036">
        <v>-120.711</v>
      </c>
      <c r="C1036">
        <v>-0.95899999999999996</v>
      </c>
      <c r="D1036">
        <v>-630.28599999999994</v>
      </c>
      <c r="E1036">
        <v>216.54900000000001</v>
      </c>
      <c r="F1036">
        <v>-192.10599999999999</v>
      </c>
      <c r="G1036">
        <v>1.085</v>
      </c>
      <c r="H1036">
        <v>24.419</v>
      </c>
      <c r="I1036">
        <v>97.784999999999997</v>
      </c>
      <c r="J1036">
        <v>422.63900000000001</v>
      </c>
      <c r="K1036">
        <v>-15.351000000000001</v>
      </c>
      <c r="L1036">
        <v>-61.204999999999998</v>
      </c>
      <c r="M1036">
        <v>-18.920999999999999</v>
      </c>
      <c r="N1036">
        <v>-13.725</v>
      </c>
      <c r="O1036">
        <v>0</v>
      </c>
      <c r="P1036">
        <v>-5.6859999999999999</v>
      </c>
      <c r="Q1036">
        <v>24.722000000000001</v>
      </c>
      <c r="R1036">
        <v>0</v>
      </c>
      <c r="S1036">
        <v>-21.48</v>
      </c>
      <c r="T1036">
        <v>3.8540000000000001</v>
      </c>
      <c r="U1036">
        <v>22.292000000000002</v>
      </c>
      <c r="V1036">
        <v>25.664999999999999</v>
      </c>
      <c r="W1036">
        <v>1</v>
      </c>
      <c r="X1036">
        <v>0</v>
      </c>
      <c r="Y1036" t="s">
        <v>2367</v>
      </c>
      <c r="Z1036" t="s">
        <v>2368</v>
      </c>
      <c r="AA1036" t="s">
        <v>179</v>
      </c>
      <c r="AB1036" t="s">
        <v>2369</v>
      </c>
      <c r="AC1036" t="s">
        <v>180</v>
      </c>
      <c r="AD1036" t="s">
        <v>2369</v>
      </c>
      <c r="AE1036" t="s">
        <v>1216</v>
      </c>
      <c r="AF1036" t="s">
        <v>2370</v>
      </c>
      <c r="AG1036" t="str">
        <v>monomeric_streptavidin_complexed_ignorechain_HETATM.A-G23I.pdb</v>
      </c>
    </row>
    <row r="1037" spans="1:33" x14ac:dyDescent="0.35">
      <c r="A1037">
        <v>-129.61600000000001</v>
      </c>
      <c r="B1037">
        <v>-129.61600000000001</v>
      </c>
      <c r="C1037">
        <v>-0.95899999999999996</v>
      </c>
      <c r="D1037">
        <v>-628.71</v>
      </c>
      <c r="E1037">
        <v>217.386</v>
      </c>
      <c r="F1037">
        <v>-193.98099999999999</v>
      </c>
      <c r="G1037">
        <v>1.06</v>
      </c>
      <c r="H1037">
        <v>24.58</v>
      </c>
      <c r="I1037">
        <v>91.317999999999998</v>
      </c>
      <c r="J1037">
        <v>426.471</v>
      </c>
      <c r="K1037">
        <v>-15.351000000000001</v>
      </c>
      <c r="L1037">
        <v>-61.204999999999998</v>
      </c>
      <c r="M1037">
        <v>-19.936</v>
      </c>
      <c r="N1037">
        <v>-13.725</v>
      </c>
      <c r="O1037">
        <v>0</v>
      </c>
      <c r="P1037">
        <v>-5.4740000000000002</v>
      </c>
      <c r="Q1037">
        <v>24.74</v>
      </c>
      <c r="R1037">
        <v>0</v>
      </c>
      <c r="S1037">
        <v>-22.073</v>
      </c>
      <c r="T1037">
        <v>3.8540000000000001</v>
      </c>
      <c r="U1037">
        <v>21.751999999999999</v>
      </c>
      <c r="V1037">
        <v>20.637</v>
      </c>
      <c r="W1037">
        <v>1</v>
      </c>
      <c r="X1037">
        <v>0</v>
      </c>
      <c r="Y1037" t="s">
        <v>2367</v>
      </c>
      <c r="Z1037" t="s">
        <v>2368</v>
      </c>
      <c r="AA1037" t="s">
        <v>179</v>
      </c>
      <c r="AB1037" t="s">
        <v>2369</v>
      </c>
      <c r="AC1037" t="s">
        <v>180</v>
      </c>
      <c r="AD1037" t="s">
        <v>2369</v>
      </c>
      <c r="AE1037" t="s">
        <v>1217</v>
      </c>
      <c r="AF1037" t="s">
        <v>2370</v>
      </c>
      <c r="AG1037" t="str">
        <v>monomeric_streptavidin_complexed_ignorechain_HETATM.A-G23E.pdb</v>
      </c>
    </row>
    <row r="1038" spans="1:33" x14ac:dyDescent="0.35">
      <c r="A1038">
        <v>-118.08199999999999</v>
      </c>
      <c r="B1038">
        <v>-118.08199999999999</v>
      </c>
      <c r="C1038">
        <v>-0.95899999999999996</v>
      </c>
      <c r="D1038">
        <v>-625.18200000000002</v>
      </c>
      <c r="E1038">
        <v>231.143</v>
      </c>
      <c r="F1038">
        <v>-196.65</v>
      </c>
      <c r="G1038">
        <v>1.073</v>
      </c>
      <c r="H1038">
        <v>24.385999999999999</v>
      </c>
      <c r="I1038">
        <v>92.731999999999999</v>
      </c>
      <c r="J1038">
        <v>424.40899999999999</v>
      </c>
      <c r="K1038">
        <v>-15.920999999999999</v>
      </c>
      <c r="L1038">
        <v>-61.204999999999998</v>
      </c>
      <c r="M1038">
        <v>-20.963999999999999</v>
      </c>
      <c r="N1038">
        <v>-13.725</v>
      </c>
      <c r="O1038">
        <v>0</v>
      </c>
      <c r="P1038">
        <v>-6.2439999999999998</v>
      </c>
      <c r="Q1038">
        <v>24.707000000000001</v>
      </c>
      <c r="R1038">
        <v>0</v>
      </c>
      <c r="S1038">
        <v>-21.7</v>
      </c>
      <c r="T1038">
        <v>1</v>
      </c>
      <c r="U1038">
        <v>22.106000000000002</v>
      </c>
      <c r="V1038">
        <v>22.913</v>
      </c>
      <c r="W1038">
        <v>1</v>
      </c>
      <c r="X1038">
        <v>0</v>
      </c>
      <c r="Y1038" t="s">
        <v>2367</v>
      </c>
      <c r="Z1038" t="s">
        <v>2368</v>
      </c>
      <c r="AA1038" t="s">
        <v>179</v>
      </c>
      <c r="AB1038" t="s">
        <v>2369</v>
      </c>
      <c r="AC1038" t="s">
        <v>180</v>
      </c>
      <c r="AD1038" t="s">
        <v>2369</v>
      </c>
      <c r="AE1038" t="s">
        <v>1218</v>
      </c>
      <c r="AF1038" t="s">
        <v>2370</v>
      </c>
      <c r="AG1038" t="str">
        <v>monomeric_streptavidin_complexed_ignorechain_HETATM.A-T104R.pdb</v>
      </c>
    </row>
    <row r="1039" spans="1:33" x14ac:dyDescent="0.35">
      <c r="A1039">
        <v>-118.63</v>
      </c>
      <c r="B1039">
        <v>-118.63</v>
      </c>
      <c r="C1039">
        <v>-0.95899999999999996</v>
      </c>
      <c r="D1039">
        <v>-626.98699999999997</v>
      </c>
      <c r="E1039">
        <v>232.78700000000001</v>
      </c>
      <c r="F1039">
        <v>-196.14400000000001</v>
      </c>
      <c r="G1039">
        <v>1.08</v>
      </c>
      <c r="H1039">
        <v>24.65</v>
      </c>
      <c r="I1039">
        <v>91.468999999999994</v>
      </c>
      <c r="J1039">
        <v>421.89</v>
      </c>
      <c r="K1039">
        <v>-15.920999999999999</v>
      </c>
      <c r="L1039">
        <v>-61.204999999999998</v>
      </c>
      <c r="M1039">
        <v>-20.846</v>
      </c>
      <c r="N1039">
        <v>-13.725</v>
      </c>
      <c r="O1039">
        <v>0</v>
      </c>
      <c r="P1039">
        <v>-6.548</v>
      </c>
      <c r="Q1039">
        <v>24.707000000000001</v>
      </c>
      <c r="R1039">
        <v>0</v>
      </c>
      <c r="S1039">
        <v>-21.495000000000001</v>
      </c>
      <c r="T1039">
        <v>0.73899999999999999</v>
      </c>
      <c r="U1039">
        <v>22.609000000000002</v>
      </c>
      <c r="V1039">
        <v>25.268000000000001</v>
      </c>
      <c r="W1039">
        <v>1</v>
      </c>
      <c r="X1039">
        <v>0</v>
      </c>
      <c r="Y1039" t="s">
        <v>2367</v>
      </c>
      <c r="Z1039" t="s">
        <v>2368</v>
      </c>
      <c r="AA1039" t="s">
        <v>179</v>
      </c>
      <c r="AB1039" t="s">
        <v>2369</v>
      </c>
      <c r="AC1039" t="s">
        <v>180</v>
      </c>
      <c r="AD1039" t="s">
        <v>2369</v>
      </c>
      <c r="AE1039" t="s">
        <v>1219</v>
      </c>
      <c r="AF1039" t="s">
        <v>2370</v>
      </c>
      <c r="AG1039" t="str">
        <v>monomeric_streptavidin_complexed_ignorechain_HETATM.A-T104W.pdb</v>
      </c>
    </row>
    <row r="1040" spans="1:33" x14ac:dyDescent="0.35">
      <c r="A1040">
        <v>-115.319</v>
      </c>
      <c r="B1040">
        <v>-115.319</v>
      </c>
      <c r="C1040">
        <v>-0.95899999999999996</v>
      </c>
      <c r="D1040">
        <v>-628.00800000000004</v>
      </c>
      <c r="E1040">
        <v>233.655</v>
      </c>
      <c r="F1040">
        <v>-195.291</v>
      </c>
      <c r="G1040">
        <v>1.095</v>
      </c>
      <c r="H1040">
        <v>25.065999999999999</v>
      </c>
      <c r="I1040">
        <v>93.664000000000001</v>
      </c>
      <c r="J1040">
        <v>422.99099999999999</v>
      </c>
      <c r="K1040">
        <v>-15.920999999999999</v>
      </c>
      <c r="L1040">
        <v>-61.204999999999998</v>
      </c>
      <c r="M1040">
        <v>-19.488</v>
      </c>
      <c r="N1040">
        <v>-13.725</v>
      </c>
      <c r="O1040">
        <v>0</v>
      </c>
      <c r="P1040">
        <v>-6.827</v>
      </c>
      <c r="Q1040">
        <v>24.707000000000001</v>
      </c>
      <c r="R1040">
        <v>0</v>
      </c>
      <c r="S1040">
        <v>-21.687000000000001</v>
      </c>
      <c r="T1040">
        <v>0.86799999999999999</v>
      </c>
      <c r="U1040">
        <v>22.158000000000001</v>
      </c>
      <c r="V1040">
        <v>23.59</v>
      </c>
      <c r="W1040">
        <v>0</v>
      </c>
      <c r="X1040">
        <v>0</v>
      </c>
      <c r="Y1040" t="s">
        <v>2367</v>
      </c>
      <c r="Z1040" t="s">
        <v>2368</v>
      </c>
      <c r="AA1040" t="s">
        <v>179</v>
      </c>
      <c r="AB1040" t="s">
        <v>2369</v>
      </c>
      <c r="AC1040" t="s">
        <v>180</v>
      </c>
      <c r="AD1040" t="s">
        <v>2369</v>
      </c>
      <c r="AE1040" t="s">
        <v>1220</v>
      </c>
      <c r="AF1040" t="s">
        <v>2370</v>
      </c>
      <c r="AG1040" t="str">
        <v>monomeric_streptavidin_complexed_ignorechain_HETATM.A-T104Y.pdb</v>
      </c>
    </row>
    <row r="1041" spans="1:33" x14ac:dyDescent="0.35">
      <c r="A1041">
        <v>-127.274</v>
      </c>
      <c r="B1041">
        <v>-127.274</v>
      </c>
      <c r="C1041">
        <v>-0.95899999999999996</v>
      </c>
      <c r="D1041">
        <v>-631.15700000000004</v>
      </c>
      <c r="E1041">
        <v>217.01900000000001</v>
      </c>
      <c r="F1041">
        <v>-191.709</v>
      </c>
      <c r="G1041">
        <v>1.0760000000000001</v>
      </c>
      <c r="H1041">
        <v>24.553000000000001</v>
      </c>
      <c r="I1041">
        <v>92.656000000000006</v>
      </c>
      <c r="J1041">
        <v>423.57499999999999</v>
      </c>
      <c r="K1041">
        <v>-15.351000000000001</v>
      </c>
      <c r="L1041">
        <v>-61.204999999999998</v>
      </c>
      <c r="M1041">
        <v>-18.920999999999999</v>
      </c>
      <c r="N1041">
        <v>-13.725</v>
      </c>
      <c r="O1041">
        <v>0</v>
      </c>
      <c r="P1041">
        <v>-6.0709999999999997</v>
      </c>
      <c r="Q1041">
        <v>24.74</v>
      </c>
      <c r="R1041">
        <v>0</v>
      </c>
      <c r="S1041">
        <v>-22.289000000000001</v>
      </c>
      <c r="T1041">
        <v>3.8540000000000001</v>
      </c>
      <c r="U1041">
        <v>21.617000000000001</v>
      </c>
      <c r="V1041">
        <v>25.023</v>
      </c>
      <c r="W1041">
        <v>0</v>
      </c>
      <c r="X1041">
        <v>0</v>
      </c>
      <c r="Y1041" t="s">
        <v>2367</v>
      </c>
      <c r="Z1041" t="s">
        <v>2368</v>
      </c>
      <c r="AA1041" t="s">
        <v>179</v>
      </c>
      <c r="AB1041" t="s">
        <v>2369</v>
      </c>
      <c r="AC1041" t="s">
        <v>180</v>
      </c>
      <c r="AD1041" t="s">
        <v>2369</v>
      </c>
      <c r="AE1041" t="s">
        <v>1221</v>
      </c>
      <c r="AF1041" t="s">
        <v>2370</v>
      </c>
      <c r="AG1041" t="str">
        <v>monomeric_streptavidin_complexed_ignorechain_HETATM.A-G23L.pdb</v>
      </c>
    </row>
    <row r="1042" spans="1:33" x14ac:dyDescent="0.35">
      <c r="A1042">
        <v>-60.24</v>
      </c>
      <c r="B1042">
        <v>-60.24</v>
      </c>
      <c r="C1042">
        <v>-0.95899999999999996</v>
      </c>
      <c r="D1042">
        <v>-621.346</v>
      </c>
      <c r="E1042">
        <v>243.52799999999999</v>
      </c>
      <c r="F1042">
        <v>-195.81</v>
      </c>
      <c r="G1042">
        <v>1.2330000000000001</v>
      </c>
      <c r="H1042">
        <v>24.338000000000001</v>
      </c>
      <c r="I1042">
        <v>87.552999999999997</v>
      </c>
      <c r="J1042">
        <v>420.39800000000002</v>
      </c>
      <c r="K1042">
        <v>-15.920999999999999</v>
      </c>
      <c r="L1042">
        <v>-61.204999999999998</v>
      </c>
      <c r="M1042">
        <v>-19.395</v>
      </c>
      <c r="N1042">
        <v>-13.725</v>
      </c>
      <c r="O1042">
        <v>0</v>
      </c>
      <c r="P1042">
        <v>-5.8739999999999997</v>
      </c>
      <c r="Q1042">
        <v>24.946000000000002</v>
      </c>
      <c r="R1042">
        <v>0</v>
      </c>
      <c r="S1042">
        <v>-14.648</v>
      </c>
      <c r="T1042">
        <v>35.475000000000001</v>
      </c>
      <c r="U1042">
        <v>29.809000000000001</v>
      </c>
      <c r="V1042">
        <v>21.364000000000001</v>
      </c>
      <c r="W1042">
        <v>0</v>
      </c>
      <c r="X1042">
        <v>0</v>
      </c>
      <c r="Y1042" t="s">
        <v>2367</v>
      </c>
      <c r="Z1042" t="s">
        <v>2368</v>
      </c>
      <c r="AA1042" t="s">
        <v>179</v>
      </c>
      <c r="AB1042" t="s">
        <v>2369</v>
      </c>
      <c r="AC1042" t="s">
        <v>180</v>
      </c>
      <c r="AD1042" t="s">
        <v>2369</v>
      </c>
      <c r="AE1042" t="s">
        <v>1222</v>
      </c>
      <c r="AF1042" t="s">
        <v>2370</v>
      </c>
      <c r="AG1042" t="str">
        <v>monomeric_streptavidin_complexed_ignorechain_HETATM.A-T104P.pdb</v>
      </c>
    </row>
    <row r="1043" spans="1:33" x14ac:dyDescent="0.35">
      <c r="A1043">
        <v>-97.683999999999997</v>
      </c>
      <c r="B1043">
        <v>-97.683999999999997</v>
      </c>
      <c r="C1043">
        <v>-0.95899999999999996</v>
      </c>
      <c r="D1043">
        <v>-625.572</v>
      </c>
      <c r="E1043">
        <v>234.65799999999999</v>
      </c>
      <c r="F1043">
        <v>-191.11099999999999</v>
      </c>
      <c r="G1043">
        <v>1.0860000000000001</v>
      </c>
      <c r="H1043">
        <v>25.073</v>
      </c>
      <c r="I1043">
        <v>95.453999999999994</v>
      </c>
      <c r="J1043">
        <v>423.89400000000001</v>
      </c>
      <c r="K1043">
        <v>-15.920999999999999</v>
      </c>
      <c r="L1043">
        <v>-61.204999999999998</v>
      </c>
      <c r="M1043">
        <v>-18.209</v>
      </c>
      <c r="N1043">
        <v>-13.725</v>
      </c>
      <c r="O1043">
        <v>0</v>
      </c>
      <c r="P1043">
        <v>-6.016</v>
      </c>
      <c r="Q1043">
        <v>24.684000000000001</v>
      </c>
      <c r="R1043">
        <v>0</v>
      </c>
      <c r="S1043">
        <v>-21.634</v>
      </c>
      <c r="T1043">
        <v>3.8540000000000001</v>
      </c>
      <c r="U1043">
        <v>22.343</v>
      </c>
      <c r="V1043">
        <v>25.622</v>
      </c>
      <c r="W1043">
        <v>0</v>
      </c>
      <c r="X1043">
        <v>0</v>
      </c>
      <c r="Y1043" t="s">
        <v>2367</v>
      </c>
      <c r="Z1043" t="s">
        <v>2368</v>
      </c>
      <c r="AA1043" t="s">
        <v>179</v>
      </c>
      <c r="AB1043" t="s">
        <v>2369</v>
      </c>
      <c r="AC1043" t="s">
        <v>180</v>
      </c>
      <c r="AD1043" t="s">
        <v>2369</v>
      </c>
      <c r="AE1043" t="s">
        <v>1223</v>
      </c>
      <c r="AF1043" t="s">
        <v>2370</v>
      </c>
      <c r="AG1043" t="str">
        <v>monomeric_streptavidin_complexed_ignorechain_HETATM.A-G1W.pdb</v>
      </c>
    </row>
    <row r="1044" spans="1:33" x14ac:dyDescent="0.35">
      <c r="A1044">
        <v>-111.501</v>
      </c>
      <c r="B1044">
        <v>-111.501</v>
      </c>
      <c r="C1044">
        <v>-0.95899999999999996</v>
      </c>
      <c r="D1044">
        <v>-619.01400000000001</v>
      </c>
      <c r="E1044">
        <v>218.32499999999999</v>
      </c>
      <c r="F1044">
        <v>-190.16</v>
      </c>
      <c r="G1044">
        <v>1.0349999999999999</v>
      </c>
      <c r="H1044">
        <v>24.082000000000001</v>
      </c>
      <c r="I1044">
        <v>95.385999999999996</v>
      </c>
      <c r="J1044">
        <v>419.25700000000001</v>
      </c>
      <c r="K1044">
        <v>-15.920999999999999</v>
      </c>
      <c r="L1044">
        <v>-61.204999999999998</v>
      </c>
      <c r="M1044">
        <v>-17.204999999999998</v>
      </c>
      <c r="N1044">
        <v>-13.725</v>
      </c>
      <c r="O1044">
        <v>0</v>
      </c>
      <c r="P1044">
        <v>-6.1719999999999997</v>
      </c>
      <c r="Q1044">
        <v>24.707000000000001</v>
      </c>
      <c r="R1044">
        <v>0</v>
      </c>
      <c r="S1044">
        <v>-21.076000000000001</v>
      </c>
      <c r="T1044">
        <v>3.8540000000000001</v>
      </c>
      <c r="U1044">
        <v>22.959</v>
      </c>
      <c r="V1044">
        <v>24.332000000000001</v>
      </c>
      <c r="W1044">
        <v>0</v>
      </c>
      <c r="X1044">
        <v>0</v>
      </c>
      <c r="Y1044" t="s">
        <v>2367</v>
      </c>
      <c r="Z1044" t="s">
        <v>2368</v>
      </c>
      <c r="AA1044" t="s">
        <v>179</v>
      </c>
      <c r="AB1044" t="s">
        <v>2369</v>
      </c>
      <c r="AC1044" t="s">
        <v>180</v>
      </c>
      <c r="AD1044" t="s">
        <v>2369</v>
      </c>
      <c r="AE1044" t="s">
        <v>1224</v>
      </c>
      <c r="AF1044" t="s">
        <v>2370</v>
      </c>
      <c r="AG1044" t="str">
        <v>monomeric_streptavidin_complexed_ignorechain_HETATM.A-T110A.pdb</v>
      </c>
    </row>
    <row r="1045" spans="1:33" x14ac:dyDescent="0.35">
      <c r="A1045">
        <v>-127.21599999999999</v>
      </c>
      <c r="B1045">
        <v>-127.21599999999999</v>
      </c>
      <c r="C1045">
        <v>-0.95899999999999996</v>
      </c>
      <c r="D1045">
        <v>-629.4</v>
      </c>
      <c r="E1045">
        <v>216.738</v>
      </c>
      <c r="F1045">
        <v>-191.79499999999999</v>
      </c>
      <c r="G1045">
        <v>1.0620000000000001</v>
      </c>
      <c r="H1045">
        <v>24.462</v>
      </c>
      <c r="I1045">
        <v>91.293999999999997</v>
      </c>
      <c r="J1045">
        <v>422.84199999999998</v>
      </c>
      <c r="K1045">
        <v>-15.351000000000001</v>
      </c>
      <c r="L1045">
        <v>-61.204999999999998</v>
      </c>
      <c r="M1045">
        <v>-18.920999999999999</v>
      </c>
      <c r="N1045">
        <v>-13.725</v>
      </c>
      <c r="O1045">
        <v>0</v>
      </c>
      <c r="P1045">
        <v>-5.4939999999999998</v>
      </c>
      <c r="Q1045">
        <v>24.74</v>
      </c>
      <c r="R1045">
        <v>0</v>
      </c>
      <c r="S1045">
        <v>-22.027999999999999</v>
      </c>
      <c r="T1045">
        <v>3.8540000000000001</v>
      </c>
      <c r="U1045">
        <v>21.652999999999999</v>
      </c>
      <c r="V1045">
        <v>25.018000000000001</v>
      </c>
      <c r="W1045">
        <v>0</v>
      </c>
      <c r="X1045">
        <v>0</v>
      </c>
      <c r="Y1045" t="s">
        <v>2367</v>
      </c>
      <c r="Z1045" t="s">
        <v>2368</v>
      </c>
      <c r="AA1045" t="s">
        <v>179</v>
      </c>
      <c r="AB1045" t="s">
        <v>2369</v>
      </c>
      <c r="AC1045" t="s">
        <v>180</v>
      </c>
      <c r="AD1045" t="s">
        <v>2369</v>
      </c>
      <c r="AE1045" t="s">
        <v>1225</v>
      </c>
      <c r="AF1045" t="s">
        <v>2370</v>
      </c>
      <c r="AG1045" t="str">
        <v>monomeric_streptavidin_complexed_ignorechain_HETATM.A-G23M.pdb</v>
      </c>
    </row>
    <row r="1046" spans="1:33" x14ac:dyDescent="0.35">
      <c r="A1046">
        <v>-112.792</v>
      </c>
      <c r="B1046">
        <v>-112.792</v>
      </c>
      <c r="C1046">
        <v>-0.95899999999999996</v>
      </c>
      <c r="D1046">
        <v>-621.23299999999995</v>
      </c>
      <c r="E1046">
        <v>220.81700000000001</v>
      </c>
      <c r="F1046">
        <v>-190.49299999999999</v>
      </c>
      <c r="G1046">
        <v>1.042</v>
      </c>
      <c r="H1046">
        <v>24.454999999999998</v>
      </c>
      <c r="I1046">
        <v>95.457999999999998</v>
      </c>
      <c r="J1046">
        <v>422.48700000000002</v>
      </c>
      <c r="K1046">
        <v>-15.920999999999999</v>
      </c>
      <c r="L1046">
        <v>-61.204999999999998</v>
      </c>
      <c r="M1046">
        <v>-17.204999999999998</v>
      </c>
      <c r="N1046">
        <v>-13.725</v>
      </c>
      <c r="O1046">
        <v>0</v>
      </c>
      <c r="P1046">
        <v>-6.2649999999999997</v>
      </c>
      <c r="Q1046">
        <v>24.707000000000001</v>
      </c>
      <c r="R1046">
        <v>0</v>
      </c>
      <c r="S1046">
        <v>-21.344000000000001</v>
      </c>
      <c r="T1046">
        <v>3.8540000000000001</v>
      </c>
      <c r="U1046">
        <v>22.454999999999998</v>
      </c>
      <c r="V1046">
        <v>20.283000000000001</v>
      </c>
      <c r="W1046">
        <v>0</v>
      </c>
      <c r="X1046">
        <v>0</v>
      </c>
      <c r="Y1046" t="s">
        <v>2367</v>
      </c>
      <c r="Z1046" t="s">
        <v>2368</v>
      </c>
      <c r="AA1046" t="s">
        <v>179</v>
      </c>
      <c r="AB1046" t="s">
        <v>2369</v>
      </c>
      <c r="AC1046" t="s">
        <v>180</v>
      </c>
      <c r="AD1046" t="s">
        <v>2369</v>
      </c>
      <c r="AE1046" t="s">
        <v>1226</v>
      </c>
      <c r="AF1046" t="s">
        <v>2370</v>
      </c>
      <c r="AG1046" t="str">
        <v>monomeric_streptavidin_complexed_ignorechain_HETATM.A-T110E.pdb</v>
      </c>
    </row>
    <row r="1047" spans="1:33" x14ac:dyDescent="0.35">
      <c r="A1047">
        <v>-111.45399999999999</v>
      </c>
      <c r="B1047">
        <v>-111.45399999999999</v>
      </c>
      <c r="C1047">
        <v>-0.95899999999999996</v>
      </c>
      <c r="D1047">
        <v>-620.90700000000004</v>
      </c>
      <c r="E1047">
        <v>218.73</v>
      </c>
      <c r="F1047">
        <v>-190.39699999999999</v>
      </c>
      <c r="G1047">
        <v>1.036</v>
      </c>
      <c r="H1047">
        <v>24.119</v>
      </c>
      <c r="I1047">
        <v>95.387</v>
      </c>
      <c r="J1047">
        <v>420.03300000000002</v>
      </c>
      <c r="K1047">
        <v>-15.920999999999999</v>
      </c>
      <c r="L1047">
        <v>-61.204999999999998</v>
      </c>
      <c r="M1047">
        <v>-17.204999999999998</v>
      </c>
      <c r="N1047">
        <v>-13.725</v>
      </c>
      <c r="O1047">
        <v>0</v>
      </c>
      <c r="P1047">
        <v>-6.25</v>
      </c>
      <c r="Q1047">
        <v>24.707000000000001</v>
      </c>
      <c r="R1047">
        <v>0</v>
      </c>
      <c r="S1047">
        <v>-21.626999999999999</v>
      </c>
      <c r="T1047">
        <v>3.8540000000000001</v>
      </c>
      <c r="U1047">
        <v>22.613</v>
      </c>
      <c r="V1047">
        <v>26.262</v>
      </c>
      <c r="W1047">
        <v>0</v>
      </c>
      <c r="X1047">
        <v>0</v>
      </c>
      <c r="Y1047" t="s">
        <v>2367</v>
      </c>
      <c r="Z1047" t="s">
        <v>2368</v>
      </c>
      <c r="AA1047" t="s">
        <v>179</v>
      </c>
      <c r="AB1047" t="s">
        <v>2369</v>
      </c>
      <c r="AC1047" t="s">
        <v>180</v>
      </c>
      <c r="AD1047" t="s">
        <v>2369</v>
      </c>
      <c r="AE1047" t="s">
        <v>1227</v>
      </c>
      <c r="AF1047" t="s">
        <v>2370</v>
      </c>
      <c r="AG1047" t="str">
        <v>monomeric_streptavidin_complexed_ignorechain_HETATM.A-T110C.pdb</v>
      </c>
    </row>
    <row r="1048" spans="1:33" x14ac:dyDescent="0.35">
      <c r="A1048">
        <v>28.026</v>
      </c>
      <c r="B1048">
        <v>28.026</v>
      </c>
      <c r="C1048">
        <v>-0.95899999999999996</v>
      </c>
      <c r="D1048">
        <v>-630.36800000000005</v>
      </c>
      <c r="E1048">
        <v>225.727</v>
      </c>
      <c r="F1048">
        <v>-192.191</v>
      </c>
      <c r="G1048">
        <v>1.0580000000000001</v>
      </c>
      <c r="H1048">
        <v>24.408000000000001</v>
      </c>
      <c r="I1048">
        <v>111.57</v>
      </c>
      <c r="J1048">
        <v>422.84699999999998</v>
      </c>
      <c r="K1048">
        <v>-15.983000000000001</v>
      </c>
      <c r="L1048">
        <v>-61.204999999999998</v>
      </c>
      <c r="M1048">
        <v>-19.649000000000001</v>
      </c>
      <c r="N1048">
        <v>-12.465</v>
      </c>
      <c r="O1048">
        <v>0</v>
      </c>
      <c r="P1048">
        <v>-5.6660000000000004</v>
      </c>
      <c r="Q1048">
        <v>24.797000000000001</v>
      </c>
      <c r="R1048">
        <v>0</v>
      </c>
      <c r="S1048">
        <v>-22.111000000000001</v>
      </c>
      <c r="T1048">
        <v>133.26599999999999</v>
      </c>
      <c r="U1048">
        <v>23.228000000000002</v>
      </c>
      <c r="V1048">
        <v>21.718</v>
      </c>
      <c r="W1048">
        <v>0</v>
      </c>
      <c r="X1048">
        <v>4.0000000000000001E-3</v>
      </c>
      <c r="Y1048" t="s">
        <v>2367</v>
      </c>
      <c r="Z1048" t="s">
        <v>2368</v>
      </c>
      <c r="AA1048" t="s">
        <v>179</v>
      </c>
      <c r="AB1048" t="s">
        <v>2369</v>
      </c>
      <c r="AC1048" t="s">
        <v>180</v>
      </c>
      <c r="AD1048" t="s">
        <v>2369</v>
      </c>
      <c r="AE1048" t="s">
        <v>1228</v>
      </c>
      <c r="AF1048" t="s">
        <v>2370</v>
      </c>
      <c r="AG1048" t="str">
        <v>monomeric_streptavidin_complexed_ignorechain_HETATM.A-G23P.pdb</v>
      </c>
    </row>
    <row r="1049" spans="1:33" x14ac:dyDescent="0.35">
      <c r="A1049">
        <v>-127.92</v>
      </c>
      <c r="B1049">
        <v>-127.92</v>
      </c>
      <c r="C1049">
        <v>-0.95899999999999996</v>
      </c>
      <c r="D1049">
        <v>-628.33100000000002</v>
      </c>
      <c r="E1049">
        <v>218.131</v>
      </c>
      <c r="F1049">
        <v>-192.39699999999999</v>
      </c>
      <c r="G1049">
        <v>1.0589999999999999</v>
      </c>
      <c r="H1049">
        <v>24.617000000000001</v>
      </c>
      <c r="I1049">
        <v>90.477999999999994</v>
      </c>
      <c r="J1049">
        <v>425.78899999999999</v>
      </c>
      <c r="K1049">
        <v>-17.613</v>
      </c>
      <c r="L1049">
        <v>-61.204999999999998</v>
      </c>
      <c r="M1049">
        <v>-18.920999999999999</v>
      </c>
      <c r="N1049">
        <v>-13.725</v>
      </c>
      <c r="O1049">
        <v>0</v>
      </c>
      <c r="P1049">
        <v>-5.5039999999999996</v>
      </c>
      <c r="Q1049">
        <v>24.74</v>
      </c>
      <c r="R1049">
        <v>0</v>
      </c>
      <c r="S1049">
        <v>-21.93</v>
      </c>
      <c r="T1049">
        <v>3.8540000000000001</v>
      </c>
      <c r="U1049">
        <v>21.975000000000001</v>
      </c>
      <c r="V1049">
        <v>22.021000000000001</v>
      </c>
      <c r="W1049">
        <v>0</v>
      </c>
      <c r="X1049">
        <v>0</v>
      </c>
      <c r="Y1049" t="s">
        <v>2367</v>
      </c>
      <c r="Z1049" t="s">
        <v>2368</v>
      </c>
      <c r="AA1049" t="s">
        <v>179</v>
      </c>
      <c r="AB1049" t="s">
        <v>2369</v>
      </c>
      <c r="AC1049" t="s">
        <v>180</v>
      </c>
      <c r="AD1049" t="s">
        <v>2369</v>
      </c>
      <c r="AE1049" t="s">
        <v>1229</v>
      </c>
      <c r="AF1049" t="s">
        <v>2370</v>
      </c>
      <c r="AG1049" t="str">
        <v>monomeric_streptavidin_complexed_ignorechain_HETATM.A-G23N.pdb</v>
      </c>
    </row>
    <row r="1050" spans="1:33" x14ac:dyDescent="0.35">
      <c r="A1050">
        <v>-127.264</v>
      </c>
      <c r="B1050">
        <v>-127.264</v>
      </c>
      <c r="C1050">
        <v>-0.95899999999999996</v>
      </c>
      <c r="D1050">
        <v>-629.30499999999995</v>
      </c>
      <c r="E1050">
        <v>216.63900000000001</v>
      </c>
      <c r="F1050">
        <v>-191.285</v>
      </c>
      <c r="G1050">
        <v>1.0740000000000001</v>
      </c>
      <c r="H1050">
        <v>24.68</v>
      </c>
      <c r="I1050">
        <v>91.197999999999993</v>
      </c>
      <c r="J1050">
        <v>424.25200000000001</v>
      </c>
      <c r="K1050">
        <v>-15.351000000000001</v>
      </c>
      <c r="L1050">
        <v>-61.204999999999998</v>
      </c>
      <c r="M1050">
        <v>-18.920999999999999</v>
      </c>
      <c r="N1050">
        <v>-13.725</v>
      </c>
      <c r="O1050">
        <v>0</v>
      </c>
      <c r="P1050">
        <v>-5.8230000000000004</v>
      </c>
      <c r="Q1050">
        <v>24.74</v>
      </c>
      <c r="R1050">
        <v>0</v>
      </c>
      <c r="S1050">
        <v>-22.143000000000001</v>
      </c>
      <c r="T1050">
        <v>3.8540000000000001</v>
      </c>
      <c r="U1050">
        <v>21.748000000000001</v>
      </c>
      <c r="V1050">
        <v>23.265999999999998</v>
      </c>
      <c r="W1050">
        <v>0</v>
      </c>
      <c r="X1050">
        <v>0</v>
      </c>
      <c r="Y1050" t="s">
        <v>2367</v>
      </c>
      <c r="Z1050" t="s">
        <v>2368</v>
      </c>
      <c r="AA1050" t="s">
        <v>179</v>
      </c>
      <c r="AB1050" t="s">
        <v>2369</v>
      </c>
      <c r="AC1050" t="s">
        <v>180</v>
      </c>
      <c r="AD1050" t="s">
        <v>2369</v>
      </c>
      <c r="AE1050" t="s">
        <v>1230</v>
      </c>
      <c r="AF1050" t="s">
        <v>2370</v>
      </c>
      <c r="AG1050" t="str">
        <v>monomeric_streptavidin_complexed_ignorechain_HETATM.A-G23R.pdb</v>
      </c>
    </row>
    <row r="1051" spans="1:33" x14ac:dyDescent="0.35">
      <c r="A1051">
        <v>-112.199</v>
      </c>
      <c r="B1051">
        <v>-112.199</v>
      </c>
      <c r="C1051">
        <v>-0.95899999999999996</v>
      </c>
      <c r="D1051">
        <v>-622.70899999999995</v>
      </c>
      <c r="E1051">
        <v>222.15899999999999</v>
      </c>
      <c r="F1051">
        <v>-190.852</v>
      </c>
      <c r="G1051">
        <v>1.06</v>
      </c>
      <c r="H1051">
        <v>24.337</v>
      </c>
      <c r="I1051">
        <v>96.043000000000006</v>
      </c>
      <c r="J1051">
        <v>420.25</v>
      </c>
      <c r="K1051">
        <v>-15.920999999999999</v>
      </c>
      <c r="L1051">
        <v>-61.204999999999998</v>
      </c>
      <c r="M1051">
        <v>-17.204999999999998</v>
      </c>
      <c r="N1051">
        <v>-13.725</v>
      </c>
      <c r="O1051">
        <v>0</v>
      </c>
      <c r="P1051">
        <v>-6.5670000000000002</v>
      </c>
      <c r="Q1051">
        <v>24.707000000000001</v>
      </c>
      <c r="R1051">
        <v>0</v>
      </c>
      <c r="S1051">
        <v>-21.882000000000001</v>
      </c>
      <c r="T1051">
        <v>3.8540000000000001</v>
      </c>
      <c r="U1051">
        <v>22.189</v>
      </c>
      <c r="V1051">
        <v>24.225999999999999</v>
      </c>
      <c r="W1051">
        <v>0</v>
      </c>
      <c r="X1051">
        <v>0</v>
      </c>
      <c r="Y1051" t="s">
        <v>2367</v>
      </c>
      <c r="Z1051" t="s">
        <v>2368</v>
      </c>
      <c r="AA1051" t="s">
        <v>179</v>
      </c>
      <c r="AB1051" t="s">
        <v>2369</v>
      </c>
      <c r="AC1051" t="s">
        <v>180</v>
      </c>
      <c r="AD1051" t="s">
        <v>2369</v>
      </c>
      <c r="AE1051" t="s">
        <v>1231</v>
      </c>
      <c r="AF1051" t="s">
        <v>2370</v>
      </c>
      <c r="AG1051" t="str">
        <v>monomeric_streptavidin_complexed_ignorechain_HETATM.A-T110F.pdb</v>
      </c>
    </row>
    <row r="1052" spans="1:33" x14ac:dyDescent="0.35">
      <c r="A1052">
        <v>-107.6</v>
      </c>
      <c r="B1052">
        <v>-107.6</v>
      </c>
      <c r="C1052">
        <v>-0.95899999999999996</v>
      </c>
      <c r="D1052">
        <v>-618.29300000000001</v>
      </c>
      <c r="E1052">
        <v>218.32499999999999</v>
      </c>
      <c r="F1052">
        <v>-190.22</v>
      </c>
      <c r="G1052">
        <v>1.034</v>
      </c>
      <c r="H1052">
        <v>24.082000000000001</v>
      </c>
      <c r="I1052">
        <v>95.38</v>
      </c>
      <c r="J1052">
        <v>419.26100000000002</v>
      </c>
      <c r="K1052">
        <v>-15.920999999999999</v>
      </c>
      <c r="L1052">
        <v>-61.204999999999998</v>
      </c>
      <c r="M1052">
        <v>-17.204999999999998</v>
      </c>
      <c r="N1052">
        <v>-13.725</v>
      </c>
      <c r="O1052">
        <v>0</v>
      </c>
      <c r="P1052">
        <v>-6.16</v>
      </c>
      <c r="Q1052">
        <v>24.756</v>
      </c>
      <c r="R1052">
        <v>0</v>
      </c>
      <c r="S1052">
        <v>-20.132000000000001</v>
      </c>
      <c r="T1052">
        <v>3.8540000000000001</v>
      </c>
      <c r="U1052">
        <v>25.722000000000001</v>
      </c>
      <c r="V1052">
        <v>23.806000000000001</v>
      </c>
      <c r="W1052">
        <v>0</v>
      </c>
      <c r="X1052">
        <v>0</v>
      </c>
      <c r="Y1052" t="s">
        <v>2367</v>
      </c>
      <c r="Z1052" t="s">
        <v>2368</v>
      </c>
      <c r="AA1052" t="s">
        <v>179</v>
      </c>
      <c r="AB1052" t="s">
        <v>2369</v>
      </c>
      <c r="AC1052" t="s">
        <v>180</v>
      </c>
      <c r="AD1052" t="s">
        <v>2369</v>
      </c>
      <c r="AE1052" t="s">
        <v>1232</v>
      </c>
      <c r="AF1052" t="s">
        <v>2370</v>
      </c>
      <c r="AG1052" t="str">
        <v>monomeric_streptavidin_complexed_ignorechain_HETATM.A-T110G.pdb</v>
      </c>
    </row>
    <row r="1053" spans="1:33" x14ac:dyDescent="0.35">
      <c r="A1053">
        <v>-111.324</v>
      </c>
      <c r="B1053">
        <v>-111.324</v>
      </c>
      <c r="C1053">
        <v>-0.95899999999999996</v>
      </c>
      <c r="D1053">
        <v>-621.29899999999998</v>
      </c>
      <c r="E1053">
        <v>221.07900000000001</v>
      </c>
      <c r="F1053">
        <v>-192.06</v>
      </c>
      <c r="G1053">
        <v>1.04</v>
      </c>
      <c r="H1053">
        <v>24.367999999999999</v>
      </c>
      <c r="I1053">
        <v>97.031000000000006</v>
      </c>
      <c r="J1053">
        <v>424.40100000000001</v>
      </c>
      <c r="K1053">
        <v>-15.920999999999999</v>
      </c>
      <c r="L1053">
        <v>-61.204999999999998</v>
      </c>
      <c r="M1053">
        <v>-18.094999999999999</v>
      </c>
      <c r="N1053">
        <v>-13.725</v>
      </c>
      <c r="O1053">
        <v>0</v>
      </c>
      <c r="P1053">
        <v>-6.1349999999999998</v>
      </c>
      <c r="Q1053">
        <v>24.707000000000001</v>
      </c>
      <c r="R1053">
        <v>0</v>
      </c>
      <c r="S1053">
        <v>-21.573</v>
      </c>
      <c r="T1053">
        <v>3.8540000000000001</v>
      </c>
      <c r="U1053">
        <v>22.306999999999999</v>
      </c>
      <c r="V1053">
        <v>20.861999999999998</v>
      </c>
      <c r="W1053">
        <v>0</v>
      </c>
      <c r="X1053">
        <v>0</v>
      </c>
      <c r="Y1053" t="s">
        <v>2367</v>
      </c>
      <c r="Z1053" t="s">
        <v>2368</v>
      </c>
      <c r="AA1053" t="s">
        <v>179</v>
      </c>
      <c r="AB1053" t="s">
        <v>2369</v>
      </c>
      <c r="AC1053" t="s">
        <v>180</v>
      </c>
      <c r="AD1053" t="s">
        <v>2369</v>
      </c>
      <c r="AE1053" t="s">
        <v>1233</v>
      </c>
      <c r="AF1053" t="s">
        <v>2370</v>
      </c>
      <c r="AG1053" t="str">
        <v>monomeric_streptavidin_complexed_ignorechain_HETATM.A-T110D.pdb</v>
      </c>
    </row>
    <row r="1054" spans="1:33" x14ac:dyDescent="0.35">
      <c r="A1054">
        <v>-128.39599999999999</v>
      </c>
      <c r="B1054">
        <v>-128.39599999999999</v>
      </c>
      <c r="C1054">
        <v>-0.95899999999999996</v>
      </c>
      <c r="D1054">
        <v>-629.03200000000004</v>
      </c>
      <c r="E1054">
        <v>217.43600000000001</v>
      </c>
      <c r="F1054">
        <v>-192.51400000000001</v>
      </c>
      <c r="G1054">
        <v>1.0609999999999999</v>
      </c>
      <c r="H1054">
        <v>24.513000000000002</v>
      </c>
      <c r="I1054">
        <v>91.311000000000007</v>
      </c>
      <c r="J1054">
        <v>425.39600000000002</v>
      </c>
      <c r="K1054">
        <v>-15.351000000000001</v>
      </c>
      <c r="L1054">
        <v>-61.204999999999998</v>
      </c>
      <c r="M1054">
        <v>-20.053000000000001</v>
      </c>
      <c r="N1054">
        <v>-13.725</v>
      </c>
      <c r="O1054">
        <v>0</v>
      </c>
      <c r="P1054">
        <v>-5.3869999999999996</v>
      </c>
      <c r="Q1054">
        <v>24.74</v>
      </c>
      <c r="R1054">
        <v>0</v>
      </c>
      <c r="S1054">
        <v>-22.08</v>
      </c>
      <c r="T1054">
        <v>3.8540000000000001</v>
      </c>
      <c r="U1054">
        <v>21.689</v>
      </c>
      <c r="V1054">
        <v>21.91</v>
      </c>
      <c r="W1054">
        <v>0</v>
      </c>
      <c r="X1054">
        <v>0</v>
      </c>
      <c r="Y1054" t="s">
        <v>2367</v>
      </c>
      <c r="Z1054" t="s">
        <v>2368</v>
      </c>
      <c r="AA1054" t="s">
        <v>179</v>
      </c>
      <c r="AB1054" t="s">
        <v>2369</v>
      </c>
      <c r="AC1054" t="s">
        <v>180</v>
      </c>
      <c r="AD1054" t="s">
        <v>2369</v>
      </c>
      <c r="AE1054" t="s">
        <v>1234</v>
      </c>
      <c r="AF1054" t="s">
        <v>2370</v>
      </c>
      <c r="AG1054" t="str">
        <v>monomeric_streptavidin_complexed_ignorechain_HETATM.A-G23Q.pdb</v>
      </c>
    </row>
    <row r="1055" spans="1:33" x14ac:dyDescent="0.35">
      <c r="A1055">
        <v>-113.536</v>
      </c>
      <c r="B1055">
        <v>-113.536</v>
      </c>
      <c r="C1055">
        <v>-0.95899999999999996</v>
      </c>
      <c r="D1055">
        <v>-622.01</v>
      </c>
      <c r="E1055">
        <v>220.82900000000001</v>
      </c>
      <c r="F1055">
        <v>-191.34899999999999</v>
      </c>
      <c r="G1055">
        <v>1.0389999999999999</v>
      </c>
      <c r="H1055">
        <v>24.466000000000001</v>
      </c>
      <c r="I1055">
        <v>95.584999999999994</v>
      </c>
      <c r="J1055">
        <v>421.94900000000001</v>
      </c>
      <c r="K1055">
        <v>-15.920999999999999</v>
      </c>
      <c r="L1055">
        <v>-61.204999999999998</v>
      </c>
      <c r="M1055">
        <v>-17.882000000000001</v>
      </c>
      <c r="N1055">
        <v>-13.725</v>
      </c>
      <c r="O1055">
        <v>0</v>
      </c>
      <c r="P1055">
        <v>-6.2439999999999998</v>
      </c>
      <c r="Q1055">
        <v>24.707000000000001</v>
      </c>
      <c r="R1055">
        <v>0</v>
      </c>
      <c r="S1055">
        <v>-21.812999999999999</v>
      </c>
      <c r="T1055">
        <v>3.8540000000000001</v>
      </c>
      <c r="U1055">
        <v>22.437000000000001</v>
      </c>
      <c r="V1055">
        <v>22.707000000000001</v>
      </c>
      <c r="W1055">
        <v>0</v>
      </c>
      <c r="X1055">
        <v>0</v>
      </c>
      <c r="Y1055" t="s">
        <v>2367</v>
      </c>
      <c r="Z1055" t="s">
        <v>2368</v>
      </c>
      <c r="AA1055" t="s">
        <v>179</v>
      </c>
      <c r="AB1055" t="s">
        <v>2369</v>
      </c>
      <c r="AC1055" t="s">
        <v>180</v>
      </c>
      <c r="AD1055" t="s">
        <v>2369</v>
      </c>
      <c r="AE1055" t="s">
        <v>1235</v>
      </c>
      <c r="AF1055" t="s">
        <v>2370</v>
      </c>
      <c r="AG1055" t="str">
        <v>monomeric_streptavidin_complexed_ignorechain_HETATM.A-T110H.pdb</v>
      </c>
    </row>
    <row r="1056" spans="1:33" x14ac:dyDescent="0.35">
      <c r="A1056">
        <v>-129.035</v>
      </c>
      <c r="B1056">
        <v>-129.035</v>
      </c>
      <c r="C1056">
        <v>-0.95899999999999996</v>
      </c>
      <c r="D1056">
        <v>-626.58399999999995</v>
      </c>
      <c r="E1056">
        <v>215.43600000000001</v>
      </c>
      <c r="F1056">
        <v>-193.08600000000001</v>
      </c>
      <c r="G1056">
        <v>1.0569999999999999</v>
      </c>
      <c r="H1056">
        <v>24.390999999999998</v>
      </c>
      <c r="I1056">
        <v>91.119</v>
      </c>
      <c r="J1056">
        <v>425.07600000000002</v>
      </c>
      <c r="K1056">
        <v>-17.391999999999999</v>
      </c>
      <c r="L1056">
        <v>-61.204999999999998</v>
      </c>
      <c r="M1056">
        <v>-18.920999999999999</v>
      </c>
      <c r="N1056">
        <v>-13.725</v>
      </c>
      <c r="O1056">
        <v>0</v>
      </c>
      <c r="P1056">
        <v>-5.5209999999999999</v>
      </c>
      <c r="Q1056">
        <v>24.74</v>
      </c>
      <c r="R1056">
        <v>0</v>
      </c>
      <c r="S1056">
        <v>-22.103999999999999</v>
      </c>
      <c r="T1056">
        <v>3.8540000000000001</v>
      </c>
      <c r="U1056">
        <v>21.716999999999999</v>
      </c>
      <c r="V1056">
        <v>23.071000000000002</v>
      </c>
      <c r="W1056">
        <v>0</v>
      </c>
      <c r="X1056">
        <v>0</v>
      </c>
      <c r="Y1056" t="s">
        <v>2367</v>
      </c>
      <c r="Z1056" t="s">
        <v>2368</v>
      </c>
      <c r="AA1056" t="s">
        <v>179</v>
      </c>
      <c r="AB1056" t="s">
        <v>2369</v>
      </c>
      <c r="AC1056" t="s">
        <v>180</v>
      </c>
      <c r="AD1056" t="s">
        <v>2369</v>
      </c>
      <c r="AE1056" t="s">
        <v>1236</v>
      </c>
      <c r="AF1056" t="s">
        <v>2370</v>
      </c>
      <c r="AG1056" t="str">
        <v>monomeric_streptavidin_complexed_ignorechain_HETATM.A-G23S.pdb</v>
      </c>
    </row>
    <row r="1057" spans="1:33" x14ac:dyDescent="0.35">
      <c r="A1057">
        <v>-114.639</v>
      </c>
      <c r="B1057">
        <v>-114.639</v>
      </c>
      <c r="C1057">
        <v>-0.95899999999999996</v>
      </c>
      <c r="D1057">
        <v>-621.59199999999998</v>
      </c>
      <c r="E1057">
        <v>218.52799999999999</v>
      </c>
      <c r="F1057">
        <v>-190.24199999999999</v>
      </c>
      <c r="G1057">
        <v>1.06</v>
      </c>
      <c r="H1057">
        <v>24.161999999999999</v>
      </c>
      <c r="I1057">
        <v>95.453999999999994</v>
      </c>
      <c r="J1057">
        <v>420.10399999999998</v>
      </c>
      <c r="K1057">
        <v>-15.920999999999999</v>
      </c>
      <c r="L1057">
        <v>-61.204999999999998</v>
      </c>
      <c r="M1057">
        <v>-17.204999999999998</v>
      </c>
      <c r="N1057">
        <v>-13.725</v>
      </c>
      <c r="O1057">
        <v>0</v>
      </c>
      <c r="P1057">
        <v>-6.2990000000000004</v>
      </c>
      <c r="Q1057">
        <v>24.734000000000002</v>
      </c>
      <c r="R1057">
        <v>0</v>
      </c>
      <c r="S1057">
        <v>-22.422000000000001</v>
      </c>
      <c r="T1057">
        <v>3.8540000000000001</v>
      </c>
      <c r="U1057">
        <v>21.725000000000001</v>
      </c>
      <c r="V1057">
        <v>25.311</v>
      </c>
      <c r="W1057">
        <v>0</v>
      </c>
      <c r="X1057">
        <v>0</v>
      </c>
      <c r="Y1057" t="s">
        <v>2367</v>
      </c>
      <c r="Z1057" t="s">
        <v>2368</v>
      </c>
      <c r="AA1057" t="s">
        <v>179</v>
      </c>
      <c r="AB1057" t="s">
        <v>2369</v>
      </c>
      <c r="AC1057" t="s">
        <v>180</v>
      </c>
      <c r="AD1057" t="s">
        <v>2369</v>
      </c>
      <c r="AE1057" t="s">
        <v>1237</v>
      </c>
      <c r="AF1057" t="s">
        <v>2370</v>
      </c>
      <c r="AG1057" t="str">
        <v>monomeric_streptavidin_complexed_ignorechain_HETATM.A-T110I.pdb</v>
      </c>
    </row>
    <row r="1058" spans="1:33" x14ac:dyDescent="0.35">
      <c r="A1058">
        <v>-125.265</v>
      </c>
      <c r="B1058">
        <v>-125.265</v>
      </c>
      <c r="C1058">
        <v>-0.95899999999999996</v>
      </c>
      <c r="D1058">
        <v>-630.04399999999998</v>
      </c>
      <c r="E1058">
        <v>215.04400000000001</v>
      </c>
      <c r="F1058">
        <v>-193.92699999999999</v>
      </c>
      <c r="G1058">
        <v>1.0620000000000001</v>
      </c>
      <c r="H1058">
        <v>24.585000000000001</v>
      </c>
      <c r="I1058">
        <v>92.816999999999993</v>
      </c>
      <c r="J1058">
        <v>427.916</v>
      </c>
      <c r="K1058">
        <v>-15.351000000000001</v>
      </c>
      <c r="L1058">
        <v>-61.204999999999998</v>
      </c>
      <c r="M1058">
        <v>-18.920999999999999</v>
      </c>
      <c r="N1058">
        <v>-13.725</v>
      </c>
      <c r="O1058">
        <v>0</v>
      </c>
      <c r="P1058">
        <v>-5.5830000000000002</v>
      </c>
      <c r="Q1058">
        <v>24.74</v>
      </c>
      <c r="R1058">
        <v>0</v>
      </c>
      <c r="S1058">
        <v>-21.945</v>
      </c>
      <c r="T1058">
        <v>3.8540000000000001</v>
      </c>
      <c r="U1058">
        <v>21.864999999999998</v>
      </c>
      <c r="V1058">
        <v>24.513000000000002</v>
      </c>
      <c r="W1058">
        <v>1</v>
      </c>
      <c r="X1058">
        <v>0</v>
      </c>
      <c r="Y1058" t="s">
        <v>2367</v>
      </c>
      <c r="Z1058" t="s">
        <v>2368</v>
      </c>
      <c r="AA1058" t="s">
        <v>179</v>
      </c>
      <c r="AB1058" t="s">
        <v>2369</v>
      </c>
      <c r="AC1058" t="s">
        <v>180</v>
      </c>
      <c r="AD1058" t="s">
        <v>2369</v>
      </c>
      <c r="AE1058" t="s">
        <v>1238</v>
      </c>
      <c r="AF1058" t="s">
        <v>2370</v>
      </c>
      <c r="AG1058" t="str">
        <v>monomeric_streptavidin_complexed_ignorechain_HETATM.A-G23T.pdb</v>
      </c>
    </row>
    <row r="1059" spans="1:33" x14ac:dyDescent="0.35">
      <c r="A1059">
        <v>-124.896</v>
      </c>
      <c r="B1059">
        <v>-124.896</v>
      </c>
      <c r="C1059">
        <v>-0.95899999999999996</v>
      </c>
      <c r="D1059">
        <v>-629.59400000000005</v>
      </c>
      <c r="E1059">
        <v>217.227</v>
      </c>
      <c r="F1059">
        <v>-192.71199999999999</v>
      </c>
      <c r="G1059">
        <v>1.071</v>
      </c>
      <c r="H1059">
        <v>24.382999999999999</v>
      </c>
      <c r="I1059">
        <v>93.421000000000006</v>
      </c>
      <c r="J1059">
        <v>422.29500000000002</v>
      </c>
      <c r="K1059">
        <v>-15.385999999999999</v>
      </c>
      <c r="L1059">
        <v>-61.204999999999998</v>
      </c>
      <c r="M1059">
        <v>-19.213999999999999</v>
      </c>
      <c r="N1059">
        <v>-13.725</v>
      </c>
      <c r="O1059">
        <v>0</v>
      </c>
      <c r="P1059">
        <v>-5.5789999999999997</v>
      </c>
      <c r="Q1059">
        <v>24.722000000000001</v>
      </c>
      <c r="R1059">
        <v>0</v>
      </c>
      <c r="S1059">
        <v>-21.588000000000001</v>
      </c>
      <c r="T1059">
        <v>3.8540000000000001</v>
      </c>
      <c r="U1059">
        <v>22.09</v>
      </c>
      <c r="V1059">
        <v>26.004000000000001</v>
      </c>
      <c r="W1059">
        <v>0</v>
      </c>
      <c r="X1059">
        <v>0</v>
      </c>
      <c r="Y1059" t="s">
        <v>2367</v>
      </c>
      <c r="Z1059" t="s">
        <v>2368</v>
      </c>
      <c r="AA1059" t="s">
        <v>179</v>
      </c>
      <c r="AB1059" t="s">
        <v>2369</v>
      </c>
      <c r="AC1059" t="s">
        <v>180</v>
      </c>
      <c r="AD1059" t="s">
        <v>2369</v>
      </c>
      <c r="AE1059" t="s">
        <v>1239</v>
      </c>
      <c r="AF1059" t="s">
        <v>2370</v>
      </c>
      <c r="AG1059" t="str">
        <v>monomeric_streptavidin_complexed_ignorechain_HETATM.A-G23V.pdb</v>
      </c>
    </row>
    <row r="1060" spans="1:33" x14ac:dyDescent="0.35">
      <c r="A1060">
        <v>-113.477</v>
      </c>
      <c r="B1060">
        <v>-113.477</v>
      </c>
      <c r="C1060">
        <v>-0.95899999999999996</v>
      </c>
      <c r="D1060">
        <v>-623.654</v>
      </c>
      <c r="E1060">
        <v>219.505</v>
      </c>
      <c r="F1060">
        <v>-190.875</v>
      </c>
      <c r="G1060">
        <v>1.0529999999999999</v>
      </c>
      <c r="H1060">
        <v>24.332999999999998</v>
      </c>
      <c r="I1060">
        <v>97.504000000000005</v>
      </c>
      <c r="J1060">
        <v>421.69299999999998</v>
      </c>
      <c r="K1060">
        <v>-15.920999999999999</v>
      </c>
      <c r="L1060">
        <v>-61.204999999999998</v>
      </c>
      <c r="M1060">
        <v>-19.3</v>
      </c>
      <c r="N1060">
        <v>-13.725</v>
      </c>
      <c r="O1060">
        <v>0</v>
      </c>
      <c r="P1060">
        <v>-5.3879999999999999</v>
      </c>
      <c r="Q1060">
        <v>24.707000000000001</v>
      </c>
      <c r="R1060">
        <v>0</v>
      </c>
      <c r="S1060">
        <v>-22.001000000000001</v>
      </c>
      <c r="T1060">
        <v>3.8540000000000001</v>
      </c>
      <c r="U1060">
        <v>22.234999999999999</v>
      </c>
      <c r="V1060">
        <v>24.669</v>
      </c>
      <c r="W1060">
        <v>0</v>
      </c>
      <c r="X1060">
        <v>0</v>
      </c>
      <c r="Y1060" t="s">
        <v>2367</v>
      </c>
      <c r="Z1060" t="s">
        <v>2368</v>
      </c>
      <c r="AA1060" t="s">
        <v>179</v>
      </c>
      <c r="AB1060" t="s">
        <v>2369</v>
      </c>
      <c r="AC1060" t="s">
        <v>180</v>
      </c>
      <c r="AD1060" t="s">
        <v>2369</v>
      </c>
      <c r="AE1060" t="s">
        <v>1240</v>
      </c>
      <c r="AF1060" t="s">
        <v>2370</v>
      </c>
      <c r="AG1060" t="str">
        <v>monomeric_streptavidin_complexed_ignorechain_HETATM.A-T110L.pdb</v>
      </c>
    </row>
    <row r="1061" spans="1:33" x14ac:dyDescent="0.35">
      <c r="A1061">
        <v>-113.254</v>
      </c>
      <c r="B1061">
        <v>-113.254</v>
      </c>
      <c r="C1061">
        <v>-0.95899999999999996</v>
      </c>
      <c r="D1061">
        <v>-620.351</v>
      </c>
      <c r="E1061">
        <v>219.63399999999999</v>
      </c>
      <c r="F1061">
        <v>-190.42699999999999</v>
      </c>
      <c r="G1061">
        <v>1.0409999999999999</v>
      </c>
      <c r="H1061">
        <v>24.221</v>
      </c>
      <c r="I1061">
        <v>95.421999999999997</v>
      </c>
      <c r="J1061">
        <v>420.64400000000001</v>
      </c>
      <c r="K1061">
        <v>-15.920999999999999</v>
      </c>
      <c r="L1061">
        <v>-61.204999999999998</v>
      </c>
      <c r="M1061">
        <v>-17.204999999999998</v>
      </c>
      <c r="N1061">
        <v>-13.725</v>
      </c>
      <c r="O1061">
        <v>0</v>
      </c>
      <c r="P1061">
        <v>-6.2930000000000001</v>
      </c>
      <c r="Q1061">
        <v>24.707000000000001</v>
      </c>
      <c r="R1061">
        <v>0</v>
      </c>
      <c r="S1061">
        <v>-21.335000000000001</v>
      </c>
      <c r="T1061">
        <v>3.8540000000000001</v>
      </c>
      <c r="U1061">
        <v>22.35</v>
      </c>
      <c r="V1061">
        <v>22.292999999999999</v>
      </c>
      <c r="W1061">
        <v>0</v>
      </c>
      <c r="X1061">
        <v>0</v>
      </c>
      <c r="Y1061" t="s">
        <v>2367</v>
      </c>
      <c r="Z1061" t="s">
        <v>2368</v>
      </c>
      <c r="AA1061" t="s">
        <v>179</v>
      </c>
      <c r="AB1061" t="s">
        <v>2369</v>
      </c>
      <c r="AC1061" t="s">
        <v>180</v>
      </c>
      <c r="AD1061" t="s">
        <v>2369</v>
      </c>
      <c r="AE1061" t="s">
        <v>1241</v>
      </c>
      <c r="AF1061" t="s">
        <v>2370</v>
      </c>
      <c r="AG1061" t="str">
        <v>monomeric_streptavidin_complexed_ignorechain_HETATM.A-T110K.pdb</v>
      </c>
    </row>
    <row r="1062" spans="1:33" x14ac:dyDescent="0.35">
      <c r="A1062">
        <v>-127.024</v>
      </c>
      <c r="B1062">
        <v>-127.024</v>
      </c>
      <c r="C1062">
        <v>-0.95899999999999996</v>
      </c>
      <c r="D1062">
        <v>-629.995</v>
      </c>
      <c r="E1062">
        <v>216.08699999999999</v>
      </c>
      <c r="F1062">
        <v>-192.07900000000001</v>
      </c>
      <c r="G1062">
        <v>1.075</v>
      </c>
      <c r="H1062">
        <v>24.600999999999999</v>
      </c>
      <c r="I1062">
        <v>91.527000000000001</v>
      </c>
      <c r="J1062">
        <v>423.67</v>
      </c>
      <c r="K1062">
        <v>-15.351000000000001</v>
      </c>
      <c r="L1062">
        <v>-61.204999999999998</v>
      </c>
      <c r="M1062">
        <v>-18.920999999999999</v>
      </c>
      <c r="N1062">
        <v>-13.725</v>
      </c>
      <c r="O1062">
        <v>0</v>
      </c>
      <c r="P1062">
        <v>-5.4820000000000002</v>
      </c>
      <c r="Q1062">
        <v>24.74</v>
      </c>
      <c r="R1062">
        <v>0</v>
      </c>
      <c r="S1062">
        <v>-22.306999999999999</v>
      </c>
      <c r="T1062">
        <v>3.8540000000000001</v>
      </c>
      <c r="U1062">
        <v>21.824999999999999</v>
      </c>
      <c r="V1062">
        <v>25.622</v>
      </c>
      <c r="W1062">
        <v>0</v>
      </c>
      <c r="X1062">
        <v>0</v>
      </c>
      <c r="Y1062" t="s">
        <v>2367</v>
      </c>
      <c r="Z1062" t="s">
        <v>2368</v>
      </c>
      <c r="AA1062" t="s">
        <v>179</v>
      </c>
      <c r="AB1062" t="s">
        <v>2369</v>
      </c>
      <c r="AC1062" t="s">
        <v>180</v>
      </c>
      <c r="AD1062" t="s">
        <v>2369</v>
      </c>
      <c r="AE1062" t="s">
        <v>1242</v>
      </c>
      <c r="AF1062" t="s">
        <v>2370</v>
      </c>
      <c r="AG1062" t="str">
        <v>monomeric_streptavidin_complexed_ignorechain_HETATM.A-G23W.pdb</v>
      </c>
    </row>
    <row r="1063" spans="1:33" x14ac:dyDescent="0.35">
      <c r="A1063">
        <v>-112.03700000000001</v>
      </c>
      <c r="B1063">
        <v>-112.03700000000001</v>
      </c>
      <c r="C1063">
        <v>-0.95899999999999996</v>
      </c>
      <c r="D1063">
        <v>-620.80999999999995</v>
      </c>
      <c r="E1063">
        <v>220.755</v>
      </c>
      <c r="F1063">
        <v>-190.19800000000001</v>
      </c>
      <c r="G1063">
        <v>1.04</v>
      </c>
      <c r="H1063">
        <v>24.353000000000002</v>
      </c>
      <c r="I1063">
        <v>95.391000000000005</v>
      </c>
      <c r="J1063">
        <v>421.77499999999998</v>
      </c>
      <c r="K1063">
        <v>-15.920999999999999</v>
      </c>
      <c r="L1063">
        <v>-61.204999999999998</v>
      </c>
      <c r="M1063">
        <v>-17.204999999999998</v>
      </c>
      <c r="N1063">
        <v>-13.725</v>
      </c>
      <c r="O1063">
        <v>0</v>
      </c>
      <c r="P1063">
        <v>-6.3</v>
      </c>
      <c r="Q1063">
        <v>24.707000000000001</v>
      </c>
      <c r="R1063">
        <v>0</v>
      </c>
      <c r="S1063">
        <v>-21.559000000000001</v>
      </c>
      <c r="T1063">
        <v>3.8540000000000001</v>
      </c>
      <c r="U1063">
        <v>22.303000000000001</v>
      </c>
      <c r="V1063">
        <v>21.667000000000002</v>
      </c>
      <c r="W1063">
        <v>0</v>
      </c>
      <c r="X1063">
        <v>0</v>
      </c>
      <c r="Y1063" t="s">
        <v>2367</v>
      </c>
      <c r="Z1063" t="s">
        <v>2368</v>
      </c>
      <c r="AA1063" t="s">
        <v>179</v>
      </c>
      <c r="AB1063" t="s">
        <v>2369</v>
      </c>
      <c r="AC1063" t="s">
        <v>180</v>
      </c>
      <c r="AD1063" t="s">
        <v>2369</v>
      </c>
      <c r="AE1063" t="s">
        <v>1243</v>
      </c>
      <c r="AF1063" t="s">
        <v>2370</v>
      </c>
      <c r="AG1063" t="str">
        <v>monomeric_streptavidin_complexed_ignorechain_HETATM.A-T110N.pdb</v>
      </c>
    </row>
    <row r="1064" spans="1:33" x14ac:dyDescent="0.35">
      <c r="A1064">
        <v>-106.56</v>
      </c>
      <c r="B1064">
        <v>-106.56</v>
      </c>
      <c r="C1064">
        <v>-0.95899999999999996</v>
      </c>
      <c r="D1064">
        <v>-629.98099999999999</v>
      </c>
      <c r="E1064">
        <v>212.00200000000001</v>
      </c>
      <c r="F1064">
        <v>-193.14400000000001</v>
      </c>
      <c r="G1064">
        <v>1.0589999999999999</v>
      </c>
      <c r="H1064">
        <v>25.35</v>
      </c>
      <c r="I1064">
        <v>104.541</v>
      </c>
      <c r="J1064">
        <v>432.43200000000002</v>
      </c>
      <c r="K1064">
        <v>-16.177</v>
      </c>
      <c r="L1064">
        <v>-61.204999999999998</v>
      </c>
      <c r="M1064">
        <v>-19.140999999999998</v>
      </c>
      <c r="N1064">
        <v>-13.725</v>
      </c>
      <c r="O1064">
        <v>0</v>
      </c>
      <c r="P1064">
        <v>-6.0880000000000001</v>
      </c>
      <c r="Q1064">
        <v>24.928000000000001</v>
      </c>
      <c r="R1064">
        <v>0</v>
      </c>
      <c r="S1064">
        <v>-18.181000000000001</v>
      </c>
      <c r="T1064">
        <v>3.8540000000000001</v>
      </c>
      <c r="U1064">
        <v>26.66</v>
      </c>
      <c r="V1064">
        <v>21.215</v>
      </c>
      <c r="W1064">
        <v>0</v>
      </c>
      <c r="X1064">
        <v>0</v>
      </c>
      <c r="Y1064" t="s">
        <v>2367</v>
      </c>
      <c r="Z1064" t="s">
        <v>2368</v>
      </c>
      <c r="AA1064" t="s">
        <v>179</v>
      </c>
      <c r="AB1064" t="s">
        <v>2369</v>
      </c>
      <c r="AC1064" t="s">
        <v>180</v>
      </c>
      <c r="AD1064" t="s">
        <v>2369</v>
      </c>
      <c r="AE1064" t="s">
        <v>1244</v>
      </c>
      <c r="AF1064" t="s">
        <v>2370</v>
      </c>
      <c r="AG1064" t="str">
        <v>monomeric_streptavidin_complexed_ignorechain_HETATM.A-G26D.pdb</v>
      </c>
    </row>
    <row r="1065" spans="1:33" x14ac:dyDescent="0.35">
      <c r="A1065">
        <v>-111.41200000000001</v>
      </c>
      <c r="B1065">
        <v>-111.41200000000001</v>
      </c>
      <c r="C1065">
        <v>-0.95899999999999996</v>
      </c>
      <c r="D1065">
        <v>-621.34</v>
      </c>
      <c r="E1065">
        <v>219.60599999999999</v>
      </c>
      <c r="F1065">
        <v>-190.37799999999999</v>
      </c>
      <c r="G1065">
        <v>1.0429999999999999</v>
      </c>
      <c r="H1065">
        <v>24.152999999999999</v>
      </c>
      <c r="I1065">
        <v>95.42</v>
      </c>
      <c r="J1065">
        <v>420.89499999999998</v>
      </c>
      <c r="K1065">
        <v>-15.920999999999999</v>
      </c>
      <c r="L1065">
        <v>-61.204999999999998</v>
      </c>
      <c r="M1065">
        <v>-17.204999999999998</v>
      </c>
      <c r="N1065">
        <v>-13.725</v>
      </c>
      <c r="O1065">
        <v>0</v>
      </c>
      <c r="P1065">
        <v>-6.2880000000000003</v>
      </c>
      <c r="Q1065">
        <v>24.707000000000001</v>
      </c>
      <c r="R1065">
        <v>0</v>
      </c>
      <c r="S1065">
        <v>-21.518000000000001</v>
      </c>
      <c r="T1065">
        <v>3.8540000000000001</v>
      </c>
      <c r="U1065">
        <v>22.785</v>
      </c>
      <c r="V1065">
        <v>24.664999999999999</v>
      </c>
      <c r="W1065">
        <v>0</v>
      </c>
      <c r="X1065">
        <v>0</v>
      </c>
      <c r="Y1065" t="s">
        <v>2367</v>
      </c>
      <c r="Z1065" t="s">
        <v>2368</v>
      </c>
      <c r="AA1065" t="s">
        <v>179</v>
      </c>
      <c r="AB1065" t="s">
        <v>2369</v>
      </c>
      <c r="AC1065" t="s">
        <v>180</v>
      </c>
      <c r="AD1065" t="s">
        <v>2369</v>
      </c>
      <c r="AE1065" t="s">
        <v>1245</v>
      </c>
      <c r="AF1065" t="s">
        <v>2370</v>
      </c>
      <c r="AG1065" t="str">
        <v>monomeric_streptavidin_complexed_ignorechain_HETATM.A-T110M.pdb</v>
      </c>
    </row>
    <row r="1066" spans="1:33" x14ac:dyDescent="0.35">
      <c r="A1066">
        <v>-114.184</v>
      </c>
      <c r="B1066">
        <v>-114.184</v>
      </c>
      <c r="C1066">
        <v>-0.95899999999999996</v>
      </c>
      <c r="D1066">
        <v>-621.548</v>
      </c>
      <c r="E1066">
        <v>221.25200000000001</v>
      </c>
      <c r="F1066">
        <v>-190.97800000000001</v>
      </c>
      <c r="G1066">
        <v>1.0409999999999999</v>
      </c>
      <c r="H1066">
        <v>24.294</v>
      </c>
      <c r="I1066">
        <v>95.444000000000003</v>
      </c>
      <c r="J1066">
        <v>421.94799999999998</v>
      </c>
      <c r="K1066">
        <v>-15.920999999999999</v>
      </c>
      <c r="L1066">
        <v>-61.204999999999998</v>
      </c>
      <c r="M1066">
        <v>-18.645</v>
      </c>
      <c r="N1066">
        <v>-13.725</v>
      </c>
      <c r="O1066">
        <v>0</v>
      </c>
      <c r="P1066">
        <v>-6.2610000000000001</v>
      </c>
      <c r="Q1066">
        <v>24.707000000000001</v>
      </c>
      <c r="R1066">
        <v>0</v>
      </c>
      <c r="S1066">
        <v>-21.395</v>
      </c>
      <c r="T1066">
        <v>3.8540000000000001</v>
      </c>
      <c r="U1066">
        <v>22.356999999999999</v>
      </c>
      <c r="V1066">
        <v>21.556000000000001</v>
      </c>
      <c r="W1066">
        <v>0</v>
      </c>
      <c r="X1066">
        <v>0</v>
      </c>
      <c r="Y1066" t="s">
        <v>2367</v>
      </c>
      <c r="Z1066" t="s">
        <v>2368</v>
      </c>
      <c r="AA1066" t="s">
        <v>179</v>
      </c>
      <c r="AB1066" t="s">
        <v>2369</v>
      </c>
      <c r="AC1066" t="s">
        <v>180</v>
      </c>
      <c r="AD1066" t="s">
        <v>2369</v>
      </c>
      <c r="AE1066" t="s">
        <v>1246</v>
      </c>
      <c r="AF1066" t="s">
        <v>2370</v>
      </c>
      <c r="AG1066" t="str">
        <v>monomeric_streptavidin_complexed_ignorechain_HETATM.A-T110Q.pdb</v>
      </c>
    </row>
    <row r="1067" spans="1:33" x14ac:dyDescent="0.35">
      <c r="A1067">
        <v>-110.502</v>
      </c>
      <c r="B1067">
        <v>-110.502</v>
      </c>
      <c r="C1067">
        <v>-0.95899999999999996</v>
      </c>
      <c r="D1067">
        <v>-628.29200000000003</v>
      </c>
      <c r="E1067">
        <v>210.00399999999999</v>
      </c>
      <c r="F1067">
        <v>-195.06299999999999</v>
      </c>
      <c r="G1067">
        <v>1.0589999999999999</v>
      </c>
      <c r="H1067">
        <v>25.01</v>
      </c>
      <c r="I1067">
        <v>102.396</v>
      </c>
      <c r="J1067">
        <v>427.59699999999998</v>
      </c>
      <c r="K1067">
        <v>-16.04</v>
      </c>
      <c r="L1067">
        <v>-61.204999999999998</v>
      </c>
      <c r="M1067">
        <v>-18.920999999999999</v>
      </c>
      <c r="N1067">
        <v>-13.725</v>
      </c>
      <c r="O1067">
        <v>0</v>
      </c>
      <c r="P1067">
        <v>-5.4029999999999996</v>
      </c>
      <c r="Q1067">
        <v>24.928000000000001</v>
      </c>
      <c r="R1067">
        <v>0</v>
      </c>
      <c r="S1067">
        <v>-17.411000000000001</v>
      </c>
      <c r="T1067">
        <v>3.8540000000000001</v>
      </c>
      <c r="U1067">
        <v>26.984999999999999</v>
      </c>
      <c r="V1067">
        <v>24.686</v>
      </c>
      <c r="W1067">
        <v>0</v>
      </c>
      <c r="X1067">
        <v>0</v>
      </c>
      <c r="Y1067" t="s">
        <v>2367</v>
      </c>
      <c r="Z1067" t="s">
        <v>2368</v>
      </c>
      <c r="AA1067" t="s">
        <v>179</v>
      </c>
      <c r="AB1067" t="s">
        <v>2369</v>
      </c>
      <c r="AC1067" t="s">
        <v>180</v>
      </c>
      <c r="AD1067" t="s">
        <v>2369</v>
      </c>
      <c r="AE1067" t="s">
        <v>1247</v>
      </c>
      <c r="AF1067" t="s">
        <v>2370</v>
      </c>
      <c r="AG1067" t="str">
        <v>monomeric_streptavidin_complexed_ignorechain_HETATM.A-G26A.pdb</v>
      </c>
    </row>
    <row r="1068" spans="1:33" x14ac:dyDescent="0.35">
      <c r="A1068">
        <v>-128.96700000000001</v>
      </c>
      <c r="B1068">
        <v>-128.96700000000001</v>
      </c>
      <c r="C1068">
        <v>-0.95899999999999996</v>
      </c>
      <c r="D1068">
        <v>-629.73299999999995</v>
      </c>
      <c r="E1068">
        <v>216.02500000000001</v>
      </c>
      <c r="F1068">
        <v>-192.559</v>
      </c>
      <c r="G1068">
        <v>1.0720000000000001</v>
      </c>
      <c r="H1068">
        <v>24.529</v>
      </c>
      <c r="I1068">
        <v>91.65</v>
      </c>
      <c r="J1068">
        <v>423.76900000000001</v>
      </c>
      <c r="K1068">
        <v>-15.351000000000001</v>
      </c>
      <c r="L1068">
        <v>-61.204999999999998</v>
      </c>
      <c r="M1068">
        <v>-18.920999999999999</v>
      </c>
      <c r="N1068">
        <v>-13.725</v>
      </c>
      <c r="O1068">
        <v>0</v>
      </c>
      <c r="P1068">
        <v>-5.6829999999999998</v>
      </c>
      <c r="Q1068">
        <v>24.74</v>
      </c>
      <c r="R1068">
        <v>0</v>
      </c>
      <c r="S1068">
        <v>-22.138000000000002</v>
      </c>
      <c r="T1068">
        <v>3.8540000000000001</v>
      </c>
      <c r="U1068">
        <v>21.725000000000001</v>
      </c>
      <c r="V1068">
        <v>23.943000000000001</v>
      </c>
      <c r="W1068">
        <v>0</v>
      </c>
      <c r="X1068">
        <v>0</v>
      </c>
      <c r="Y1068" t="s">
        <v>2367</v>
      </c>
      <c r="Z1068" t="s">
        <v>2368</v>
      </c>
      <c r="AA1068" t="s">
        <v>179</v>
      </c>
      <c r="AB1068" t="s">
        <v>2369</v>
      </c>
      <c r="AC1068" t="s">
        <v>180</v>
      </c>
      <c r="AD1068" t="s">
        <v>2369</v>
      </c>
      <c r="AE1068" t="s">
        <v>1248</v>
      </c>
      <c r="AF1068" t="s">
        <v>2370</v>
      </c>
      <c r="AG1068" t="str">
        <v>monomeric_streptavidin_complexed_ignorechain_HETATM.A-G23Y.pdb</v>
      </c>
    </row>
    <row r="1069" spans="1:33" x14ac:dyDescent="0.35">
      <c r="A1069">
        <v>-112.965</v>
      </c>
      <c r="B1069">
        <v>-112.965</v>
      </c>
      <c r="C1069">
        <v>-0.95899999999999996</v>
      </c>
      <c r="D1069">
        <v>-621.90599999999995</v>
      </c>
      <c r="E1069">
        <v>220.09800000000001</v>
      </c>
      <c r="F1069">
        <v>-191.08099999999999</v>
      </c>
      <c r="G1069">
        <v>1.048</v>
      </c>
      <c r="H1069">
        <v>24.501999999999999</v>
      </c>
      <c r="I1069">
        <v>95.406999999999996</v>
      </c>
      <c r="J1069">
        <v>422.33800000000002</v>
      </c>
      <c r="K1069">
        <v>-15.920999999999999</v>
      </c>
      <c r="L1069">
        <v>-61.204999999999998</v>
      </c>
      <c r="M1069">
        <v>-17.510000000000002</v>
      </c>
      <c r="N1069">
        <v>-13.725</v>
      </c>
      <c r="O1069">
        <v>0</v>
      </c>
      <c r="P1069">
        <v>-6.44</v>
      </c>
      <c r="Q1069">
        <v>24.707000000000001</v>
      </c>
      <c r="R1069">
        <v>0</v>
      </c>
      <c r="S1069">
        <v>-21.49</v>
      </c>
      <c r="T1069">
        <v>3.8540000000000001</v>
      </c>
      <c r="U1069">
        <v>22.407</v>
      </c>
      <c r="V1069">
        <v>22.913</v>
      </c>
      <c r="W1069">
        <v>0</v>
      </c>
      <c r="X1069">
        <v>0</v>
      </c>
      <c r="Y1069" t="s">
        <v>2367</v>
      </c>
      <c r="Z1069" t="s">
        <v>2368</v>
      </c>
      <c r="AA1069" t="s">
        <v>179</v>
      </c>
      <c r="AB1069" t="s">
        <v>2369</v>
      </c>
      <c r="AC1069" t="s">
        <v>180</v>
      </c>
      <c r="AD1069" t="s">
        <v>2369</v>
      </c>
      <c r="AE1069" t="s">
        <v>1249</v>
      </c>
      <c r="AF1069" t="s">
        <v>2370</v>
      </c>
      <c r="AG1069" t="str">
        <v>monomeric_streptavidin_complexed_ignorechain_HETATM.A-T110R.pdb</v>
      </c>
    </row>
    <row r="1070" spans="1:33" x14ac:dyDescent="0.35">
      <c r="A1070">
        <v>-96.603999999999999</v>
      </c>
      <c r="B1070">
        <v>-96.603999999999999</v>
      </c>
      <c r="C1070">
        <v>-0.95899999999999996</v>
      </c>
      <c r="D1070">
        <v>-619.31200000000001</v>
      </c>
      <c r="E1070">
        <v>226.917</v>
      </c>
      <c r="F1070">
        <v>-187.64400000000001</v>
      </c>
      <c r="G1070">
        <v>1.081</v>
      </c>
      <c r="H1070">
        <v>23.42</v>
      </c>
      <c r="I1070">
        <v>94.180999999999997</v>
      </c>
      <c r="J1070">
        <v>416.09</v>
      </c>
      <c r="K1070">
        <v>-15.673999999999999</v>
      </c>
      <c r="L1070">
        <v>-61.204999999999998</v>
      </c>
      <c r="M1070">
        <v>-17.073</v>
      </c>
      <c r="N1070">
        <v>-13.725</v>
      </c>
      <c r="O1070">
        <v>0</v>
      </c>
      <c r="P1070">
        <v>-7.06</v>
      </c>
      <c r="Q1070">
        <v>24.67</v>
      </c>
      <c r="R1070">
        <v>0</v>
      </c>
      <c r="S1070">
        <v>-16.869</v>
      </c>
      <c r="T1070">
        <v>8.7919999999999998</v>
      </c>
      <c r="U1070">
        <v>26.402999999999999</v>
      </c>
      <c r="V1070">
        <v>21.364000000000001</v>
      </c>
      <c r="W1070">
        <v>0</v>
      </c>
      <c r="X1070">
        <v>0</v>
      </c>
      <c r="Y1070" t="s">
        <v>2367</v>
      </c>
      <c r="Z1070" t="s">
        <v>2368</v>
      </c>
      <c r="AA1070" t="s">
        <v>179</v>
      </c>
      <c r="AB1070" t="s">
        <v>2369</v>
      </c>
      <c r="AC1070" t="s">
        <v>180</v>
      </c>
      <c r="AD1070" t="s">
        <v>2369</v>
      </c>
      <c r="AE1070" t="s">
        <v>1250</v>
      </c>
      <c r="AF1070" t="s">
        <v>2370</v>
      </c>
      <c r="AG1070" t="str">
        <v>monomeric_streptavidin_complexed_ignorechain_HETATM.A-T110P.pdb</v>
      </c>
    </row>
    <row r="1071" spans="1:33" x14ac:dyDescent="0.35">
      <c r="A1071">
        <v>-102.23099999999999</v>
      </c>
      <c r="B1071">
        <v>-102.23099999999999</v>
      </c>
      <c r="C1071">
        <v>-0.95899999999999996</v>
      </c>
      <c r="D1071">
        <v>-629.779</v>
      </c>
      <c r="E1071">
        <v>210.17699999999999</v>
      </c>
      <c r="F1071">
        <v>-195.33099999999999</v>
      </c>
      <c r="G1071">
        <v>1.0580000000000001</v>
      </c>
      <c r="H1071">
        <v>25.023</v>
      </c>
      <c r="I1071">
        <v>105.288</v>
      </c>
      <c r="J1071">
        <v>429.03199999999998</v>
      </c>
      <c r="K1071">
        <v>-16.170000000000002</v>
      </c>
      <c r="L1071">
        <v>-61.204999999999998</v>
      </c>
      <c r="M1071">
        <v>-19.132000000000001</v>
      </c>
      <c r="N1071">
        <v>-13.725</v>
      </c>
      <c r="O1071">
        <v>0</v>
      </c>
      <c r="P1071">
        <v>-5.3029999999999999</v>
      </c>
      <c r="Q1071">
        <v>24.928000000000001</v>
      </c>
      <c r="R1071">
        <v>0</v>
      </c>
      <c r="S1071">
        <v>-17.626000000000001</v>
      </c>
      <c r="T1071">
        <v>3.8540000000000001</v>
      </c>
      <c r="U1071">
        <v>31.024000000000001</v>
      </c>
      <c r="V1071">
        <v>26.616</v>
      </c>
      <c r="W1071">
        <v>0</v>
      </c>
      <c r="X1071">
        <v>0</v>
      </c>
      <c r="Y1071" t="s">
        <v>2367</v>
      </c>
      <c r="Z1071" t="s">
        <v>2368</v>
      </c>
      <c r="AA1071" t="s">
        <v>179</v>
      </c>
      <c r="AB1071" t="s">
        <v>2369</v>
      </c>
      <c r="AC1071" t="s">
        <v>180</v>
      </c>
      <c r="AD1071" t="s">
        <v>2369</v>
      </c>
      <c r="AE1071" t="s">
        <v>1251</v>
      </c>
      <c r="AF1071" t="s">
        <v>2370</v>
      </c>
      <c r="AG1071" t="str">
        <v>monomeric_streptavidin_complexed_ignorechain_HETATM.A-G26C.pdb</v>
      </c>
    </row>
    <row r="1072" spans="1:33" x14ac:dyDescent="0.35">
      <c r="A1072">
        <v>-93.287999999999997</v>
      </c>
      <c r="B1072">
        <v>-93.287999999999997</v>
      </c>
      <c r="C1072">
        <v>-0.95899999999999996</v>
      </c>
      <c r="D1072">
        <v>-630.67200000000003</v>
      </c>
      <c r="E1072">
        <v>214.714</v>
      </c>
      <c r="F1072">
        <v>-193.566</v>
      </c>
      <c r="G1072">
        <v>1.056</v>
      </c>
      <c r="H1072">
        <v>25.295999999999999</v>
      </c>
      <c r="I1072">
        <v>114.387</v>
      </c>
      <c r="J1072">
        <v>432.1</v>
      </c>
      <c r="K1072">
        <v>-16.04</v>
      </c>
      <c r="L1072">
        <v>-61.204999999999998</v>
      </c>
      <c r="M1072">
        <v>-19.850000000000001</v>
      </c>
      <c r="N1072">
        <v>-13.725</v>
      </c>
      <c r="O1072">
        <v>0</v>
      </c>
      <c r="P1072">
        <v>-4.9550000000000001</v>
      </c>
      <c r="Q1072">
        <v>24.928000000000001</v>
      </c>
      <c r="R1072">
        <v>0</v>
      </c>
      <c r="S1072">
        <v>-17.097999999999999</v>
      </c>
      <c r="T1072">
        <v>3.8540000000000001</v>
      </c>
      <c r="U1072">
        <v>27.812000000000001</v>
      </c>
      <c r="V1072">
        <v>20.637</v>
      </c>
      <c r="W1072">
        <v>0</v>
      </c>
      <c r="X1072">
        <v>0</v>
      </c>
      <c r="Y1072" t="s">
        <v>2367</v>
      </c>
      <c r="Z1072" t="s">
        <v>2368</v>
      </c>
      <c r="AA1072" t="s">
        <v>179</v>
      </c>
      <c r="AB1072" t="s">
        <v>2369</v>
      </c>
      <c r="AC1072" t="s">
        <v>180</v>
      </c>
      <c r="AD1072" t="s">
        <v>2369</v>
      </c>
      <c r="AE1072" t="s">
        <v>1252</v>
      </c>
      <c r="AF1072" t="s">
        <v>2370</v>
      </c>
      <c r="AG1072" t="str">
        <v>monomeric_streptavidin_complexed_ignorechain_HETATM.A-G26E.pdb</v>
      </c>
    </row>
    <row r="1073" spans="1:33" x14ac:dyDescent="0.35">
      <c r="A1073">
        <v>-102.926</v>
      </c>
      <c r="B1073">
        <v>-102.926</v>
      </c>
      <c r="C1073">
        <v>-0.95899999999999996</v>
      </c>
      <c r="D1073">
        <v>-631.63699999999994</v>
      </c>
      <c r="E1073">
        <v>213.29300000000001</v>
      </c>
      <c r="F1073">
        <v>-194.679</v>
      </c>
      <c r="G1073">
        <v>1.1040000000000001</v>
      </c>
      <c r="H1073">
        <v>25.28</v>
      </c>
      <c r="I1073">
        <v>108.316</v>
      </c>
      <c r="J1073">
        <v>429.57</v>
      </c>
      <c r="K1073">
        <v>-16.04</v>
      </c>
      <c r="L1073">
        <v>-61.204999999999998</v>
      </c>
      <c r="M1073">
        <v>-18.920999999999999</v>
      </c>
      <c r="N1073">
        <v>-13.725</v>
      </c>
      <c r="O1073">
        <v>0</v>
      </c>
      <c r="P1073">
        <v>-5.423</v>
      </c>
      <c r="Q1073">
        <v>24.928000000000001</v>
      </c>
      <c r="R1073">
        <v>0</v>
      </c>
      <c r="S1073">
        <v>-17.713000000000001</v>
      </c>
      <c r="T1073">
        <v>3.8540000000000001</v>
      </c>
      <c r="U1073">
        <v>26.452999999999999</v>
      </c>
      <c r="V1073">
        <v>24.579000000000001</v>
      </c>
      <c r="W1073">
        <v>0</v>
      </c>
      <c r="X1073">
        <v>0</v>
      </c>
      <c r="Y1073" t="s">
        <v>2367</v>
      </c>
      <c r="Z1073" t="s">
        <v>2368</v>
      </c>
      <c r="AA1073" t="s">
        <v>179</v>
      </c>
      <c r="AB1073" t="s">
        <v>2369</v>
      </c>
      <c r="AC1073" t="s">
        <v>180</v>
      </c>
      <c r="AD1073" t="s">
        <v>2369</v>
      </c>
      <c r="AE1073" t="s">
        <v>1253</v>
      </c>
      <c r="AF1073" t="s">
        <v>2370</v>
      </c>
      <c r="AG1073" t="str">
        <v>monomeric_streptavidin_complexed_ignorechain_HETATM.A-G26F.pdb</v>
      </c>
    </row>
    <row r="1074" spans="1:33" x14ac:dyDescent="0.35">
      <c r="A1074">
        <v>-112.747</v>
      </c>
      <c r="B1074">
        <v>-112.747</v>
      </c>
      <c r="C1074">
        <v>-0.95899999999999996</v>
      </c>
      <c r="D1074">
        <v>-619.30600000000004</v>
      </c>
      <c r="E1074">
        <v>218.67400000000001</v>
      </c>
      <c r="F1074">
        <v>-190.60300000000001</v>
      </c>
      <c r="G1074">
        <v>1.036</v>
      </c>
      <c r="H1074">
        <v>24.148</v>
      </c>
      <c r="I1074">
        <v>95.385999999999996</v>
      </c>
      <c r="J1074">
        <v>420.78899999999999</v>
      </c>
      <c r="K1074">
        <v>-15.920999999999999</v>
      </c>
      <c r="L1074">
        <v>-61.204999999999998</v>
      </c>
      <c r="M1074">
        <v>-17.204999999999998</v>
      </c>
      <c r="N1074">
        <v>-13.725</v>
      </c>
      <c r="O1074">
        <v>0</v>
      </c>
      <c r="P1074">
        <v>-6.45</v>
      </c>
      <c r="Q1074">
        <v>24.707000000000001</v>
      </c>
      <c r="R1074">
        <v>0</v>
      </c>
      <c r="S1074">
        <v>-21.199000000000002</v>
      </c>
      <c r="T1074">
        <v>3.8540000000000001</v>
      </c>
      <c r="U1074">
        <v>22.515999999999998</v>
      </c>
      <c r="V1074">
        <v>22.718</v>
      </c>
      <c r="W1074">
        <v>0</v>
      </c>
      <c r="X1074">
        <v>0</v>
      </c>
      <c r="Y1074" t="s">
        <v>2367</v>
      </c>
      <c r="Z1074" t="s">
        <v>2368</v>
      </c>
      <c r="AA1074" t="s">
        <v>179</v>
      </c>
      <c r="AB1074" t="s">
        <v>2369</v>
      </c>
      <c r="AC1074" t="s">
        <v>180</v>
      </c>
      <c r="AD1074" t="s">
        <v>2369</v>
      </c>
      <c r="AE1074" t="s">
        <v>1254</v>
      </c>
      <c r="AF1074" t="s">
        <v>2370</v>
      </c>
      <c r="AG1074" t="str">
        <v>monomeric_streptavidin_complexed_ignorechain_HETATM.A-T110S.pdb</v>
      </c>
    </row>
    <row r="1075" spans="1:33" x14ac:dyDescent="0.35">
      <c r="A1075">
        <v>-66.777000000000001</v>
      </c>
      <c r="B1075">
        <v>-66.777000000000001</v>
      </c>
      <c r="C1075">
        <v>-0.95899999999999996</v>
      </c>
      <c r="D1075">
        <v>-632.75800000000004</v>
      </c>
      <c r="E1075">
        <v>214.94900000000001</v>
      </c>
      <c r="F1075">
        <v>-195.35400000000001</v>
      </c>
      <c r="G1075">
        <v>1.1160000000000001</v>
      </c>
      <c r="H1075">
        <v>25.1</v>
      </c>
      <c r="I1075">
        <v>137.14599999999999</v>
      </c>
      <c r="J1075">
        <v>429.00299999999999</v>
      </c>
      <c r="K1075">
        <v>-16.212</v>
      </c>
      <c r="L1075">
        <v>-61.204999999999998</v>
      </c>
      <c r="M1075">
        <v>-19.198</v>
      </c>
      <c r="N1075">
        <v>-13.725</v>
      </c>
      <c r="O1075">
        <v>0</v>
      </c>
      <c r="P1075">
        <v>-5.0149999999999997</v>
      </c>
      <c r="Q1075">
        <v>24.806000000000001</v>
      </c>
      <c r="R1075">
        <v>0</v>
      </c>
      <c r="S1075">
        <v>-16.419</v>
      </c>
      <c r="T1075">
        <v>3.8540000000000001</v>
      </c>
      <c r="U1075">
        <v>32.427999999999997</v>
      </c>
      <c r="V1075">
        <v>25.664999999999999</v>
      </c>
      <c r="W1075">
        <v>0</v>
      </c>
      <c r="X1075">
        <v>0</v>
      </c>
      <c r="Y1075" t="s">
        <v>2367</v>
      </c>
      <c r="Z1075" t="s">
        <v>2368</v>
      </c>
      <c r="AA1075" t="s">
        <v>179</v>
      </c>
      <c r="AB1075" t="s">
        <v>2369</v>
      </c>
      <c r="AC1075" t="s">
        <v>180</v>
      </c>
      <c r="AD1075" t="s">
        <v>2369</v>
      </c>
      <c r="AE1075" t="s">
        <v>1255</v>
      </c>
      <c r="AF1075" t="s">
        <v>2370</v>
      </c>
      <c r="AG1075" t="str">
        <v>monomeric_streptavidin_complexed_ignorechain_HETATM.A-G26I.pdb</v>
      </c>
    </row>
    <row r="1076" spans="1:33" x14ac:dyDescent="0.35">
      <c r="A1076">
        <v>-108.992</v>
      </c>
      <c r="B1076">
        <v>-108.992</v>
      </c>
      <c r="C1076">
        <v>-0.95899999999999996</v>
      </c>
      <c r="D1076">
        <v>-631.279</v>
      </c>
      <c r="E1076">
        <v>212.411</v>
      </c>
      <c r="F1076">
        <v>-195.06399999999999</v>
      </c>
      <c r="G1076">
        <v>1.0640000000000001</v>
      </c>
      <c r="H1076">
        <v>25.425000000000001</v>
      </c>
      <c r="I1076">
        <v>104.489</v>
      </c>
      <c r="J1076">
        <v>430.93599999999998</v>
      </c>
      <c r="K1076">
        <v>-16.187000000000001</v>
      </c>
      <c r="L1076">
        <v>-61.204999999999998</v>
      </c>
      <c r="M1076">
        <v>-19.16</v>
      </c>
      <c r="N1076">
        <v>-13.725</v>
      </c>
      <c r="O1076">
        <v>0</v>
      </c>
      <c r="P1076">
        <v>-5.8739999999999997</v>
      </c>
      <c r="Q1076">
        <v>24.928000000000001</v>
      </c>
      <c r="R1076">
        <v>0</v>
      </c>
      <c r="S1076">
        <v>-17.937000000000001</v>
      </c>
      <c r="T1076">
        <v>3.8540000000000001</v>
      </c>
      <c r="U1076">
        <v>26.23</v>
      </c>
      <c r="V1076">
        <v>23.06</v>
      </c>
      <c r="W1076">
        <v>0</v>
      </c>
      <c r="X1076">
        <v>0</v>
      </c>
      <c r="Y1076" t="s">
        <v>2367</v>
      </c>
      <c r="Z1076" t="s">
        <v>2368</v>
      </c>
      <c r="AA1076" t="s">
        <v>179</v>
      </c>
      <c r="AB1076" t="s">
        <v>2369</v>
      </c>
      <c r="AC1076" t="s">
        <v>180</v>
      </c>
      <c r="AD1076" t="s">
        <v>2369</v>
      </c>
      <c r="AE1076" t="s">
        <v>1256</v>
      </c>
      <c r="AF1076" t="s">
        <v>2370</v>
      </c>
      <c r="AG1076" t="str">
        <v>monomeric_streptavidin_complexed_ignorechain_HETATM.A-G26H.pdb</v>
      </c>
    </row>
    <row r="1077" spans="1:33" x14ac:dyDescent="0.35">
      <c r="A1077">
        <v>-99.628</v>
      </c>
      <c r="B1077">
        <v>-99.628</v>
      </c>
      <c r="C1077">
        <v>-0.95899999999999996</v>
      </c>
      <c r="D1077">
        <v>-634.23</v>
      </c>
      <c r="E1077">
        <v>211.958</v>
      </c>
      <c r="F1077">
        <v>-195.22300000000001</v>
      </c>
      <c r="G1077">
        <v>1.07</v>
      </c>
      <c r="H1077">
        <v>25.242999999999999</v>
      </c>
      <c r="I1077">
        <v>113.34699999999999</v>
      </c>
      <c r="J1077">
        <v>429.65899999999999</v>
      </c>
      <c r="K1077">
        <v>-16.131</v>
      </c>
      <c r="L1077">
        <v>-61.204999999999998</v>
      </c>
      <c r="M1077">
        <v>-19.074000000000002</v>
      </c>
      <c r="N1077">
        <v>-13.725</v>
      </c>
      <c r="O1077">
        <v>0</v>
      </c>
      <c r="P1077">
        <v>-5.4269999999999996</v>
      </c>
      <c r="Q1077">
        <v>24.928000000000001</v>
      </c>
      <c r="R1077">
        <v>0</v>
      </c>
      <c r="S1077">
        <v>-17.888000000000002</v>
      </c>
      <c r="T1077">
        <v>3.8540000000000001</v>
      </c>
      <c r="U1077">
        <v>29.158999999999999</v>
      </c>
      <c r="V1077">
        <v>25.018000000000001</v>
      </c>
      <c r="W1077">
        <v>0</v>
      </c>
      <c r="X1077">
        <v>0</v>
      </c>
      <c r="Y1077" t="s">
        <v>2367</v>
      </c>
      <c r="Z1077" t="s">
        <v>2368</v>
      </c>
      <c r="AA1077" t="s">
        <v>179</v>
      </c>
      <c r="AB1077" t="s">
        <v>2369</v>
      </c>
      <c r="AC1077" t="s">
        <v>180</v>
      </c>
      <c r="AD1077" t="s">
        <v>2369</v>
      </c>
      <c r="AE1077" t="s">
        <v>1257</v>
      </c>
      <c r="AF1077" t="s">
        <v>2370</v>
      </c>
      <c r="AG1077" t="str">
        <v>monomeric_streptavidin_complexed_ignorechain_HETATM.A-G26M.pdb</v>
      </c>
    </row>
    <row r="1078" spans="1:33" x14ac:dyDescent="0.35">
      <c r="A1078">
        <v>-112.30800000000001</v>
      </c>
      <c r="B1078">
        <v>-112.30800000000001</v>
      </c>
      <c r="C1078">
        <v>-0.95899999999999996</v>
      </c>
      <c r="D1078">
        <v>-625.72</v>
      </c>
      <c r="E1078">
        <v>222.02</v>
      </c>
      <c r="F1078">
        <v>-191.12799999999999</v>
      </c>
      <c r="G1078">
        <v>1.056</v>
      </c>
      <c r="H1078">
        <v>24.643999999999998</v>
      </c>
      <c r="I1078">
        <v>96.540999999999997</v>
      </c>
      <c r="J1078">
        <v>421.18799999999999</v>
      </c>
      <c r="K1078">
        <v>-15.920999999999999</v>
      </c>
      <c r="L1078">
        <v>-61.204999999999998</v>
      </c>
      <c r="M1078">
        <v>-17.204999999999998</v>
      </c>
      <c r="N1078">
        <v>-13.725</v>
      </c>
      <c r="O1078">
        <v>0</v>
      </c>
      <c r="P1078">
        <v>-6.8940000000000001</v>
      </c>
      <c r="Q1078">
        <v>24.707000000000001</v>
      </c>
      <c r="R1078">
        <v>0</v>
      </c>
      <c r="S1078">
        <v>-21.687000000000001</v>
      </c>
      <c r="T1078">
        <v>3.8540000000000001</v>
      </c>
      <c r="U1078">
        <v>22.856999999999999</v>
      </c>
      <c r="V1078">
        <v>25.268000000000001</v>
      </c>
      <c r="W1078">
        <v>0</v>
      </c>
      <c r="X1078">
        <v>0</v>
      </c>
      <c r="Y1078" t="s">
        <v>2367</v>
      </c>
      <c r="Z1078" t="s">
        <v>2368</v>
      </c>
      <c r="AA1078" t="s">
        <v>179</v>
      </c>
      <c r="AB1078" t="s">
        <v>2369</v>
      </c>
      <c r="AC1078" t="s">
        <v>180</v>
      </c>
      <c r="AD1078" t="s">
        <v>2369</v>
      </c>
      <c r="AE1078" t="s">
        <v>1258</v>
      </c>
      <c r="AF1078" t="s">
        <v>2370</v>
      </c>
      <c r="AG1078" t="str">
        <v>monomeric_streptavidin_complexed_ignorechain_HETATM.A-T110W.pdb</v>
      </c>
    </row>
    <row r="1079" spans="1:33" x14ac:dyDescent="0.35">
      <c r="A1079">
        <v>-97.483999999999995</v>
      </c>
      <c r="B1079">
        <v>-97.483999999999995</v>
      </c>
      <c r="C1079">
        <v>-0.95899999999999996</v>
      </c>
      <c r="D1079">
        <v>-631.86699999999996</v>
      </c>
      <c r="E1079">
        <v>210.16200000000001</v>
      </c>
      <c r="F1079">
        <v>-195.24799999999999</v>
      </c>
      <c r="G1079">
        <v>1.0720000000000001</v>
      </c>
      <c r="H1079">
        <v>25.100999999999999</v>
      </c>
      <c r="I1079">
        <v>116.236</v>
      </c>
      <c r="J1079">
        <v>428.69</v>
      </c>
      <c r="K1079">
        <v>-16.158999999999999</v>
      </c>
      <c r="L1079">
        <v>-61.204999999999998</v>
      </c>
      <c r="M1079">
        <v>-19.114000000000001</v>
      </c>
      <c r="N1079">
        <v>-13.725</v>
      </c>
      <c r="O1079">
        <v>0</v>
      </c>
      <c r="P1079">
        <v>-5.2949999999999999</v>
      </c>
      <c r="Q1079">
        <v>24.928000000000001</v>
      </c>
      <c r="R1079">
        <v>0</v>
      </c>
      <c r="S1079">
        <v>-17.035</v>
      </c>
      <c r="T1079">
        <v>3.8540000000000001</v>
      </c>
      <c r="U1079">
        <v>28.058</v>
      </c>
      <c r="V1079">
        <v>25.023</v>
      </c>
      <c r="W1079">
        <v>0</v>
      </c>
      <c r="X1079">
        <v>0</v>
      </c>
      <c r="Y1079" t="s">
        <v>2367</v>
      </c>
      <c r="Z1079" t="s">
        <v>2368</v>
      </c>
      <c r="AA1079" t="s">
        <v>179</v>
      </c>
      <c r="AB1079" t="s">
        <v>2369</v>
      </c>
      <c r="AC1079" t="s">
        <v>180</v>
      </c>
      <c r="AD1079" t="s">
        <v>2369</v>
      </c>
      <c r="AE1079" t="s">
        <v>1259</v>
      </c>
      <c r="AF1079" t="s">
        <v>2370</v>
      </c>
      <c r="AG1079" t="str">
        <v>monomeric_streptavidin_complexed_ignorechain_HETATM.A-G26L.pdb</v>
      </c>
    </row>
    <row r="1080" spans="1:33" x14ac:dyDescent="0.35">
      <c r="A1080">
        <v>-110.58199999999999</v>
      </c>
      <c r="B1080">
        <v>-110.58199999999999</v>
      </c>
      <c r="C1080">
        <v>-0.95899999999999996</v>
      </c>
      <c r="D1080">
        <v>-630.38499999999999</v>
      </c>
      <c r="E1080">
        <v>211.721</v>
      </c>
      <c r="F1080">
        <v>-195.303</v>
      </c>
      <c r="G1080">
        <v>1.06</v>
      </c>
      <c r="H1080">
        <v>25.302</v>
      </c>
      <c r="I1080">
        <v>104.2</v>
      </c>
      <c r="J1080">
        <v>431.38299999999998</v>
      </c>
      <c r="K1080">
        <v>-16.204000000000001</v>
      </c>
      <c r="L1080">
        <v>-61.204999999999998</v>
      </c>
      <c r="M1080">
        <v>-19.181000000000001</v>
      </c>
      <c r="N1080">
        <v>-13.725</v>
      </c>
      <c r="O1080">
        <v>0</v>
      </c>
      <c r="P1080">
        <v>-6.05</v>
      </c>
      <c r="Q1080">
        <v>24.928000000000001</v>
      </c>
      <c r="R1080">
        <v>0</v>
      </c>
      <c r="S1080">
        <v>-18.155000000000001</v>
      </c>
      <c r="T1080">
        <v>3.8540000000000001</v>
      </c>
      <c r="U1080">
        <v>26.117000000000001</v>
      </c>
      <c r="V1080">
        <v>22.021000000000001</v>
      </c>
      <c r="W1080">
        <v>0</v>
      </c>
      <c r="X1080">
        <v>0</v>
      </c>
      <c r="Y1080" t="s">
        <v>2367</v>
      </c>
      <c r="Z1080" t="s">
        <v>2368</v>
      </c>
      <c r="AA1080" t="s">
        <v>179</v>
      </c>
      <c r="AB1080" t="s">
        <v>2369</v>
      </c>
      <c r="AC1080" t="s">
        <v>180</v>
      </c>
      <c r="AD1080" t="s">
        <v>2369</v>
      </c>
      <c r="AE1080" t="s">
        <v>1260</v>
      </c>
      <c r="AF1080" t="s">
        <v>2370</v>
      </c>
      <c r="AG1080" t="str">
        <v>monomeric_streptavidin_complexed_ignorechain_HETATM.A-G26N.pdb</v>
      </c>
    </row>
    <row r="1081" spans="1:33" x14ac:dyDescent="0.35">
      <c r="A1081">
        <v>-114.694</v>
      </c>
      <c r="B1081">
        <v>-114.694</v>
      </c>
      <c r="C1081">
        <v>-0.95899999999999996</v>
      </c>
      <c r="D1081">
        <v>-621.38699999999994</v>
      </c>
      <c r="E1081">
        <v>218.33099999999999</v>
      </c>
      <c r="F1081">
        <v>-190.24600000000001</v>
      </c>
      <c r="G1081">
        <v>1.05</v>
      </c>
      <c r="H1081">
        <v>24.13</v>
      </c>
      <c r="I1081">
        <v>95.435000000000002</v>
      </c>
      <c r="J1081">
        <v>419.548</v>
      </c>
      <c r="K1081">
        <v>-15.920999999999999</v>
      </c>
      <c r="L1081">
        <v>-61.204999999999998</v>
      </c>
      <c r="M1081">
        <v>-17.204999999999998</v>
      </c>
      <c r="N1081">
        <v>-13.725</v>
      </c>
      <c r="O1081">
        <v>0</v>
      </c>
      <c r="P1081">
        <v>-6.2519999999999998</v>
      </c>
      <c r="Q1081">
        <v>24.734000000000002</v>
      </c>
      <c r="R1081">
        <v>0</v>
      </c>
      <c r="S1081">
        <v>-22.338999999999999</v>
      </c>
      <c r="T1081">
        <v>3.8540000000000001</v>
      </c>
      <c r="U1081">
        <v>21.812000000000001</v>
      </c>
      <c r="V1081">
        <v>25.65</v>
      </c>
      <c r="W1081">
        <v>0</v>
      </c>
      <c r="X1081">
        <v>0</v>
      </c>
      <c r="Y1081" t="s">
        <v>2367</v>
      </c>
      <c r="Z1081" t="s">
        <v>2368</v>
      </c>
      <c r="AA1081" t="s">
        <v>179</v>
      </c>
      <c r="AB1081" t="s">
        <v>2369</v>
      </c>
      <c r="AC1081" t="s">
        <v>180</v>
      </c>
      <c r="AD1081" t="s">
        <v>2369</v>
      </c>
      <c r="AE1081" t="s">
        <v>1261</v>
      </c>
      <c r="AF1081" t="s">
        <v>2370</v>
      </c>
      <c r="AG1081" t="str">
        <v>monomeric_streptavidin_complexed_ignorechain_HETATM.A-T110V.pdb</v>
      </c>
    </row>
    <row r="1082" spans="1:33" x14ac:dyDescent="0.35">
      <c r="A1082">
        <v>77.361000000000004</v>
      </c>
      <c r="B1082">
        <v>77.361000000000004</v>
      </c>
      <c r="C1082">
        <v>-0.95899999999999996</v>
      </c>
      <c r="D1082">
        <v>-630.55700000000002</v>
      </c>
      <c r="E1082">
        <v>214.28800000000001</v>
      </c>
      <c r="F1082">
        <v>-196.559</v>
      </c>
      <c r="G1082">
        <v>1.0569999999999999</v>
      </c>
      <c r="H1082">
        <v>24.882999999999999</v>
      </c>
      <c r="I1082">
        <v>249.43199999999999</v>
      </c>
      <c r="J1082">
        <v>427.86900000000003</v>
      </c>
      <c r="K1082">
        <v>-17.152000000000001</v>
      </c>
      <c r="L1082">
        <v>-61.204999999999998</v>
      </c>
      <c r="M1082">
        <v>-19.475999999999999</v>
      </c>
      <c r="N1082">
        <v>-12.8</v>
      </c>
      <c r="O1082">
        <v>0</v>
      </c>
      <c r="P1082">
        <v>-5.0919999999999996</v>
      </c>
      <c r="Q1082">
        <v>24.806000000000001</v>
      </c>
      <c r="R1082">
        <v>0</v>
      </c>
      <c r="S1082">
        <v>-13.848000000000001</v>
      </c>
      <c r="T1082">
        <v>27.238</v>
      </c>
      <c r="U1082">
        <v>43.716000000000001</v>
      </c>
      <c r="V1082">
        <v>21.718</v>
      </c>
      <c r="W1082">
        <v>0</v>
      </c>
      <c r="X1082">
        <v>2E-3</v>
      </c>
      <c r="Y1082" t="s">
        <v>2367</v>
      </c>
      <c r="Z1082" t="s">
        <v>2368</v>
      </c>
      <c r="AA1082" t="s">
        <v>179</v>
      </c>
      <c r="AB1082" t="s">
        <v>2369</v>
      </c>
      <c r="AC1082" t="s">
        <v>180</v>
      </c>
      <c r="AD1082" t="s">
        <v>2369</v>
      </c>
      <c r="AE1082" t="s">
        <v>1262</v>
      </c>
      <c r="AF1082" t="s">
        <v>2370</v>
      </c>
      <c r="AG1082" t="str">
        <v>monomeric_streptavidin_complexed_ignorechain_HETATM.A-G26P.pdb</v>
      </c>
    </row>
    <row r="1083" spans="1:33" x14ac:dyDescent="0.35">
      <c r="A1083">
        <v>-99.683999999999997</v>
      </c>
      <c r="B1083">
        <v>-99.683999999999997</v>
      </c>
      <c r="C1083">
        <v>-0.95899999999999996</v>
      </c>
      <c r="D1083">
        <v>-630.87900000000002</v>
      </c>
      <c r="E1083">
        <v>212.465</v>
      </c>
      <c r="F1083">
        <v>-197.18899999999999</v>
      </c>
      <c r="G1083">
        <v>1.0740000000000001</v>
      </c>
      <c r="H1083">
        <v>25.584</v>
      </c>
      <c r="I1083">
        <v>113.054</v>
      </c>
      <c r="J1083">
        <v>431.83499999999998</v>
      </c>
      <c r="K1083">
        <v>-16.04</v>
      </c>
      <c r="L1083">
        <v>-61.204999999999998</v>
      </c>
      <c r="M1083">
        <v>-18.920999999999999</v>
      </c>
      <c r="N1083">
        <v>-13.725</v>
      </c>
      <c r="O1083">
        <v>0</v>
      </c>
      <c r="P1083">
        <v>-4.6950000000000003</v>
      </c>
      <c r="Q1083">
        <v>24.928000000000001</v>
      </c>
      <c r="R1083">
        <v>0</v>
      </c>
      <c r="S1083">
        <v>-17.867000000000001</v>
      </c>
      <c r="T1083">
        <v>3.8540000000000001</v>
      </c>
      <c r="U1083">
        <v>26.355</v>
      </c>
      <c r="V1083">
        <v>22.646000000000001</v>
      </c>
      <c r="W1083">
        <v>0</v>
      </c>
      <c r="X1083">
        <v>0</v>
      </c>
      <c r="Y1083" t="s">
        <v>2367</v>
      </c>
      <c r="Z1083" t="s">
        <v>2368</v>
      </c>
      <c r="AA1083" t="s">
        <v>179</v>
      </c>
      <c r="AB1083" t="s">
        <v>2369</v>
      </c>
      <c r="AC1083" t="s">
        <v>180</v>
      </c>
      <c r="AD1083" t="s">
        <v>2369</v>
      </c>
      <c r="AE1083" t="s">
        <v>1263</v>
      </c>
      <c r="AF1083" t="s">
        <v>2370</v>
      </c>
      <c r="AG1083" t="str">
        <v>monomeric_streptavidin_complexed_ignorechain_HETATM.A-G26K.pdb</v>
      </c>
    </row>
    <row r="1084" spans="1:33" x14ac:dyDescent="0.35">
      <c r="A1084">
        <v>-112.41200000000001</v>
      </c>
      <c r="B1084">
        <v>-112.41200000000001</v>
      </c>
      <c r="C1084">
        <v>-0.95899999999999996</v>
      </c>
      <c r="D1084">
        <v>-623.048</v>
      </c>
      <c r="E1084">
        <v>222.51400000000001</v>
      </c>
      <c r="F1084">
        <v>-191.17</v>
      </c>
      <c r="G1084">
        <v>1.0629999999999999</v>
      </c>
      <c r="H1084">
        <v>24.363</v>
      </c>
      <c r="I1084">
        <v>96.021000000000001</v>
      </c>
      <c r="J1084">
        <v>420.73599999999999</v>
      </c>
      <c r="K1084">
        <v>-15.920999999999999</v>
      </c>
      <c r="L1084">
        <v>-61.204999999999998</v>
      </c>
      <c r="M1084">
        <v>-17.204999999999998</v>
      </c>
      <c r="N1084">
        <v>-13.725</v>
      </c>
      <c r="O1084">
        <v>0</v>
      </c>
      <c r="P1084">
        <v>-6.5750000000000002</v>
      </c>
      <c r="Q1084">
        <v>24.707000000000001</v>
      </c>
      <c r="R1084">
        <v>0</v>
      </c>
      <c r="S1084">
        <v>-21.759</v>
      </c>
      <c r="T1084">
        <v>3.8540000000000001</v>
      </c>
      <c r="U1084">
        <v>22.308</v>
      </c>
      <c r="V1084">
        <v>23.59</v>
      </c>
      <c r="W1084">
        <v>0</v>
      </c>
      <c r="X1084">
        <v>0</v>
      </c>
      <c r="Y1084" t="s">
        <v>2367</v>
      </c>
      <c r="Z1084" t="s">
        <v>2368</v>
      </c>
      <c r="AA1084" t="s">
        <v>179</v>
      </c>
      <c r="AB1084" t="s">
        <v>2369</v>
      </c>
      <c r="AC1084" t="s">
        <v>180</v>
      </c>
      <c r="AD1084" t="s">
        <v>2369</v>
      </c>
      <c r="AE1084" t="s">
        <v>1264</v>
      </c>
      <c r="AF1084" t="s">
        <v>2370</v>
      </c>
      <c r="AG1084" t="str">
        <v>monomeric_streptavidin_complexed_ignorechain_HETATM.A-T110Y.pdb</v>
      </c>
    </row>
    <row r="1085" spans="1:33" x14ac:dyDescent="0.35">
      <c r="A1085">
        <v>-116.33499999999999</v>
      </c>
      <c r="B1085">
        <v>-116.33499999999999</v>
      </c>
      <c r="C1085">
        <v>-0.95899999999999996</v>
      </c>
      <c r="D1085">
        <v>-618.83399999999995</v>
      </c>
      <c r="E1085">
        <v>216.68799999999999</v>
      </c>
      <c r="F1085">
        <v>-189.95699999999999</v>
      </c>
      <c r="G1085">
        <v>1.0329999999999999</v>
      </c>
      <c r="H1085">
        <v>24.864000000000001</v>
      </c>
      <c r="I1085">
        <v>93.474999999999994</v>
      </c>
      <c r="J1085">
        <v>417.09800000000001</v>
      </c>
      <c r="K1085">
        <v>-15.928000000000001</v>
      </c>
      <c r="L1085">
        <v>-61.204999999999998</v>
      </c>
      <c r="M1085">
        <v>-17.846</v>
      </c>
      <c r="N1085">
        <v>-13.725</v>
      </c>
      <c r="O1085">
        <v>0</v>
      </c>
      <c r="P1085">
        <v>-5.8570000000000002</v>
      </c>
      <c r="Q1085">
        <v>24.707000000000001</v>
      </c>
      <c r="R1085">
        <v>0</v>
      </c>
      <c r="S1085">
        <v>-20.94</v>
      </c>
      <c r="T1085">
        <v>3.8540000000000001</v>
      </c>
      <c r="U1085">
        <v>22.864999999999998</v>
      </c>
      <c r="V1085">
        <v>24.332000000000001</v>
      </c>
      <c r="W1085">
        <v>0</v>
      </c>
      <c r="X1085">
        <v>0</v>
      </c>
      <c r="Y1085" t="s">
        <v>2367</v>
      </c>
      <c r="Z1085" t="s">
        <v>2368</v>
      </c>
      <c r="AA1085" t="s">
        <v>179</v>
      </c>
      <c r="AB1085" t="s">
        <v>2369</v>
      </c>
      <c r="AC1085" t="s">
        <v>180</v>
      </c>
      <c r="AD1085" t="s">
        <v>2369</v>
      </c>
      <c r="AE1085" t="s">
        <v>1265</v>
      </c>
      <c r="AF1085" t="s">
        <v>2370</v>
      </c>
      <c r="AG1085" t="str">
        <v>monomeric_streptavidin_complexed_ignorechain_HETATM.A-T112A.pdb</v>
      </c>
    </row>
    <row r="1086" spans="1:33" x14ac:dyDescent="0.35">
      <c r="A1086">
        <v>-115.702</v>
      </c>
      <c r="B1086">
        <v>-115.702</v>
      </c>
      <c r="C1086">
        <v>-0.95899999999999996</v>
      </c>
      <c r="D1086">
        <v>-621.14599999999996</v>
      </c>
      <c r="E1086">
        <v>216.89400000000001</v>
      </c>
      <c r="F1086">
        <v>-190.22300000000001</v>
      </c>
      <c r="G1086">
        <v>1.034</v>
      </c>
      <c r="H1086">
        <v>24.876000000000001</v>
      </c>
      <c r="I1086">
        <v>93.524000000000001</v>
      </c>
      <c r="J1086">
        <v>418.887</v>
      </c>
      <c r="K1086">
        <v>-15.928000000000001</v>
      </c>
      <c r="L1086">
        <v>-61.204999999999998</v>
      </c>
      <c r="M1086">
        <v>-17.847000000000001</v>
      </c>
      <c r="N1086">
        <v>-13.725</v>
      </c>
      <c r="O1086">
        <v>0</v>
      </c>
      <c r="P1086">
        <v>-6.0549999999999997</v>
      </c>
      <c r="Q1086">
        <v>24.707000000000001</v>
      </c>
      <c r="R1086">
        <v>0</v>
      </c>
      <c r="S1086">
        <v>-21.204999999999998</v>
      </c>
      <c r="T1086">
        <v>3.8540000000000001</v>
      </c>
      <c r="U1086">
        <v>22.553000000000001</v>
      </c>
      <c r="V1086">
        <v>26.262</v>
      </c>
      <c r="W1086">
        <v>0</v>
      </c>
      <c r="X1086">
        <v>0</v>
      </c>
      <c r="Y1086" t="s">
        <v>2367</v>
      </c>
      <c r="Z1086" t="s">
        <v>2368</v>
      </c>
      <c r="AA1086" t="s">
        <v>179</v>
      </c>
      <c r="AB1086" t="s">
        <v>2369</v>
      </c>
      <c r="AC1086" t="s">
        <v>180</v>
      </c>
      <c r="AD1086" t="s">
        <v>2369</v>
      </c>
      <c r="AE1086" t="s">
        <v>1266</v>
      </c>
      <c r="AF1086" t="s">
        <v>2370</v>
      </c>
      <c r="AG1086" t="str">
        <v>monomeric_streptavidin_complexed_ignorechain_HETATM.A-T112C.pdb</v>
      </c>
    </row>
    <row r="1087" spans="1:33" x14ac:dyDescent="0.35">
      <c r="A1087">
        <v>-115.69199999999999</v>
      </c>
      <c r="B1087">
        <v>-115.69199999999999</v>
      </c>
      <c r="C1087">
        <v>-0.95899999999999996</v>
      </c>
      <c r="D1087">
        <v>-620.75800000000004</v>
      </c>
      <c r="E1087">
        <v>219.10499999999999</v>
      </c>
      <c r="F1087">
        <v>-188.595</v>
      </c>
      <c r="G1087">
        <v>1.038</v>
      </c>
      <c r="H1087">
        <v>24.925999999999998</v>
      </c>
      <c r="I1087">
        <v>94.478999999999999</v>
      </c>
      <c r="J1087">
        <v>419.20699999999999</v>
      </c>
      <c r="K1087">
        <v>-15.928000000000001</v>
      </c>
      <c r="L1087">
        <v>-61.204999999999998</v>
      </c>
      <c r="M1087">
        <v>-16.856000000000002</v>
      </c>
      <c r="N1087">
        <v>-13.725</v>
      </c>
      <c r="O1087">
        <v>0</v>
      </c>
      <c r="P1087">
        <v>-6.4530000000000003</v>
      </c>
      <c r="Q1087">
        <v>24.707000000000001</v>
      </c>
      <c r="R1087">
        <v>0</v>
      </c>
      <c r="S1087">
        <v>-21.204000000000001</v>
      </c>
      <c r="T1087">
        <v>3.8540000000000001</v>
      </c>
      <c r="U1087">
        <v>22.393000000000001</v>
      </c>
      <c r="V1087">
        <v>20.283000000000001</v>
      </c>
      <c r="W1087">
        <v>0</v>
      </c>
      <c r="X1087">
        <v>0</v>
      </c>
      <c r="Y1087" t="s">
        <v>2367</v>
      </c>
      <c r="Z1087" t="s">
        <v>2368</v>
      </c>
      <c r="AA1087" t="s">
        <v>179</v>
      </c>
      <c r="AB1087" t="s">
        <v>2369</v>
      </c>
      <c r="AC1087" t="s">
        <v>180</v>
      </c>
      <c r="AD1087" t="s">
        <v>2369</v>
      </c>
      <c r="AE1087" t="s">
        <v>1267</v>
      </c>
      <c r="AF1087" t="s">
        <v>2370</v>
      </c>
      <c r="AG1087" t="str">
        <v>monomeric_streptavidin_complexed_ignorechain_HETATM.A-T112E.pdb</v>
      </c>
    </row>
    <row r="1088" spans="1:33" x14ac:dyDescent="0.35">
      <c r="A1088">
        <v>-116.27800000000001</v>
      </c>
      <c r="B1088">
        <v>-116.27800000000001</v>
      </c>
      <c r="C1088">
        <v>-0.95899999999999996</v>
      </c>
      <c r="D1088">
        <v>-626.23199999999997</v>
      </c>
      <c r="E1088">
        <v>218.49700000000001</v>
      </c>
      <c r="F1088">
        <v>-186.333</v>
      </c>
      <c r="G1088">
        <v>1.054</v>
      </c>
      <c r="H1088">
        <v>25</v>
      </c>
      <c r="I1088">
        <v>94.631</v>
      </c>
      <c r="J1088">
        <v>418.60700000000003</v>
      </c>
      <c r="K1088">
        <v>-15.928000000000001</v>
      </c>
      <c r="L1088">
        <v>-61.204999999999998</v>
      </c>
      <c r="M1088">
        <v>-16.657</v>
      </c>
      <c r="N1088">
        <v>-13.725</v>
      </c>
      <c r="O1088">
        <v>0</v>
      </c>
      <c r="P1088">
        <v>-6.4089999999999998</v>
      </c>
      <c r="Q1088">
        <v>24.707000000000001</v>
      </c>
      <c r="R1088">
        <v>0</v>
      </c>
      <c r="S1088">
        <v>-21.491</v>
      </c>
      <c r="T1088">
        <v>3.8540000000000001</v>
      </c>
      <c r="U1088">
        <v>22.085999999999999</v>
      </c>
      <c r="V1088">
        <v>24.225999999999999</v>
      </c>
      <c r="W1088">
        <v>0</v>
      </c>
      <c r="X1088">
        <v>0</v>
      </c>
      <c r="Y1088" t="s">
        <v>2367</v>
      </c>
      <c r="Z1088" t="s">
        <v>2368</v>
      </c>
      <c r="AA1088" t="s">
        <v>179</v>
      </c>
      <c r="AB1088" t="s">
        <v>2369</v>
      </c>
      <c r="AC1088" t="s">
        <v>180</v>
      </c>
      <c r="AD1088" t="s">
        <v>2369</v>
      </c>
      <c r="AE1088" t="s">
        <v>1268</v>
      </c>
      <c r="AF1088" t="s">
        <v>2370</v>
      </c>
      <c r="AG1088" t="str">
        <v>monomeric_streptavidin_complexed_ignorechain_HETATM.A-T112F.pdb</v>
      </c>
    </row>
    <row r="1089" spans="1:33" x14ac:dyDescent="0.35">
      <c r="A1089">
        <v>-95.695999999999998</v>
      </c>
      <c r="B1089">
        <v>-95.695999999999998</v>
      </c>
      <c r="C1089">
        <v>-0.95899999999999996</v>
      </c>
      <c r="D1089">
        <v>-633.351</v>
      </c>
      <c r="E1089">
        <v>213.40700000000001</v>
      </c>
      <c r="F1089">
        <v>-193.62200000000001</v>
      </c>
      <c r="G1089">
        <v>1.089</v>
      </c>
      <c r="H1089">
        <v>25.699000000000002</v>
      </c>
      <c r="I1089">
        <v>113.14700000000001</v>
      </c>
      <c r="J1089">
        <v>433.44499999999999</v>
      </c>
      <c r="K1089">
        <v>-16.04</v>
      </c>
      <c r="L1089">
        <v>-61.204999999999998</v>
      </c>
      <c r="M1089">
        <v>-18.920999999999999</v>
      </c>
      <c r="N1089">
        <v>-13.725</v>
      </c>
      <c r="O1089">
        <v>0</v>
      </c>
      <c r="P1089">
        <v>-5.7039999999999997</v>
      </c>
      <c r="Q1089">
        <v>24.928000000000001</v>
      </c>
      <c r="R1089">
        <v>0</v>
      </c>
      <c r="S1089">
        <v>-17.376999999999999</v>
      </c>
      <c r="T1089">
        <v>3.8540000000000001</v>
      </c>
      <c r="U1089">
        <v>27.73</v>
      </c>
      <c r="V1089">
        <v>21.91</v>
      </c>
      <c r="W1089">
        <v>0</v>
      </c>
      <c r="X1089">
        <v>0</v>
      </c>
      <c r="Y1089" t="s">
        <v>2367</v>
      </c>
      <c r="Z1089" t="s">
        <v>2368</v>
      </c>
      <c r="AA1089" t="s">
        <v>179</v>
      </c>
      <c r="AB1089" t="s">
        <v>2369</v>
      </c>
      <c r="AC1089" t="s">
        <v>180</v>
      </c>
      <c r="AD1089" t="s">
        <v>2369</v>
      </c>
      <c r="AE1089" t="s">
        <v>1269</v>
      </c>
      <c r="AF1089" t="s">
        <v>2370</v>
      </c>
      <c r="AG1089" t="str">
        <v>monomeric_streptavidin_complexed_ignorechain_HETATM.A-G26Q.pdb</v>
      </c>
    </row>
    <row r="1090" spans="1:33" x14ac:dyDescent="0.35">
      <c r="A1090">
        <v>-112.541</v>
      </c>
      <c r="B1090">
        <v>-112.541</v>
      </c>
      <c r="C1090">
        <v>-0.95899999999999996</v>
      </c>
      <c r="D1090">
        <v>-617.40899999999999</v>
      </c>
      <c r="E1090">
        <v>216.57900000000001</v>
      </c>
      <c r="F1090">
        <v>-189.87899999999999</v>
      </c>
      <c r="G1090">
        <v>1.0349999999999999</v>
      </c>
      <c r="H1090">
        <v>24.937000000000001</v>
      </c>
      <c r="I1090">
        <v>93.198999999999998</v>
      </c>
      <c r="J1090">
        <v>417.88099999999997</v>
      </c>
      <c r="K1090">
        <v>-15.928000000000001</v>
      </c>
      <c r="L1090">
        <v>-61.204999999999998</v>
      </c>
      <c r="M1090">
        <v>-17.846</v>
      </c>
      <c r="N1090">
        <v>-13.725</v>
      </c>
      <c r="O1090">
        <v>0</v>
      </c>
      <c r="P1090">
        <v>-5.9</v>
      </c>
      <c r="Q1090">
        <v>24.667999999999999</v>
      </c>
      <c r="R1090">
        <v>0</v>
      </c>
      <c r="S1090">
        <v>-20.117000000000001</v>
      </c>
      <c r="T1090">
        <v>3.8540000000000001</v>
      </c>
      <c r="U1090">
        <v>24.469000000000001</v>
      </c>
      <c r="V1090">
        <v>23.806000000000001</v>
      </c>
      <c r="W1090">
        <v>0</v>
      </c>
      <c r="X1090">
        <v>0</v>
      </c>
      <c r="Y1090" t="s">
        <v>2367</v>
      </c>
      <c r="Z1090" t="s">
        <v>2368</v>
      </c>
      <c r="AA1090" t="s">
        <v>179</v>
      </c>
      <c r="AB1090" t="s">
        <v>2369</v>
      </c>
      <c r="AC1090" t="s">
        <v>180</v>
      </c>
      <c r="AD1090" t="s">
        <v>2369</v>
      </c>
      <c r="AE1090" t="s">
        <v>1270</v>
      </c>
      <c r="AF1090" t="s">
        <v>2370</v>
      </c>
      <c r="AG1090" t="str">
        <v>monomeric_streptavidin_complexed_ignorechain_HETATM.A-T112G.pdb</v>
      </c>
    </row>
    <row r="1091" spans="1:33" x14ac:dyDescent="0.35">
      <c r="A1091">
        <v>-102.18899999999999</v>
      </c>
      <c r="B1091">
        <v>-102.18899999999999</v>
      </c>
      <c r="C1091">
        <v>-0.95899999999999996</v>
      </c>
      <c r="D1091">
        <v>-632.23599999999999</v>
      </c>
      <c r="E1091">
        <v>214.666</v>
      </c>
      <c r="F1091">
        <v>-196.56899999999999</v>
      </c>
      <c r="G1091">
        <v>1.0720000000000001</v>
      </c>
      <c r="H1091">
        <v>25.373999999999999</v>
      </c>
      <c r="I1091">
        <v>109.685</v>
      </c>
      <c r="J1091">
        <v>432.91199999999998</v>
      </c>
      <c r="K1091">
        <v>-16.303000000000001</v>
      </c>
      <c r="L1091">
        <v>-61.204999999999998</v>
      </c>
      <c r="M1091">
        <v>-19.295999999999999</v>
      </c>
      <c r="N1091">
        <v>-13.725</v>
      </c>
      <c r="O1091">
        <v>0</v>
      </c>
      <c r="P1091">
        <v>-5.7919999999999998</v>
      </c>
      <c r="Q1091">
        <v>24.928000000000001</v>
      </c>
      <c r="R1091">
        <v>0</v>
      </c>
      <c r="S1091">
        <v>-18.077999999999999</v>
      </c>
      <c r="T1091">
        <v>3.8540000000000001</v>
      </c>
      <c r="U1091">
        <v>26.218</v>
      </c>
      <c r="V1091">
        <v>23.265999999999998</v>
      </c>
      <c r="W1091">
        <v>0</v>
      </c>
      <c r="X1091">
        <v>0</v>
      </c>
      <c r="Y1091" t="s">
        <v>2367</v>
      </c>
      <c r="Z1091" t="s">
        <v>2368</v>
      </c>
      <c r="AA1091" t="s">
        <v>179</v>
      </c>
      <c r="AB1091" t="s">
        <v>2369</v>
      </c>
      <c r="AC1091" t="s">
        <v>180</v>
      </c>
      <c r="AD1091" t="s">
        <v>2369</v>
      </c>
      <c r="AE1091" t="s">
        <v>1271</v>
      </c>
      <c r="AF1091" t="s">
        <v>2370</v>
      </c>
      <c r="AG1091" t="str">
        <v>monomeric_streptavidin_complexed_ignorechain_HETATM.A-G26R.pdb</v>
      </c>
    </row>
    <row r="1092" spans="1:33" x14ac:dyDescent="0.35">
      <c r="A1092">
        <v>-114.702</v>
      </c>
      <c r="B1092">
        <v>-114.702</v>
      </c>
      <c r="C1092">
        <v>-0.95899999999999996</v>
      </c>
      <c r="D1092">
        <v>-621.73400000000004</v>
      </c>
      <c r="E1092">
        <v>219.13499999999999</v>
      </c>
      <c r="F1092">
        <v>-188.93299999999999</v>
      </c>
      <c r="G1092">
        <v>1.04</v>
      </c>
      <c r="H1092">
        <v>25.082999999999998</v>
      </c>
      <c r="I1092">
        <v>94.156000000000006</v>
      </c>
      <c r="J1092">
        <v>420.83800000000002</v>
      </c>
      <c r="K1092">
        <v>-15.928000000000001</v>
      </c>
      <c r="L1092">
        <v>-61.204999999999998</v>
      </c>
      <c r="M1092">
        <v>-17.367000000000001</v>
      </c>
      <c r="N1092">
        <v>-13.725</v>
      </c>
      <c r="O1092">
        <v>0</v>
      </c>
      <c r="P1092">
        <v>-7.016</v>
      </c>
      <c r="Q1092">
        <v>24.707000000000001</v>
      </c>
      <c r="R1092">
        <v>0</v>
      </c>
      <c r="S1092">
        <v>-20.353999999999999</v>
      </c>
      <c r="T1092">
        <v>3.8540000000000001</v>
      </c>
      <c r="U1092">
        <v>22.844999999999999</v>
      </c>
      <c r="V1092">
        <v>20.861999999999998</v>
      </c>
      <c r="W1092">
        <v>0</v>
      </c>
      <c r="X1092">
        <v>0</v>
      </c>
      <c r="Y1092" t="s">
        <v>2367</v>
      </c>
      <c r="Z1092" t="s">
        <v>2368</v>
      </c>
      <c r="AA1092" t="s">
        <v>179</v>
      </c>
      <c r="AB1092" t="s">
        <v>2369</v>
      </c>
      <c r="AC1092" t="s">
        <v>180</v>
      </c>
      <c r="AD1092" t="s">
        <v>2369</v>
      </c>
      <c r="AE1092" t="s">
        <v>1272</v>
      </c>
      <c r="AF1092" t="s">
        <v>2370</v>
      </c>
      <c r="AG1092" t="str">
        <v>monomeric_streptavidin_complexed_ignorechain_HETATM.A-T112D.pdb</v>
      </c>
    </row>
    <row r="1093" spans="1:33" x14ac:dyDescent="0.35">
      <c r="A1093">
        <v>-101.07</v>
      </c>
      <c r="B1093">
        <v>-101.07</v>
      </c>
      <c r="C1093">
        <v>-0.95899999999999996</v>
      </c>
      <c r="D1093">
        <v>-630.05999999999995</v>
      </c>
      <c r="E1093">
        <v>210.09700000000001</v>
      </c>
      <c r="F1093">
        <v>-192.685</v>
      </c>
      <c r="G1093">
        <v>1.0609999999999999</v>
      </c>
      <c r="H1093">
        <v>25.073</v>
      </c>
      <c r="I1093">
        <v>109.024</v>
      </c>
      <c r="J1093">
        <v>430.34899999999999</v>
      </c>
      <c r="K1093">
        <v>-16.166</v>
      </c>
      <c r="L1093">
        <v>-61.204999999999998</v>
      </c>
      <c r="M1093">
        <v>-19.123999999999999</v>
      </c>
      <c r="N1093">
        <v>-13.725</v>
      </c>
      <c r="O1093">
        <v>0</v>
      </c>
      <c r="P1093">
        <v>-5.1989999999999998</v>
      </c>
      <c r="Q1093">
        <v>24.928000000000001</v>
      </c>
      <c r="R1093">
        <v>0</v>
      </c>
      <c r="S1093">
        <v>-17.341000000000001</v>
      </c>
      <c r="T1093">
        <v>3.8540000000000001</v>
      </c>
      <c r="U1093">
        <v>26.495000000000001</v>
      </c>
      <c r="V1093">
        <v>24.513000000000002</v>
      </c>
      <c r="W1093">
        <v>0</v>
      </c>
      <c r="X1093">
        <v>0</v>
      </c>
      <c r="Y1093" t="s">
        <v>2367</v>
      </c>
      <c r="Z1093" t="s">
        <v>2368</v>
      </c>
      <c r="AA1093" t="s">
        <v>179</v>
      </c>
      <c r="AB1093" t="s">
        <v>2369</v>
      </c>
      <c r="AC1093" t="s">
        <v>180</v>
      </c>
      <c r="AD1093" t="s">
        <v>2369</v>
      </c>
      <c r="AE1093" t="s">
        <v>1273</v>
      </c>
      <c r="AF1093" t="s">
        <v>2370</v>
      </c>
      <c r="AG1093" t="str">
        <v>monomeric_streptavidin_complexed_ignorechain_HETATM.A-G26T.pdb</v>
      </c>
    </row>
    <row r="1094" spans="1:33" x14ac:dyDescent="0.35">
      <c r="A1094">
        <v>-117.69199999999999</v>
      </c>
      <c r="B1094">
        <v>-117.69199999999999</v>
      </c>
      <c r="C1094">
        <v>-0.95899999999999996</v>
      </c>
      <c r="D1094">
        <v>-623.10199999999998</v>
      </c>
      <c r="E1094">
        <v>217.71299999999999</v>
      </c>
      <c r="F1094">
        <v>-191.51599999999999</v>
      </c>
      <c r="G1094">
        <v>1.0389999999999999</v>
      </c>
      <c r="H1094">
        <v>24.986999999999998</v>
      </c>
      <c r="I1094">
        <v>94.072000000000003</v>
      </c>
      <c r="J1094">
        <v>423.286</v>
      </c>
      <c r="K1094">
        <v>-15.928000000000001</v>
      </c>
      <c r="L1094">
        <v>-61.204999999999998</v>
      </c>
      <c r="M1094">
        <v>-17.846</v>
      </c>
      <c r="N1094">
        <v>-13.725</v>
      </c>
      <c r="O1094">
        <v>0</v>
      </c>
      <c r="P1094">
        <v>-6.4089999999999998</v>
      </c>
      <c r="Q1094">
        <v>24.707000000000001</v>
      </c>
      <c r="R1094">
        <v>0</v>
      </c>
      <c r="S1094">
        <v>-21.177</v>
      </c>
      <c r="T1094">
        <v>3.8540000000000001</v>
      </c>
      <c r="U1094">
        <v>22.225999999999999</v>
      </c>
      <c r="V1094">
        <v>22.292999999999999</v>
      </c>
      <c r="W1094">
        <v>0</v>
      </c>
      <c r="X1094">
        <v>0</v>
      </c>
      <c r="Y1094" t="s">
        <v>2367</v>
      </c>
      <c r="Z1094" t="s">
        <v>2368</v>
      </c>
      <c r="AA1094" t="s">
        <v>179</v>
      </c>
      <c r="AB1094" t="s">
        <v>2369</v>
      </c>
      <c r="AC1094" t="s">
        <v>180</v>
      </c>
      <c r="AD1094" t="s">
        <v>2369</v>
      </c>
      <c r="AE1094" t="s">
        <v>1274</v>
      </c>
      <c r="AF1094" t="s">
        <v>2370</v>
      </c>
      <c r="AG1094" t="str">
        <v>monomeric_streptavidin_complexed_ignorechain_HETATM.A-T112K.pdb</v>
      </c>
    </row>
    <row r="1095" spans="1:33" x14ac:dyDescent="0.35">
      <c r="A1095">
        <v>-118.227</v>
      </c>
      <c r="B1095">
        <v>-118.227</v>
      </c>
      <c r="C1095">
        <v>-0.95899999999999996</v>
      </c>
      <c r="D1095">
        <v>-628.68899999999996</v>
      </c>
      <c r="E1095">
        <v>210.06700000000001</v>
      </c>
      <c r="F1095">
        <v>-194.64400000000001</v>
      </c>
      <c r="G1095">
        <v>1.0589999999999999</v>
      </c>
      <c r="H1095">
        <v>25.067</v>
      </c>
      <c r="I1095">
        <v>95.057000000000002</v>
      </c>
      <c r="J1095">
        <v>430.245</v>
      </c>
      <c r="K1095">
        <v>-16.04</v>
      </c>
      <c r="L1095">
        <v>-61.204999999999998</v>
      </c>
      <c r="M1095">
        <v>-18.920999999999999</v>
      </c>
      <c r="N1095">
        <v>-13.725</v>
      </c>
      <c r="O1095">
        <v>0</v>
      </c>
      <c r="P1095">
        <v>-5.3209999999999997</v>
      </c>
      <c r="Q1095">
        <v>24.928000000000001</v>
      </c>
      <c r="R1095">
        <v>0</v>
      </c>
      <c r="S1095">
        <v>-18.071999999999999</v>
      </c>
      <c r="T1095">
        <v>3.8540000000000001</v>
      </c>
      <c r="U1095">
        <v>26.001000000000001</v>
      </c>
      <c r="V1095">
        <v>23.071000000000002</v>
      </c>
      <c r="W1095">
        <v>0</v>
      </c>
      <c r="X1095">
        <v>0</v>
      </c>
      <c r="Y1095" t="s">
        <v>2367</v>
      </c>
      <c r="Z1095" t="s">
        <v>2368</v>
      </c>
      <c r="AA1095" t="s">
        <v>179</v>
      </c>
      <c r="AB1095" t="s">
        <v>2369</v>
      </c>
      <c r="AC1095" t="s">
        <v>180</v>
      </c>
      <c r="AD1095" t="s">
        <v>2369</v>
      </c>
      <c r="AE1095" t="s">
        <v>1275</v>
      </c>
      <c r="AF1095" t="s">
        <v>2370</v>
      </c>
      <c r="AG1095" t="str">
        <v>monomeric_streptavidin_complexed_ignorechain_HETATM.A-G26S.pdb</v>
      </c>
    </row>
    <row r="1096" spans="1:33" x14ac:dyDescent="0.35">
      <c r="A1096">
        <v>-103.46899999999999</v>
      </c>
      <c r="B1096">
        <v>-103.46899999999999</v>
      </c>
      <c r="C1096">
        <v>-0.95899999999999996</v>
      </c>
      <c r="D1096">
        <v>-631.51400000000001</v>
      </c>
      <c r="E1096">
        <v>212.06800000000001</v>
      </c>
      <c r="F1096">
        <v>-194.99799999999999</v>
      </c>
      <c r="G1096">
        <v>1.0820000000000001</v>
      </c>
      <c r="H1096">
        <v>25.361999999999998</v>
      </c>
      <c r="I1096">
        <v>105.613</v>
      </c>
      <c r="J1096">
        <v>430.30900000000003</v>
      </c>
      <c r="K1096">
        <v>-16.184000000000001</v>
      </c>
      <c r="L1096">
        <v>-61.204999999999998</v>
      </c>
      <c r="M1096">
        <v>-19.155999999999999</v>
      </c>
      <c r="N1096">
        <v>-13.725</v>
      </c>
      <c r="O1096">
        <v>0</v>
      </c>
      <c r="P1096">
        <v>-5.7</v>
      </c>
      <c r="Q1096">
        <v>24.928000000000001</v>
      </c>
      <c r="R1096">
        <v>0</v>
      </c>
      <c r="S1096">
        <v>-18.408999999999999</v>
      </c>
      <c r="T1096">
        <v>3.8540000000000001</v>
      </c>
      <c r="U1096">
        <v>29.544</v>
      </c>
      <c r="V1096">
        <v>25.622</v>
      </c>
      <c r="W1096">
        <v>0</v>
      </c>
      <c r="X1096">
        <v>0</v>
      </c>
      <c r="Y1096" t="s">
        <v>2367</v>
      </c>
      <c r="Z1096" t="s">
        <v>2368</v>
      </c>
      <c r="AA1096" t="s">
        <v>179</v>
      </c>
      <c r="AB1096" t="s">
        <v>2369</v>
      </c>
      <c r="AC1096" t="s">
        <v>180</v>
      </c>
      <c r="AD1096" t="s">
        <v>2369</v>
      </c>
      <c r="AE1096" t="s">
        <v>1276</v>
      </c>
      <c r="AF1096" t="s">
        <v>2370</v>
      </c>
      <c r="AG1096" t="str">
        <v>monomeric_streptavidin_complexed_ignorechain_HETATM.A-G26W.pdb</v>
      </c>
    </row>
    <row r="1097" spans="1:33" x14ac:dyDescent="0.35">
      <c r="A1097">
        <v>-116.54300000000001</v>
      </c>
      <c r="B1097">
        <v>-116.54300000000001</v>
      </c>
      <c r="C1097">
        <v>-0.95899999999999996</v>
      </c>
      <c r="D1097">
        <v>-625.05200000000002</v>
      </c>
      <c r="E1097">
        <v>218.715</v>
      </c>
      <c r="F1097">
        <v>-190.68100000000001</v>
      </c>
      <c r="G1097">
        <v>1.036</v>
      </c>
      <c r="H1097">
        <v>25.289000000000001</v>
      </c>
      <c r="I1097">
        <v>95.275000000000006</v>
      </c>
      <c r="J1097">
        <v>423.245</v>
      </c>
      <c r="K1097">
        <v>-15.928000000000001</v>
      </c>
      <c r="L1097">
        <v>-61.204999999999998</v>
      </c>
      <c r="M1097">
        <v>-17.846</v>
      </c>
      <c r="N1097">
        <v>-13.725</v>
      </c>
      <c r="O1097">
        <v>0</v>
      </c>
      <c r="P1097">
        <v>-6.835</v>
      </c>
      <c r="Q1097">
        <v>24.707000000000001</v>
      </c>
      <c r="R1097">
        <v>0</v>
      </c>
      <c r="S1097">
        <v>-21.364999999999998</v>
      </c>
      <c r="T1097">
        <v>3.8540000000000001</v>
      </c>
      <c r="U1097">
        <v>22.222000000000001</v>
      </c>
      <c r="V1097">
        <v>22.707000000000001</v>
      </c>
      <c r="W1097">
        <v>0</v>
      </c>
      <c r="X1097">
        <v>0</v>
      </c>
      <c r="Y1097" t="s">
        <v>2367</v>
      </c>
      <c r="Z1097" t="s">
        <v>2368</v>
      </c>
      <c r="AA1097" t="s">
        <v>179</v>
      </c>
      <c r="AB1097" t="s">
        <v>2369</v>
      </c>
      <c r="AC1097" t="s">
        <v>180</v>
      </c>
      <c r="AD1097" t="s">
        <v>2369</v>
      </c>
      <c r="AE1097" t="s">
        <v>1277</v>
      </c>
      <c r="AF1097" t="s">
        <v>2370</v>
      </c>
      <c r="AG1097" t="str">
        <v>monomeric_streptavidin_complexed_ignorechain_HETATM.A-T112H.pdb</v>
      </c>
    </row>
    <row r="1098" spans="1:33" x14ac:dyDescent="0.35">
      <c r="A1098">
        <v>-68.947999999999993</v>
      </c>
      <c r="B1098">
        <v>-68.947999999999993</v>
      </c>
      <c r="C1098">
        <v>-0.95899999999999996</v>
      </c>
      <c r="D1098">
        <v>-631.99199999999996</v>
      </c>
      <c r="E1098">
        <v>213.34899999999999</v>
      </c>
      <c r="F1098">
        <v>-195.53399999999999</v>
      </c>
      <c r="G1098">
        <v>1.1060000000000001</v>
      </c>
      <c r="H1098">
        <v>25.068999999999999</v>
      </c>
      <c r="I1098">
        <v>136.53800000000001</v>
      </c>
      <c r="J1098">
        <v>428.09</v>
      </c>
      <c r="K1098">
        <v>-16.260000000000002</v>
      </c>
      <c r="L1098">
        <v>-61.204999999999998</v>
      </c>
      <c r="M1098">
        <v>-19.256</v>
      </c>
      <c r="N1098">
        <v>-13.725</v>
      </c>
      <c r="O1098">
        <v>0</v>
      </c>
      <c r="P1098">
        <v>-5.0949999999999998</v>
      </c>
      <c r="Q1098">
        <v>24.806000000000001</v>
      </c>
      <c r="R1098">
        <v>0</v>
      </c>
      <c r="S1098">
        <v>-16.135999999999999</v>
      </c>
      <c r="T1098">
        <v>3.8540000000000001</v>
      </c>
      <c r="U1098">
        <v>32.398000000000003</v>
      </c>
      <c r="V1098">
        <v>26.004000000000001</v>
      </c>
      <c r="W1098">
        <v>0</v>
      </c>
      <c r="X1098">
        <v>0</v>
      </c>
      <c r="Y1098" t="s">
        <v>2367</v>
      </c>
      <c r="Z1098" t="s">
        <v>2368</v>
      </c>
      <c r="AA1098" t="s">
        <v>179</v>
      </c>
      <c r="AB1098" t="s">
        <v>2369</v>
      </c>
      <c r="AC1098" t="s">
        <v>180</v>
      </c>
      <c r="AD1098" t="s">
        <v>2369</v>
      </c>
      <c r="AE1098" t="s">
        <v>1278</v>
      </c>
      <c r="AF1098" t="s">
        <v>2370</v>
      </c>
      <c r="AG1098" t="str">
        <v>monomeric_streptavidin_complexed_ignorechain_HETATM.A-G26V.pdb</v>
      </c>
    </row>
    <row r="1099" spans="1:33" x14ac:dyDescent="0.35">
      <c r="A1099">
        <v>-118.67700000000001</v>
      </c>
      <c r="B1099">
        <v>-118.67700000000001</v>
      </c>
      <c r="C1099">
        <v>-0.95899999999999996</v>
      </c>
      <c r="D1099">
        <v>-621.33600000000001</v>
      </c>
      <c r="E1099">
        <v>216.62100000000001</v>
      </c>
      <c r="F1099">
        <v>-188.33699999999999</v>
      </c>
      <c r="G1099">
        <v>1.052</v>
      </c>
      <c r="H1099">
        <v>24.635999999999999</v>
      </c>
      <c r="I1099">
        <v>93.745000000000005</v>
      </c>
      <c r="J1099">
        <v>416.154</v>
      </c>
      <c r="K1099">
        <v>-15.928000000000001</v>
      </c>
      <c r="L1099">
        <v>-61.204999999999998</v>
      </c>
      <c r="M1099">
        <v>-16.856000000000002</v>
      </c>
      <c r="N1099">
        <v>-13.725</v>
      </c>
      <c r="O1099">
        <v>0</v>
      </c>
      <c r="P1099">
        <v>-6.3339999999999996</v>
      </c>
      <c r="Q1099">
        <v>24.664000000000001</v>
      </c>
      <c r="R1099">
        <v>0</v>
      </c>
      <c r="S1099">
        <v>-22.05</v>
      </c>
      <c r="T1099">
        <v>3.8540000000000001</v>
      </c>
      <c r="U1099">
        <v>22.015999999999998</v>
      </c>
      <c r="V1099">
        <v>25.311</v>
      </c>
      <c r="W1099">
        <v>1</v>
      </c>
      <c r="X1099">
        <v>0</v>
      </c>
      <c r="Y1099" t="s">
        <v>2367</v>
      </c>
      <c r="Z1099" t="s">
        <v>2368</v>
      </c>
      <c r="AA1099" t="s">
        <v>179</v>
      </c>
      <c r="AB1099" t="s">
        <v>2369</v>
      </c>
      <c r="AC1099" t="s">
        <v>180</v>
      </c>
      <c r="AD1099" t="s">
        <v>2369</v>
      </c>
      <c r="AE1099" t="s">
        <v>1279</v>
      </c>
      <c r="AF1099" t="s">
        <v>2370</v>
      </c>
      <c r="AG1099" t="str">
        <v>monomeric_streptavidin_complexed_ignorechain_HETATM.A-T112I.pdb</v>
      </c>
    </row>
    <row r="1100" spans="1:33" x14ac:dyDescent="0.35">
      <c r="A1100">
        <v>-117.956</v>
      </c>
      <c r="B1100">
        <v>-117.956</v>
      </c>
      <c r="C1100">
        <v>-0.95899999999999996</v>
      </c>
      <c r="D1100">
        <v>-625.40899999999999</v>
      </c>
      <c r="E1100">
        <v>217.60400000000001</v>
      </c>
      <c r="F1100">
        <v>-187.965</v>
      </c>
      <c r="G1100">
        <v>1.0529999999999999</v>
      </c>
      <c r="H1100">
        <v>25.088999999999999</v>
      </c>
      <c r="I1100">
        <v>95.033000000000001</v>
      </c>
      <c r="J1100">
        <v>417.988</v>
      </c>
      <c r="K1100">
        <v>-15.928000000000001</v>
      </c>
      <c r="L1100">
        <v>-61.204999999999998</v>
      </c>
      <c r="M1100">
        <v>-16.657</v>
      </c>
      <c r="N1100">
        <v>-13.725</v>
      </c>
      <c r="O1100">
        <v>0</v>
      </c>
      <c r="P1100">
        <v>-6.8</v>
      </c>
      <c r="Q1100">
        <v>24.707000000000001</v>
      </c>
      <c r="R1100">
        <v>0</v>
      </c>
      <c r="S1100">
        <v>-21.504000000000001</v>
      </c>
      <c r="T1100">
        <v>3.8540000000000001</v>
      </c>
      <c r="U1100">
        <v>22.199000000000002</v>
      </c>
      <c r="V1100">
        <v>24.669</v>
      </c>
      <c r="W1100">
        <v>1</v>
      </c>
      <c r="X1100">
        <v>0</v>
      </c>
      <c r="Y1100" t="s">
        <v>2367</v>
      </c>
      <c r="Z1100" t="s">
        <v>2368</v>
      </c>
      <c r="AA1100" t="s">
        <v>179</v>
      </c>
      <c r="AB1100" t="s">
        <v>2369</v>
      </c>
      <c r="AC1100" t="s">
        <v>180</v>
      </c>
      <c r="AD1100" t="s">
        <v>2369</v>
      </c>
      <c r="AE1100" t="s">
        <v>1280</v>
      </c>
      <c r="AF1100" t="s">
        <v>2370</v>
      </c>
      <c r="AG1100" t="str">
        <v>monomeric_streptavidin_complexed_ignorechain_HETATM.A-T112L.pdb</v>
      </c>
    </row>
    <row r="1101" spans="1:33" x14ac:dyDescent="0.35">
      <c r="A1101">
        <v>-116.008</v>
      </c>
      <c r="B1101">
        <v>-116.008</v>
      </c>
      <c r="C1101">
        <v>-0.95899999999999996</v>
      </c>
      <c r="D1101">
        <v>-621.971</v>
      </c>
      <c r="E1101">
        <v>217.52500000000001</v>
      </c>
      <c r="F1101">
        <v>-188.23</v>
      </c>
      <c r="G1101">
        <v>1.0409999999999999</v>
      </c>
      <c r="H1101">
        <v>24.657</v>
      </c>
      <c r="I1101">
        <v>93.962999999999994</v>
      </c>
      <c r="J1101">
        <v>417.738</v>
      </c>
      <c r="K1101">
        <v>-15.928000000000001</v>
      </c>
      <c r="L1101">
        <v>-61.204999999999998</v>
      </c>
      <c r="M1101">
        <v>-16.856000000000002</v>
      </c>
      <c r="N1101">
        <v>-13.725</v>
      </c>
      <c r="O1101">
        <v>0</v>
      </c>
      <c r="P1101">
        <v>-6.4059999999999997</v>
      </c>
      <c r="Q1101">
        <v>24.707000000000001</v>
      </c>
      <c r="R1101">
        <v>0</v>
      </c>
      <c r="S1101">
        <v>-21.260999999999999</v>
      </c>
      <c r="T1101">
        <v>3.8540000000000001</v>
      </c>
      <c r="U1101">
        <v>22.385000000000002</v>
      </c>
      <c r="V1101">
        <v>24.664999999999999</v>
      </c>
      <c r="W1101">
        <v>1</v>
      </c>
      <c r="X1101">
        <v>0</v>
      </c>
      <c r="Y1101" t="s">
        <v>2367</v>
      </c>
      <c r="Z1101" t="s">
        <v>2368</v>
      </c>
      <c r="AA1101" t="s">
        <v>179</v>
      </c>
      <c r="AB1101" t="s">
        <v>2369</v>
      </c>
      <c r="AC1101" t="s">
        <v>180</v>
      </c>
      <c r="AD1101" t="s">
        <v>2369</v>
      </c>
      <c r="AE1101" t="s">
        <v>1281</v>
      </c>
      <c r="AF1101" t="s">
        <v>2370</v>
      </c>
      <c r="AG1101" t="str">
        <v>monomeric_streptavidin_complexed_ignorechain_HETATM.A-T112M.pdb</v>
      </c>
    </row>
    <row r="1102" spans="1:33" x14ac:dyDescent="0.35">
      <c r="A1102">
        <v>-105.979</v>
      </c>
      <c r="B1102">
        <v>-105.979</v>
      </c>
      <c r="C1102">
        <v>-0.95899999999999996</v>
      </c>
      <c r="D1102">
        <v>-631.60199999999998</v>
      </c>
      <c r="E1102">
        <v>213.102</v>
      </c>
      <c r="F1102">
        <v>-195.11699999999999</v>
      </c>
      <c r="G1102">
        <v>1.089</v>
      </c>
      <c r="H1102">
        <v>25.297999999999998</v>
      </c>
      <c r="I1102">
        <v>105.67400000000001</v>
      </c>
      <c r="J1102">
        <v>429.54599999999999</v>
      </c>
      <c r="K1102">
        <v>-16.181999999999999</v>
      </c>
      <c r="L1102">
        <v>-61.204999999999998</v>
      </c>
      <c r="M1102">
        <v>-19.151</v>
      </c>
      <c r="N1102">
        <v>-13.725</v>
      </c>
      <c r="O1102">
        <v>0</v>
      </c>
      <c r="P1102">
        <v>-5.4710000000000001</v>
      </c>
      <c r="Q1102">
        <v>24.928000000000001</v>
      </c>
      <c r="R1102">
        <v>0</v>
      </c>
      <c r="S1102">
        <v>-17.898</v>
      </c>
      <c r="T1102">
        <v>3.8540000000000001</v>
      </c>
      <c r="U1102">
        <v>27.896000000000001</v>
      </c>
      <c r="V1102">
        <v>23.943000000000001</v>
      </c>
      <c r="W1102">
        <v>0</v>
      </c>
      <c r="X1102">
        <v>0</v>
      </c>
      <c r="Y1102" t="s">
        <v>2367</v>
      </c>
      <c r="Z1102" t="s">
        <v>2368</v>
      </c>
      <c r="AA1102" t="s">
        <v>179</v>
      </c>
      <c r="AB1102" t="s">
        <v>2369</v>
      </c>
      <c r="AC1102" t="s">
        <v>180</v>
      </c>
      <c r="AD1102" t="s">
        <v>2369</v>
      </c>
      <c r="AE1102" t="s">
        <v>1282</v>
      </c>
      <c r="AF1102" t="s">
        <v>2370</v>
      </c>
      <c r="AG1102" t="str">
        <v>monomeric_streptavidin_complexed_ignorechain_HETATM.A-G26Y.pdb</v>
      </c>
    </row>
    <row r="1103" spans="1:33" x14ac:dyDescent="0.35">
      <c r="A1103">
        <v>29.565999999999999</v>
      </c>
      <c r="B1103">
        <v>29.565999999999999</v>
      </c>
      <c r="C1103">
        <v>-0.95899999999999996</v>
      </c>
      <c r="D1103">
        <v>-627.16600000000005</v>
      </c>
      <c r="E1103">
        <v>217.84299999999999</v>
      </c>
      <c r="F1103">
        <v>-194.81700000000001</v>
      </c>
      <c r="G1103">
        <v>1.0640000000000001</v>
      </c>
      <c r="H1103">
        <v>24.378</v>
      </c>
      <c r="I1103">
        <v>245.02600000000001</v>
      </c>
      <c r="J1103">
        <v>421.125</v>
      </c>
      <c r="K1103">
        <v>-16.331</v>
      </c>
      <c r="L1103">
        <v>-61.204999999999998</v>
      </c>
      <c r="M1103">
        <v>-19.093</v>
      </c>
      <c r="N1103">
        <v>-13.725</v>
      </c>
      <c r="O1103">
        <v>0</v>
      </c>
      <c r="P1103">
        <v>-5.9509999999999996</v>
      </c>
      <c r="Q1103">
        <v>24.66</v>
      </c>
      <c r="R1103">
        <v>0</v>
      </c>
      <c r="S1103">
        <v>-18.747</v>
      </c>
      <c r="T1103">
        <v>3.839</v>
      </c>
      <c r="U1103">
        <v>24.939</v>
      </c>
      <c r="V1103">
        <v>24.686</v>
      </c>
      <c r="W1103">
        <v>0</v>
      </c>
      <c r="X1103">
        <v>0</v>
      </c>
      <c r="Y1103" t="s">
        <v>2367</v>
      </c>
      <c r="Z1103" t="s">
        <v>2368</v>
      </c>
      <c r="AA1103" t="s">
        <v>179</v>
      </c>
      <c r="AB1103" t="s">
        <v>2369</v>
      </c>
      <c r="AC1103" t="s">
        <v>180</v>
      </c>
      <c r="AD1103" t="s">
        <v>2369</v>
      </c>
      <c r="AE1103" t="s">
        <v>1283</v>
      </c>
      <c r="AF1103" t="s">
        <v>2370</v>
      </c>
      <c r="AG1103" t="str">
        <v>monomeric_streptavidin_complexed_ignorechain_HETATM.A-G30A.pdb</v>
      </c>
    </row>
    <row r="1104" spans="1:33" x14ac:dyDescent="0.35">
      <c r="A1104">
        <v>-116.098</v>
      </c>
      <c r="B1104">
        <v>-116.098</v>
      </c>
      <c r="C1104">
        <v>-0.95899999999999996</v>
      </c>
      <c r="D1104">
        <v>-621.90099999999995</v>
      </c>
      <c r="E1104">
        <v>218.886</v>
      </c>
      <c r="F1104">
        <v>-188.04599999999999</v>
      </c>
      <c r="G1104">
        <v>1.0389999999999999</v>
      </c>
      <c r="H1104">
        <v>24.992000000000001</v>
      </c>
      <c r="I1104">
        <v>93.688999999999993</v>
      </c>
      <c r="J1104">
        <v>419.173</v>
      </c>
      <c r="K1104">
        <v>-15.928000000000001</v>
      </c>
      <c r="L1104">
        <v>-61.204999999999998</v>
      </c>
      <c r="M1104">
        <v>-17.277000000000001</v>
      </c>
      <c r="N1104">
        <v>-13.725</v>
      </c>
      <c r="O1104">
        <v>0</v>
      </c>
      <c r="P1104">
        <v>-7.0419999999999998</v>
      </c>
      <c r="Q1104">
        <v>24.707000000000001</v>
      </c>
      <c r="R1104">
        <v>0</v>
      </c>
      <c r="S1104">
        <v>-20.667000000000002</v>
      </c>
      <c r="T1104">
        <v>3.8540000000000001</v>
      </c>
      <c r="U1104">
        <v>22.643000000000001</v>
      </c>
      <c r="V1104">
        <v>21.667000000000002</v>
      </c>
      <c r="W1104">
        <v>0</v>
      </c>
      <c r="X1104">
        <v>0</v>
      </c>
      <c r="Y1104" t="s">
        <v>2367</v>
      </c>
      <c r="Z1104" t="s">
        <v>2368</v>
      </c>
      <c r="AA1104" t="s">
        <v>179</v>
      </c>
      <c r="AB1104" t="s">
        <v>2369</v>
      </c>
      <c r="AC1104" t="s">
        <v>180</v>
      </c>
      <c r="AD1104" t="s">
        <v>2369</v>
      </c>
      <c r="AE1104" t="s">
        <v>1284</v>
      </c>
      <c r="AF1104" t="s">
        <v>2370</v>
      </c>
      <c r="AG1104" t="str">
        <v>monomeric_streptavidin_complexed_ignorechain_HETATM.A-T112N.pdb</v>
      </c>
    </row>
    <row r="1105" spans="1:33" x14ac:dyDescent="0.35">
      <c r="A1105">
        <v>43.337000000000003</v>
      </c>
      <c r="B1105">
        <v>43.337000000000003</v>
      </c>
      <c r="C1105">
        <v>-0.95899999999999996</v>
      </c>
      <c r="D1105">
        <v>-632.01499999999999</v>
      </c>
      <c r="E1105">
        <v>229.15</v>
      </c>
      <c r="F1105">
        <v>-196.214</v>
      </c>
      <c r="G1105">
        <v>1.0960000000000001</v>
      </c>
      <c r="H1105">
        <v>24.535</v>
      </c>
      <c r="I1105">
        <v>249.78299999999999</v>
      </c>
      <c r="J1105">
        <v>424.37200000000001</v>
      </c>
      <c r="K1105">
        <v>-16</v>
      </c>
      <c r="L1105">
        <v>-61.204999999999998</v>
      </c>
      <c r="M1105">
        <v>-19.103000000000002</v>
      </c>
      <c r="N1105">
        <v>-13.725</v>
      </c>
      <c r="O1105">
        <v>0</v>
      </c>
      <c r="P1105">
        <v>-5.9249999999999998</v>
      </c>
      <c r="Q1105">
        <v>24.66</v>
      </c>
      <c r="R1105">
        <v>0</v>
      </c>
      <c r="S1105">
        <v>-19.251999999999999</v>
      </c>
      <c r="T1105">
        <v>3.25</v>
      </c>
      <c r="U1105">
        <v>24.273</v>
      </c>
      <c r="V1105">
        <v>26.616</v>
      </c>
      <c r="W1105">
        <v>0</v>
      </c>
      <c r="X1105">
        <v>0</v>
      </c>
      <c r="Y1105" t="s">
        <v>2367</v>
      </c>
      <c r="Z1105" t="s">
        <v>2368</v>
      </c>
      <c r="AA1105" t="s">
        <v>179</v>
      </c>
      <c r="AB1105" t="s">
        <v>2369</v>
      </c>
      <c r="AC1105" t="s">
        <v>180</v>
      </c>
      <c r="AD1105" t="s">
        <v>2369</v>
      </c>
      <c r="AE1105" t="s">
        <v>1285</v>
      </c>
      <c r="AF1105" t="s">
        <v>2370</v>
      </c>
      <c r="AG1105" t="str">
        <v>monomeric_streptavidin_complexed_ignorechain_HETATM.A-G30C.pdb</v>
      </c>
    </row>
    <row r="1106" spans="1:33" x14ac:dyDescent="0.35">
      <c r="A1106">
        <v>102.575</v>
      </c>
      <c r="B1106">
        <v>102.575</v>
      </c>
      <c r="C1106">
        <v>-0.95899999999999996</v>
      </c>
      <c r="D1106">
        <v>-633.58000000000004</v>
      </c>
      <c r="E1106">
        <v>220.887</v>
      </c>
      <c r="F1106">
        <v>-196.667</v>
      </c>
      <c r="G1106">
        <v>1.083</v>
      </c>
      <c r="H1106">
        <v>25.123000000000001</v>
      </c>
      <c r="I1106">
        <v>312.125</v>
      </c>
      <c r="J1106">
        <v>436.88900000000001</v>
      </c>
      <c r="K1106">
        <v>-16.198</v>
      </c>
      <c r="L1106">
        <v>-61.204999999999998</v>
      </c>
      <c r="M1106">
        <v>-18.968</v>
      </c>
      <c r="N1106">
        <v>-13.725</v>
      </c>
      <c r="O1106">
        <v>0</v>
      </c>
      <c r="P1106">
        <v>-5.2969999999999997</v>
      </c>
      <c r="Q1106">
        <v>24.66</v>
      </c>
      <c r="R1106">
        <v>0</v>
      </c>
      <c r="S1106">
        <v>-19.494</v>
      </c>
      <c r="T1106">
        <v>3.2480000000000002</v>
      </c>
      <c r="U1106">
        <v>23.437999999999999</v>
      </c>
      <c r="V1106">
        <v>21.215</v>
      </c>
      <c r="W1106">
        <v>0</v>
      </c>
      <c r="X1106">
        <v>0</v>
      </c>
      <c r="Y1106" t="s">
        <v>2367</v>
      </c>
      <c r="Z1106" t="s">
        <v>2368</v>
      </c>
      <c r="AA1106" t="s">
        <v>179</v>
      </c>
      <c r="AB1106" t="s">
        <v>2369</v>
      </c>
      <c r="AC1106" t="s">
        <v>180</v>
      </c>
      <c r="AD1106" t="s">
        <v>2369</v>
      </c>
      <c r="AE1106" t="s">
        <v>1286</v>
      </c>
      <c r="AF1106" t="s">
        <v>2370</v>
      </c>
      <c r="AG1106" t="str">
        <v>monomeric_streptavidin_complexed_ignorechain_HETATM.A-G30D.pdb</v>
      </c>
    </row>
    <row r="1107" spans="1:33" x14ac:dyDescent="0.35">
      <c r="A1107">
        <v>120.03</v>
      </c>
      <c r="B1107">
        <v>120.03</v>
      </c>
      <c r="C1107">
        <v>-0.95899999999999996</v>
      </c>
      <c r="D1107">
        <v>-646.46500000000003</v>
      </c>
      <c r="E1107">
        <v>228.29599999999999</v>
      </c>
      <c r="F1107">
        <v>-195.64699999999999</v>
      </c>
      <c r="G1107">
        <v>1.792</v>
      </c>
      <c r="H1107">
        <v>24.788</v>
      </c>
      <c r="I1107">
        <v>341.291</v>
      </c>
      <c r="J1107">
        <v>424.26</v>
      </c>
      <c r="K1107">
        <v>-16.103000000000002</v>
      </c>
      <c r="L1107">
        <v>-61.204999999999998</v>
      </c>
      <c r="M1107">
        <v>-18.349</v>
      </c>
      <c r="N1107">
        <v>-13.725</v>
      </c>
      <c r="O1107">
        <v>0</v>
      </c>
      <c r="P1107">
        <v>-6.9720000000000004</v>
      </c>
      <c r="Q1107">
        <v>24.66</v>
      </c>
      <c r="R1107">
        <v>0</v>
      </c>
      <c r="S1107">
        <v>-18.489999999999998</v>
      </c>
      <c r="T1107">
        <v>3.2639999999999998</v>
      </c>
      <c r="U1107">
        <v>25.013999999999999</v>
      </c>
      <c r="V1107">
        <v>24.579000000000001</v>
      </c>
      <c r="W1107">
        <v>0</v>
      </c>
      <c r="X1107">
        <v>0</v>
      </c>
      <c r="Y1107" t="s">
        <v>2367</v>
      </c>
      <c r="Z1107" t="s">
        <v>2368</v>
      </c>
      <c r="AA1107" t="s">
        <v>179</v>
      </c>
      <c r="AB1107" t="s">
        <v>2369</v>
      </c>
      <c r="AC1107" t="s">
        <v>180</v>
      </c>
      <c r="AD1107" t="s">
        <v>2369</v>
      </c>
      <c r="AE1107" t="s">
        <v>1287</v>
      </c>
      <c r="AF1107" t="s">
        <v>2370</v>
      </c>
      <c r="AG1107" t="str">
        <v>monomeric_streptavidin_complexed_ignorechain_HETATM.A-G30F.pdb</v>
      </c>
    </row>
    <row r="1108" spans="1:33" x14ac:dyDescent="0.35">
      <c r="A1108">
        <v>-115.712</v>
      </c>
      <c r="B1108">
        <v>-115.712</v>
      </c>
      <c r="C1108">
        <v>-0.95899999999999996</v>
      </c>
      <c r="D1108">
        <v>-622.26400000000001</v>
      </c>
      <c r="E1108">
        <v>219.26300000000001</v>
      </c>
      <c r="F1108">
        <v>-189.136</v>
      </c>
      <c r="G1108">
        <v>1.042</v>
      </c>
      <c r="H1108">
        <v>25.04</v>
      </c>
      <c r="I1108">
        <v>93.83</v>
      </c>
      <c r="J1108">
        <v>421.625</v>
      </c>
      <c r="K1108">
        <v>-15.928000000000001</v>
      </c>
      <c r="L1108">
        <v>-61.204999999999998</v>
      </c>
      <c r="M1108">
        <v>-16.657</v>
      </c>
      <c r="N1108">
        <v>-13.725</v>
      </c>
      <c r="O1108">
        <v>0</v>
      </c>
      <c r="P1108">
        <v>-7.8280000000000003</v>
      </c>
      <c r="Q1108">
        <v>24.707000000000001</v>
      </c>
      <c r="R1108">
        <v>0</v>
      </c>
      <c r="S1108">
        <v>-21.2</v>
      </c>
      <c r="T1108">
        <v>3.8540000000000001</v>
      </c>
      <c r="U1108">
        <v>22.273</v>
      </c>
      <c r="V1108">
        <v>21.556000000000001</v>
      </c>
      <c r="W1108">
        <v>0</v>
      </c>
      <c r="X1108">
        <v>0</v>
      </c>
      <c r="Y1108" t="s">
        <v>2367</v>
      </c>
      <c r="Z1108" t="s">
        <v>2368</v>
      </c>
      <c r="AA1108" t="s">
        <v>179</v>
      </c>
      <c r="AB1108" t="s">
        <v>2369</v>
      </c>
      <c r="AC1108" t="s">
        <v>180</v>
      </c>
      <c r="AD1108" t="s">
        <v>2369</v>
      </c>
      <c r="AE1108" t="s">
        <v>1288</v>
      </c>
      <c r="AF1108" t="s">
        <v>2370</v>
      </c>
      <c r="AG1108" t="str">
        <v>monomeric_streptavidin_complexed_ignorechain_HETATM.A-T112Q.pdb</v>
      </c>
    </row>
    <row r="1109" spans="1:33" x14ac:dyDescent="0.35">
      <c r="A1109">
        <v>-116.98399999999999</v>
      </c>
      <c r="B1109">
        <v>-116.98399999999999</v>
      </c>
      <c r="C1109">
        <v>-0.95899999999999996</v>
      </c>
      <c r="D1109">
        <v>-623.51700000000005</v>
      </c>
      <c r="E1109">
        <v>218.60400000000001</v>
      </c>
      <c r="F1109">
        <v>-191.166</v>
      </c>
      <c r="G1109">
        <v>1.046</v>
      </c>
      <c r="H1109">
        <v>25.222000000000001</v>
      </c>
      <c r="I1109">
        <v>93.876999999999995</v>
      </c>
      <c r="J1109">
        <v>422.82499999999999</v>
      </c>
      <c r="K1109">
        <v>-15.928000000000001</v>
      </c>
      <c r="L1109">
        <v>-61.204999999999998</v>
      </c>
      <c r="M1109">
        <v>-17.846</v>
      </c>
      <c r="N1109">
        <v>-13.725</v>
      </c>
      <c r="O1109">
        <v>0</v>
      </c>
      <c r="P1109">
        <v>-6.5129999999999999</v>
      </c>
      <c r="Q1109">
        <v>24.707000000000001</v>
      </c>
      <c r="R1109">
        <v>0</v>
      </c>
      <c r="S1109">
        <v>-21.375</v>
      </c>
      <c r="T1109">
        <v>3.8540000000000001</v>
      </c>
      <c r="U1109">
        <v>22.201000000000001</v>
      </c>
      <c r="V1109">
        <v>22.913</v>
      </c>
      <c r="W1109">
        <v>0</v>
      </c>
      <c r="X1109">
        <v>0</v>
      </c>
      <c r="Y1109" t="s">
        <v>2367</v>
      </c>
      <c r="Z1109" t="s">
        <v>2368</v>
      </c>
      <c r="AA1109" t="s">
        <v>179</v>
      </c>
      <c r="AB1109" t="s">
        <v>2369</v>
      </c>
      <c r="AC1109" t="s">
        <v>180</v>
      </c>
      <c r="AD1109" t="s">
        <v>2369</v>
      </c>
      <c r="AE1109" t="s">
        <v>1289</v>
      </c>
      <c r="AF1109" t="s">
        <v>2370</v>
      </c>
      <c r="AG1109" t="str">
        <v>monomeric_streptavidin_complexed_ignorechain_HETATM.A-T112R.pdb</v>
      </c>
    </row>
    <row r="1110" spans="1:33" x14ac:dyDescent="0.35">
      <c r="A1110">
        <v>46.530999999999999</v>
      </c>
      <c r="B1110">
        <v>46.530999999999999</v>
      </c>
      <c r="C1110">
        <v>-0.95899999999999996</v>
      </c>
      <c r="D1110">
        <v>-624.50900000000001</v>
      </c>
      <c r="E1110">
        <v>219.54499999999999</v>
      </c>
      <c r="F1110">
        <v>-189.768</v>
      </c>
      <c r="G1110">
        <v>1.038</v>
      </c>
      <c r="H1110">
        <v>24.905000000000001</v>
      </c>
      <c r="I1110">
        <v>113.85899999999999</v>
      </c>
      <c r="J1110">
        <v>419.55799999999999</v>
      </c>
      <c r="K1110">
        <v>-17.524999999999999</v>
      </c>
      <c r="L1110">
        <v>-60.170999999999999</v>
      </c>
      <c r="M1110">
        <v>-17.738</v>
      </c>
      <c r="N1110">
        <v>-13.725</v>
      </c>
      <c r="O1110">
        <v>0</v>
      </c>
      <c r="P1110">
        <v>-5.5860000000000003</v>
      </c>
      <c r="Q1110">
        <v>24.670999999999999</v>
      </c>
      <c r="R1110">
        <v>0</v>
      </c>
      <c r="S1110">
        <v>-14.999000000000001</v>
      </c>
      <c r="T1110">
        <v>139.24700000000001</v>
      </c>
      <c r="U1110">
        <v>27.323</v>
      </c>
      <c r="V1110">
        <v>21.364000000000001</v>
      </c>
      <c r="W1110">
        <v>0</v>
      </c>
      <c r="X1110">
        <v>0</v>
      </c>
      <c r="Y1110" t="s">
        <v>2367</v>
      </c>
      <c r="Z1110" t="s">
        <v>2368</v>
      </c>
      <c r="AA1110" t="s">
        <v>179</v>
      </c>
      <c r="AB1110" t="s">
        <v>2369</v>
      </c>
      <c r="AC1110" t="s">
        <v>180</v>
      </c>
      <c r="AD1110" t="s">
        <v>2369</v>
      </c>
      <c r="AE1110" t="s">
        <v>1290</v>
      </c>
      <c r="AF1110" t="s">
        <v>2370</v>
      </c>
      <c r="AG1110" t="str">
        <v>monomeric_streptavidin_complexed_ignorechain_HETATM.A-T112P.pdb</v>
      </c>
    </row>
    <row r="1111" spans="1:33" x14ac:dyDescent="0.35">
      <c r="A1111">
        <v>-116.708</v>
      </c>
      <c r="B1111">
        <v>-116.708</v>
      </c>
      <c r="C1111">
        <v>-0.95899999999999996</v>
      </c>
      <c r="D1111">
        <v>-627.35599999999999</v>
      </c>
      <c r="E1111">
        <v>218.35300000000001</v>
      </c>
      <c r="F1111">
        <v>-186.45</v>
      </c>
      <c r="G1111">
        <v>1.056</v>
      </c>
      <c r="H1111">
        <v>25.082999999999998</v>
      </c>
      <c r="I1111">
        <v>95.326999999999998</v>
      </c>
      <c r="J1111">
        <v>419.52499999999998</v>
      </c>
      <c r="K1111">
        <v>-15.928000000000001</v>
      </c>
      <c r="L1111">
        <v>-61.204999999999998</v>
      </c>
      <c r="M1111">
        <v>-16.657</v>
      </c>
      <c r="N1111">
        <v>-13.725</v>
      </c>
      <c r="O1111">
        <v>0</v>
      </c>
      <c r="P1111">
        <v>-6.4989999999999997</v>
      </c>
      <c r="Q1111">
        <v>24.707000000000001</v>
      </c>
      <c r="R1111">
        <v>0</v>
      </c>
      <c r="S1111">
        <v>-21.484999999999999</v>
      </c>
      <c r="T1111">
        <v>3.8540000000000001</v>
      </c>
      <c r="U1111">
        <v>22.06</v>
      </c>
      <c r="V1111">
        <v>23.59</v>
      </c>
      <c r="W1111">
        <v>0</v>
      </c>
      <c r="X1111">
        <v>0</v>
      </c>
      <c r="Y1111" t="s">
        <v>2367</v>
      </c>
      <c r="Z1111" t="s">
        <v>2368</v>
      </c>
      <c r="AA1111" t="s">
        <v>179</v>
      </c>
      <c r="AB1111" t="s">
        <v>2369</v>
      </c>
      <c r="AC1111" t="s">
        <v>180</v>
      </c>
      <c r="AD1111" t="s">
        <v>2369</v>
      </c>
      <c r="AE1111" t="s">
        <v>1291</v>
      </c>
      <c r="AF1111" t="s">
        <v>2370</v>
      </c>
      <c r="AG1111" t="str">
        <v>monomeric_streptavidin_complexed_ignorechain_HETATM.A-T112Y.pdb</v>
      </c>
    </row>
    <row r="1112" spans="1:33" x14ac:dyDescent="0.35">
      <c r="A1112">
        <v>215.73099999999999</v>
      </c>
      <c r="B1112">
        <v>215.73099999999999</v>
      </c>
      <c r="C1112">
        <v>-0.95899999999999996</v>
      </c>
      <c r="D1112">
        <v>-639.58900000000006</v>
      </c>
      <c r="E1112">
        <v>218.69</v>
      </c>
      <c r="F1112">
        <v>-195.29400000000001</v>
      </c>
      <c r="G1112">
        <v>1.109</v>
      </c>
      <c r="H1112">
        <v>24.68</v>
      </c>
      <c r="I1112">
        <v>438.49099999999999</v>
      </c>
      <c r="J1112">
        <v>422.74</v>
      </c>
      <c r="K1112">
        <v>-16.238</v>
      </c>
      <c r="L1112">
        <v>-61.204999999999998</v>
      </c>
      <c r="M1112">
        <v>-19.015999999999998</v>
      </c>
      <c r="N1112">
        <v>-13.725</v>
      </c>
      <c r="O1112">
        <v>0</v>
      </c>
      <c r="P1112">
        <v>-5.9850000000000003</v>
      </c>
      <c r="Q1112">
        <v>24.66</v>
      </c>
      <c r="R1112">
        <v>0</v>
      </c>
      <c r="S1112">
        <v>-17.498999999999999</v>
      </c>
      <c r="T1112">
        <v>3.2919999999999998</v>
      </c>
      <c r="U1112">
        <v>26.556999999999999</v>
      </c>
      <c r="V1112">
        <v>25.023</v>
      </c>
      <c r="W1112">
        <v>0</v>
      </c>
      <c r="X1112">
        <v>0</v>
      </c>
      <c r="Y1112" t="s">
        <v>2367</v>
      </c>
      <c r="Z1112" t="s">
        <v>2368</v>
      </c>
      <c r="AA1112" t="s">
        <v>179</v>
      </c>
      <c r="AB1112" t="s">
        <v>2369</v>
      </c>
      <c r="AC1112" t="s">
        <v>180</v>
      </c>
      <c r="AD1112" t="s">
        <v>2369</v>
      </c>
      <c r="AE1112" t="s">
        <v>1292</v>
      </c>
      <c r="AF1112" t="s">
        <v>2370</v>
      </c>
      <c r="AG1112" t="str">
        <v>monomeric_streptavidin_complexed_ignorechain_HETATM.A-G30L.pdb</v>
      </c>
    </row>
    <row r="1113" spans="1:33" x14ac:dyDescent="0.35">
      <c r="A1113">
        <v>140.828</v>
      </c>
      <c r="B1113">
        <v>140.828</v>
      </c>
      <c r="C1113">
        <v>-0.95899999999999996</v>
      </c>
      <c r="D1113">
        <v>-642.39200000000005</v>
      </c>
      <c r="E1113">
        <v>229.84200000000001</v>
      </c>
      <c r="F1113">
        <v>-194.38800000000001</v>
      </c>
      <c r="G1113">
        <v>1.2370000000000001</v>
      </c>
      <c r="H1113">
        <v>25.027000000000001</v>
      </c>
      <c r="I1113">
        <v>350.78899999999999</v>
      </c>
      <c r="J1113">
        <v>432.44900000000001</v>
      </c>
      <c r="K1113">
        <v>-16.143000000000001</v>
      </c>
      <c r="L1113">
        <v>-61.204999999999998</v>
      </c>
      <c r="M1113">
        <v>-18.346</v>
      </c>
      <c r="N1113">
        <v>-13.725</v>
      </c>
      <c r="O1113">
        <v>0</v>
      </c>
      <c r="P1113">
        <v>-7.5339999999999998</v>
      </c>
      <c r="Q1113">
        <v>24.66</v>
      </c>
      <c r="R1113">
        <v>0</v>
      </c>
      <c r="S1113">
        <v>-19.053000000000001</v>
      </c>
      <c r="T1113">
        <v>3.3109999999999999</v>
      </c>
      <c r="U1113">
        <v>24.196000000000002</v>
      </c>
      <c r="V1113">
        <v>23.06</v>
      </c>
      <c r="W1113">
        <v>0</v>
      </c>
      <c r="X1113">
        <v>1E-3</v>
      </c>
      <c r="Y1113" t="s">
        <v>2367</v>
      </c>
      <c r="Z1113" t="s">
        <v>2368</v>
      </c>
      <c r="AA1113" t="s">
        <v>179</v>
      </c>
      <c r="AB1113" t="s">
        <v>2369</v>
      </c>
      <c r="AC1113" t="s">
        <v>180</v>
      </c>
      <c r="AD1113" t="s">
        <v>2369</v>
      </c>
      <c r="AE1113" t="s">
        <v>1293</v>
      </c>
      <c r="AF1113" t="s">
        <v>2370</v>
      </c>
      <c r="AG1113" t="str">
        <v>monomeric_streptavidin_complexed_ignorechain_HETATM.A-G30H.pdb</v>
      </c>
    </row>
    <row r="1114" spans="1:33" x14ac:dyDescent="0.35">
      <c r="A1114">
        <v>-118.684</v>
      </c>
      <c r="B1114">
        <v>-118.684</v>
      </c>
      <c r="C1114">
        <v>-0.95899999999999996</v>
      </c>
      <c r="D1114">
        <v>-620.60299999999995</v>
      </c>
      <c r="E1114">
        <v>216.45500000000001</v>
      </c>
      <c r="F1114">
        <v>-188.154</v>
      </c>
      <c r="G1114">
        <v>1.044</v>
      </c>
      <c r="H1114">
        <v>24.611000000000001</v>
      </c>
      <c r="I1114">
        <v>93.738</v>
      </c>
      <c r="J1114">
        <v>415.27300000000002</v>
      </c>
      <c r="K1114">
        <v>-15.928000000000001</v>
      </c>
      <c r="L1114">
        <v>-61.204999999999998</v>
      </c>
      <c r="M1114">
        <v>-16.856000000000002</v>
      </c>
      <c r="N1114">
        <v>-13.725</v>
      </c>
      <c r="O1114">
        <v>0</v>
      </c>
      <c r="P1114">
        <v>-6.3579999999999997</v>
      </c>
      <c r="Q1114">
        <v>24.664000000000001</v>
      </c>
      <c r="R1114">
        <v>0</v>
      </c>
      <c r="S1114">
        <v>-22.152999999999999</v>
      </c>
      <c r="T1114">
        <v>3.8540000000000001</v>
      </c>
      <c r="U1114">
        <v>21.97</v>
      </c>
      <c r="V1114">
        <v>25.65</v>
      </c>
      <c r="W1114">
        <v>0</v>
      </c>
      <c r="X1114">
        <v>0</v>
      </c>
      <c r="Y1114" t="s">
        <v>2367</v>
      </c>
      <c r="Z1114" t="s">
        <v>2368</v>
      </c>
      <c r="AA1114" t="s">
        <v>179</v>
      </c>
      <c r="AB1114" t="s">
        <v>2369</v>
      </c>
      <c r="AC1114" t="s">
        <v>180</v>
      </c>
      <c r="AD1114" t="s">
        <v>2369</v>
      </c>
      <c r="AE1114" t="s">
        <v>1294</v>
      </c>
      <c r="AF1114" t="s">
        <v>2370</v>
      </c>
      <c r="AG1114" t="str">
        <v>monomeric_streptavidin_complexed_ignorechain_HETATM.A-T112V.pdb</v>
      </c>
    </row>
    <row r="1115" spans="1:33" x14ac:dyDescent="0.35">
      <c r="A1115">
        <v>287.43599999999998</v>
      </c>
      <c r="B1115">
        <v>287.43599999999998</v>
      </c>
      <c r="C1115">
        <v>-0.95899999999999996</v>
      </c>
      <c r="D1115">
        <v>-639.88900000000001</v>
      </c>
      <c r="E1115">
        <v>261.00799999999998</v>
      </c>
      <c r="F1115">
        <v>-195.678</v>
      </c>
      <c r="G1115">
        <v>1.1910000000000001</v>
      </c>
      <c r="H1115">
        <v>24.588999999999999</v>
      </c>
      <c r="I1115">
        <v>464.50400000000002</v>
      </c>
      <c r="J1115">
        <v>423.33100000000002</v>
      </c>
      <c r="K1115">
        <v>-16.172999999999998</v>
      </c>
      <c r="L1115">
        <v>-61.204999999999998</v>
      </c>
      <c r="M1115">
        <v>-18.597999999999999</v>
      </c>
      <c r="N1115">
        <v>-13.725</v>
      </c>
      <c r="O1115">
        <v>0</v>
      </c>
      <c r="P1115">
        <v>-5.8140000000000001</v>
      </c>
      <c r="Q1115">
        <v>24.645</v>
      </c>
      <c r="R1115">
        <v>0</v>
      </c>
      <c r="S1115">
        <v>-15.532999999999999</v>
      </c>
      <c r="T1115">
        <v>3.3</v>
      </c>
      <c r="U1115">
        <v>26.777000000000001</v>
      </c>
      <c r="V1115">
        <v>25.664999999999999</v>
      </c>
      <c r="W1115">
        <v>0</v>
      </c>
      <c r="X1115">
        <v>0</v>
      </c>
      <c r="Y1115" t="s">
        <v>2367</v>
      </c>
      <c r="Z1115" t="s">
        <v>2368</v>
      </c>
      <c r="AA1115" t="s">
        <v>179</v>
      </c>
      <c r="AB1115" t="s">
        <v>2369</v>
      </c>
      <c r="AC1115" t="s">
        <v>180</v>
      </c>
      <c r="AD1115" t="s">
        <v>2369</v>
      </c>
      <c r="AE1115" t="s">
        <v>1295</v>
      </c>
      <c r="AF1115" t="s">
        <v>2370</v>
      </c>
      <c r="AG1115" t="str">
        <v>monomeric_streptavidin_complexed_ignorechain_HETATM.A-G30I.pdb</v>
      </c>
    </row>
    <row r="1116" spans="1:33" x14ac:dyDescent="0.35">
      <c r="A1116">
        <v>149.33000000000001</v>
      </c>
      <c r="B1116">
        <v>149.33000000000001</v>
      </c>
      <c r="C1116">
        <v>-0.95899999999999996</v>
      </c>
      <c r="D1116">
        <v>-638.50400000000002</v>
      </c>
      <c r="E1116">
        <v>235.54300000000001</v>
      </c>
      <c r="F1116">
        <v>-195.37100000000001</v>
      </c>
      <c r="G1116">
        <v>1.0880000000000001</v>
      </c>
      <c r="H1116">
        <v>25.117999999999999</v>
      </c>
      <c r="I1116">
        <v>340.49</v>
      </c>
      <c r="J1116">
        <v>441.375</v>
      </c>
      <c r="K1116">
        <v>-16.129000000000001</v>
      </c>
      <c r="L1116">
        <v>-61.204999999999998</v>
      </c>
      <c r="M1116">
        <v>-18.724</v>
      </c>
      <c r="N1116">
        <v>-13.725</v>
      </c>
      <c r="O1116">
        <v>0</v>
      </c>
      <c r="P1116">
        <v>-5.3529999999999998</v>
      </c>
      <c r="Q1116">
        <v>24.66</v>
      </c>
      <c r="R1116">
        <v>0</v>
      </c>
      <c r="S1116">
        <v>-18.228000000000002</v>
      </c>
      <c r="T1116">
        <v>3.2480000000000002</v>
      </c>
      <c r="U1116">
        <v>25.369</v>
      </c>
      <c r="V1116">
        <v>20.637</v>
      </c>
      <c r="W1116">
        <v>0</v>
      </c>
      <c r="X1116">
        <v>0</v>
      </c>
      <c r="Y1116" t="s">
        <v>2367</v>
      </c>
      <c r="Z1116" t="s">
        <v>2368</v>
      </c>
      <c r="AA1116" t="s">
        <v>179</v>
      </c>
      <c r="AB1116" t="s">
        <v>2369</v>
      </c>
      <c r="AC1116" t="s">
        <v>180</v>
      </c>
      <c r="AD1116" t="s">
        <v>2369</v>
      </c>
      <c r="AE1116" t="s">
        <v>1296</v>
      </c>
      <c r="AF1116" t="s">
        <v>2370</v>
      </c>
      <c r="AG1116" t="str">
        <v>monomeric_streptavidin_complexed_ignorechain_HETATM.A-G30E.pdb</v>
      </c>
    </row>
    <row r="1117" spans="1:33" x14ac:dyDescent="0.35">
      <c r="A1117">
        <v>-116.467</v>
      </c>
      <c r="B1117">
        <v>-116.467</v>
      </c>
      <c r="C1117">
        <v>-0.95899999999999996</v>
      </c>
      <c r="D1117">
        <v>-630.48900000000003</v>
      </c>
      <c r="E1117">
        <v>219.363</v>
      </c>
      <c r="F1117">
        <v>-189.86</v>
      </c>
      <c r="G1117">
        <v>1.05</v>
      </c>
      <c r="H1117">
        <v>25.326000000000001</v>
      </c>
      <c r="I1117">
        <v>97.2</v>
      </c>
      <c r="J1117">
        <v>421.72199999999998</v>
      </c>
      <c r="K1117">
        <v>-15.928000000000001</v>
      </c>
      <c r="L1117">
        <v>-61.204999999999998</v>
      </c>
      <c r="M1117">
        <v>-17.846</v>
      </c>
      <c r="N1117">
        <v>-13.725</v>
      </c>
      <c r="O1117">
        <v>0</v>
      </c>
      <c r="P1117">
        <v>-6.1079999999999997</v>
      </c>
      <c r="Q1117">
        <v>24.707000000000001</v>
      </c>
      <c r="R1117">
        <v>0</v>
      </c>
      <c r="S1117">
        <v>-21.387</v>
      </c>
      <c r="T1117">
        <v>3.8540000000000001</v>
      </c>
      <c r="U1117">
        <v>22.550999999999998</v>
      </c>
      <c r="V1117">
        <v>25.268000000000001</v>
      </c>
      <c r="W1117">
        <v>0</v>
      </c>
      <c r="X1117">
        <v>0</v>
      </c>
      <c r="Y1117" t="s">
        <v>2367</v>
      </c>
      <c r="Z1117" t="s">
        <v>2368</v>
      </c>
      <c r="AA1117" t="s">
        <v>179</v>
      </c>
      <c r="AB1117" t="s">
        <v>2369</v>
      </c>
      <c r="AC1117" t="s">
        <v>180</v>
      </c>
      <c r="AD1117" t="s">
        <v>2369</v>
      </c>
      <c r="AE1117" t="s">
        <v>1297</v>
      </c>
      <c r="AF1117" t="s">
        <v>2370</v>
      </c>
      <c r="AG1117" t="str">
        <v>monomeric_streptavidin_complexed_ignorechain_HETATM.A-T112W.pdb</v>
      </c>
    </row>
    <row r="1118" spans="1:33" x14ac:dyDescent="0.35">
      <c r="A1118">
        <v>195.42</v>
      </c>
      <c r="B1118">
        <v>195.42</v>
      </c>
      <c r="C1118">
        <v>-0.95899999999999996</v>
      </c>
      <c r="D1118">
        <v>-644.93100000000004</v>
      </c>
      <c r="E1118">
        <v>226.035</v>
      </c>
      <c r="F1118">
        <v>-192.60300000000001</v>
      </c>
      <c r="G1118">
        <v>1.228</v>
      </c>
      <c r="H1118">
        <v>25.510999999999999</v>
      </c>
      <c r="I1118">
        <v>397.51299999999998</v>
      </c>
      <c r="J1118">
        <v>440.762</v>
      </c>
      <c r="K1118">
        <v>-16.143000000000001</v>
      </c>
      <c r="L1118">
        <v>-61.204999999999998</v>
      </c>
      <c r="M1118">
        <v>-18.329000000000001</v>
      </c>
      <c r="N1118">
        <v>-13.725</v>
      </c>
      <c r="O1118">
        <v>0</v>
      </c>
      <c r="P1118">
        <v>-5.9619999999999997</v>
      </c>
      <c r="Q1118">
        <v>24.66</v>
      </c>
      <c r="R1118">
        <v>0</v>
      </c>
      <c r="S1118">
        <v>-18.033999999999999</v>
      </c>
      <c r="T1118">
        <v>3.25</v>
      </c>
      <c r="U1118">
        <v>25.704000000000001</v>
      </c>
      <c r="V1118">
        <v>22.646000000000001</v>
      </c>
      <c r="W1118">
        <v>0</v>
      </c>
      <c r="X1118">
        <v>0</v>
      </c>
      <c r="Y1118" t="s">
        <v>2367</v>
      </c>
      <c r="Z1118" t="s">
        <v>2368</v>
      </c>
      <c r="AA1118" t="s">
        <v>179</v>
      </c>
      <c r="AB1118" t="s">
        <v>2369</v>
      </c>
      <c r="AC1118" t="s">
        <v>180</v>
      </c>
      <c r="AD1118" t="s">
        <v>2369</v>
      </c>
      <c r="AE1118" t="s">
        <v>1298</v>
      </c>
      <c r="AF1118" t="s">
        <v>2370</v>
      </c>
      <c r="AG1118" t="str">
        <v>monomeric_streptavidin_complexed_ignorechain_HETATM.A-G30K.pdb</v>
      </c>
    </row>
    <row r="1119" spans="1:33" x14ac:dyDescent="0.35">
      <c r="A1119">
        <v>-115.83</v>
      </c>
      <c r="B1119">
        <v>-115.83</v>
      </c>
      <c r="C1119">
        <v>-0.95899999999999996</v>
      </c>
      <c r="D1119">
        <v>-621.03599999999994</v>
      </c>
      <c r="E1119">
        <v>227.07599999999999</v>
      </c>
      <c r="F1119">
        <v>-195.46299999999999</v>
      </c>
      <c r="G1119">
        <v>1.0580000000000001</v>
      </c>
      <c r="H1119">
        <v>24.544</v>
      </c>
      <c r="I1119">
        <v>91.293999999999997</v>
      </c>
      <c r="J1119">
        <v>418.81</v>
      </c>
      <c r="K1119">
        <v>-16.096</v>
      </c>
      <c r="L1119">
        <v>-61.204999999999998</v>
      </c>
      <c r="M1119">
        <v>-17.858000000000001</v>
      </c>
      <c r="N1119">
        <v>-13.725</v>
      </c>
      <c r="O1119">
        <v>0</v>
      </c>
      <c r="P1119">
        <v>-6.7809999999999997</v>
      </c>
      <c r="Q1119">
        <v>24.707000000000001</v>
      </c>
      <c r="R1119">
        <v>0</v>
      </c>
      <c r="S1119">
        <v>-21.303999999999998</v>
      </c>
      <c r="T1119">
        <v>3.839</v>
      </c>
      <c r="U1119">
        <v>22.937000000000001</v>
      </c>
      <c r="V1119">
        <v>24.332000000000001</v>
      </c>
      <c r="W1119">
        <v>0</v>
      </c>
      <c r="X1119">
        <v>0</v>
      </c>
      <c r="Y1119" t="s">
        <v>2367</v>
      </c>
      <c r="Z1119" t="s">
        <v>2368</v>
      </c>
      <c r="AA1119" t="s">
        <v>179</v>
      </c>
      <c r="AB1119" t="s">
        <v>2369</v>
      </c>
      <c r="AC1119" t="s">
        <v>180</v>
      </c>
      <c r="AD1119" t="s">
        <v>2369</v>
      </c>
      <c r="AE1119" t="s">
        <v>1299</v>
      </c>
      <c r="AF1119" t="s">
        <v>2370</v>
      </c>
      <c r="AG1119" t="str">
        <v>monomeric_streptavidin_complexed_ignorechain_HETATM.A-T17A.pdb</v>
      </c>
    </row>
    <row r="1120" spans="1:33" x14ac:dyDescent="0.35">
      <c r="A1120">
        <v>-116.545</v>
      </c>
      <c r="B1120">
        <v>-116.545</v>
      </c>
      <c r="C1120">
        <v>-0.95899999999999996</v>
      </c>
      <c r="D1120">
        <v>-619.56799999999998</v>
      </c>
      <c r="E1120">
        <v>216.61799999999999</v>
      </c>
      <c r="F1120">
        <v>-189.566</v>
      </c>
      <c r="G1120">
        <v>1.0349999999999999</v>
      </c>
      <c r="H1120">
        <v>24.933</v>
      </c>
      <c r="I1120">
        <v>93.423000000000002</v>
      </c>
      <c r="J1120">
        <v>420.67200000000003</v>
      </c>
      <c r="K1120">
        <v>-15.928000000000001</v>
      </c>
      <c r="L1120">
        <v>-61.204999999999998</v>
      </c>
      <c r="M1120">
        <v>-18.611000000000001</v>
      </c>
      <c r="N1120">
        <v>-13.725</v>
      </c>
      <c r="O1120">
        <v>0</v>
      </c>
      <c r="P1120">
        <v>-6.3630000000000004</v>
      </c>
      <c r="Q1120">
        <v>24.707000000000001</v>
      </c>
      <c r="R1120">
        <v>0</v>
      </c>
      <c r="S1120">
        <v>-21.01</v>
      </c>
      <c r="T1120">
        <v>3.8540000000000001</v>
      </c>
      <c r="U1120">
        <v>22.43</v>
      </c>
      <c r="V1120">
        <v>22.718</v>
      </c>
      <c r="W1120">
        <v>0</v>
      </c>
      <c r="X1120">
        <v>0</v>
      </c>
      <c r="Y1120" t="s">
        <v>2367</v>
      </c>
      <c r="Z1120" t="s">
        <v>2368</v>
      </c>
      <c r="AA1120" t="s">
        <v>179</v>
      </c>
      <c r="AB1120" t="s">
        <v>2369</v>
      </c>
      <c r="AC1120" t="s">
        <v>180</v>
      </c>
      <c r="AD1120" t="s">
        <v>2369</v>
      </c>
      <c r="AE1120" t="s">
        <v>1300</v>
      </c>
      <c r="AF1120" t="s">
        <v>2370</v>
      </c>
      <c r="AG1120" t="str">
        <v>monomeric_streptavidin_complexed_ignorechain_HETATM.A-T112S.pdb</v>
      </c>
    </row>
    <row r="1121" spans="1:33" x14ac:dyDescent="0.35">
      <c r="A1121">
        <v>57.17</v>
      </c>
      <c r="B1121">
        <v>57.17</v>
      </c>
      <c r="C1121">
        <v>-0.95899999999999996</v>
      </c>
      <c r="D1121">
        <v>-634.98699999999997</v>
      </c>
      <c r="E1121">
        <v>224.94200000000001</v>
      </c>
      <c r="F1121">
        <v>-197.38200000000001</v>
      </c>
      <c r="G1121">
        <v>1.08</v>
      </c>
      <c r="H1121">
        <v>24.905000000000001</v>
      </c>
      <c r="I1121">
        <v>269.73700000000002</v>
      </c>
      <c r="J1121">
        <v>432.05599999999998</v>
      </c>
      <c r="K1121">
        <v>-15.909000000000001</v>
      </c>
      <c r="L1121">
        <v>-61.204999999999998</v>
      </c>
      <c r="M1121">
        <v>-19.343</v>
      </c>
      <c r="N1121">
        <v>-13.725</v>
      </c>
      <c r="O1121">
        <v>0</v>
      </c>
      <c r="P1121">
        <v>-6.1589999999999998</v>
      </c>
      <c r="Q1121">
        <v>24.66</v>
      </c>
      <c r="R1121">
        <v>0</v>
      </c>
      <c r="S1121">
        <v>-19.478999999999999</v>
      </c>
      <c r="T1121">
        <v>3.27</v>
      </c>
      <c r="U1121">
        <v>23.646000000000001</v>
      </c>
      <c r="V1121">
        <v>22.021000000000001</v>
      </c>
      <c r="W1121">
        <v>0</v>
      </c>
      <c r="X1121">
        <v>0</v>
      </c>
      <c r="Y1121" t="s">
        <v>2367</v>
      </c>
      <c r="Z1121" t="s">
        <v>2368</v>
      </c>
      <c r="AA1121" t="s">
        <v>179</v>
      </c>
      <c r="AB1121" t="s">
        <v>2369</v>
      </c>
      <c r="AC1121" t="s">
        <v>180</v>
      </c>
      <c r="AD1121" t="s">
        <v>2369</v>
      </c>
      <c r="AE1121" t="s">
        <v>1301</v>
      </c>
      <c r="AF1121" t="s">
        <v>2370</v>
      </c>
      <c r="AG1121" t="str">
        <v>monomeric_streptavidin_complexed_ignorechain_HETATM.A-G30N.pdb</v>
      </c>
    </row>
    <row r="1122" spans="1:33" x14ac:dyDescent="0.35">
      <c r="A1122">
        <v>161.065</v>
      </c>
      <c r="B1122">
        <v>161.065</v>
      </c>
      <c r="C1122">
        <v>-0.95899999999999996</v>
      </c>
      <c r="D1122">
        <v>-640.149</v>
      </c>
      <c r="E1122">
        <v>236.30500000000001</v>
      </c>
      <c r="F1122">
        <v>-196.245</v>
      </c>
      <c r="G1122">
        <v>1.145</v>
      </c>
      <c r="H1122">
        <v>24.669</v>
      </c>
      <c r="I1122">
        <v>367.18099999999998</v>
      </c>
      <c r="J1122">
        <v>424.85399999999998</v>
      </c>
      <c r="K1122">
        <v>-16.100999999999999</v>
      </c>
      <c r="L1122">
        <v>-61.204999999999998</v>
      </c>
      <c r="M1122">
        <v>-18.923999999999999</v>
      </c>
      <c r="N1122">
        <v>-13.725</v>
      </c>
      <c r="O1122">
        <v>0</v>
      </c>
      <c r="P1122">
        <v>-6.41</v>
      </c>
      <c r="Q1122">
        <v>24.66</v>
      </c>
      <c r="R1122">
        <v>0</v>
      </c>
      <c r="S1122">
        <v>-18.311</v>
      </c>
      <c r="T1122">
        <v>3.2810000000000001</v>
      </c>
      <c r="U1122">
        <v>25.981000000000002</v>
      </c>
      <c r="V1122">
        <v>25.018000000000001</v>
      </c>
      <c r="W1122">
        <v>0</v>
      </c>
      <c r="X1122">
        <v>0</v>
      </c>
      <c r="Y1122" t="s">
        <v>2367</v>
      </c>
      <c r="Z1122" t="s">
        <v>2368</v>
      </c>
      <c r="AA1122" t="s">
        <v>179</v>
      </c>
      <c r="AB1122" t="s">
        <v>2369</v>
      </c>
      <c r="AC1122" t="s">
        <v>180</v>
      </c>
      <c r="AD1122" t="s">
        <v>2369</v>
      </c>
      <c r="AE1122" t="s">
        <v>1302</v>
      </c>
      <c r="AF1122" t="s">
        <v>2370</v>
      </c>
      <c r="AG1122" t="str">
        <v>monomeric_streptavidin_complexed_ignorechain_HETATM.A-G30M.pdb</v>
      </c>
    </row>
    <row r="1123" spans="1:33" x14ac:dyDescent="0.35">
      <c r="A1123">
        <v>-114.736</v>
      </c>
      <c r="B1123">
        <v>-114.736</v>
      </c>
      <c r="C1123">
        <v>-0.95899999999999996</v>
      </c>
      <c r="D1123">
        <v>-623.66800000000001</v>
      </c>
      <c r="E1123">
        <v>227.773</v>
      </c>
      <c r="F1123">
        <v>-195.27</v>
      </c>
      <c r="G1123">
        <v>1.0580000000000001</v>
      </c>
      <c r="H1123">
        <v>24.552</v>
      </c>
      <c r="I1123">
        <v>91.138000000000005</v>
      </c>
      <c r="J1123">
        <v>420.62700000000001</v>
      </c>
      <c r="K1123">
        <v>-16.096</v>
      </c>
      <c r="L1123">
        <v>-61.204999999999998</v>
      </c>
      <c r="M1123">
        <v>-18.276</v>
      </c>
      <c r="N1123">
        <v>-13.725</v>
      </c>
      <c r="O1123">
        <v>0</v>
      </c>
      <c r="P1123">
        <v>-7.09</v>
      </c>
      <c r="Q1123">
        <v>24.707000000000001</v>
      </c>
      <c r="R1123">
        <v>0</v>
      </c>
      <c r="S1123">
        <v>-21.257000000000001</v>
      </c>
      <c r="T1123">
        <v>3.839</v>
      </c>
      <c r="U1123">
        <v>22.853999999999999</v>
      </c>
      <c r="V1123">
        <v>26.262</v>
      </c>
      <c r="W1123">
        <v>0</v>
      </c>
      <c r="X1123">
        <v>0</v>
      </c>
      <c r="Y1123" t="s">
        <v>2367</v>
      </c>
      <c r="Z1123" t="s">
        <v>2368</v>
      </c>
      <c r="AA1123" t="s">
        <v>179</v>
      </c>
      <c r="AB1123" t="s">
        <v>2369</v>
      </c>
      <c r="AC1123" t="s">
        <v>180</v>
      </c>
      <c r="AD1123" t="s">
        <v>2369</v>
      </c>
      <c r="AE1123" t="s">
        <v>1303</v>
      </c>
      <c r="AF1123" t="s">
        <v>2370</v>
      </c>
      <c r="AG1123" t="str">
        <v>monomeric_streptavidin_complexed_ignorechain_HETATM.A-T17C.pdb</v>
      </c>
    </row>
    <row r="1124" spans="1:33" x14ac:dyDescent="0.35">
      <c r="A1124">
        <v>-109.607</v>
      </c>
      <c r="B1124">
        <v>-109.607</v>
      </c>
      <c r="C1124">
        <v>-0.95899999999999996</v>
      </c>
      <c r="D1124">
        <v>-619.73299999999995</v>
      </c>
      <c r="E1124">
        <v>228.839</v>
      </c>
      <c r="F1124">
        <v>-191.90700000000001</v>
      </c>
      <c r="G1124">
        <v>1.0589999999999999</v>
      </c>
      <c r="H1124">
        <v>24.686</v>
      </c>
      <c r="I1124">
        <v>92.415999999999997</v>
      </c>
      <c r="J1124">
        <v>419.58800000000002</v>
      </c>
      <c r="K1124">
        <v>-15.06</v>
      </c>
      <c r="L1124">
        <v>-61.204999999999998</v>
      </c>
      <c r="M1124">
        <v>-17.768000000000001</v>
      </c>
      <c r="N1124">
        <v>-13.725</v>
      </c>
      <c r="O1124">
        <v>0</v>
      </c>
      <c r="P1124">
        <v>-8.1940000000000008</v>
      </c>
      <c r="Q1124">
        <v>24.707000000000001</v>
      </c>
      <c r="R1124">
        <v>0</v>
      </c>
      <c r="S1124">
        <v>-20.359000000000002</v>
      </c>
      <c r="T1124">
        <v>3.839</v>
      </c>
      <c r="U1124">
        <v>23.308</v>
      </c>
      <c r="V1124">
        <v>20.861999999999998</v>
      </c>
      <c r="W1124">
        <v>0</v>
      </c>
      <c r="X1124">
        <v>0</v>
      </c>
      <c r="Y1124" t="s">
        <v>2367</v>
      </c>
      <c r="Z1124" t="s">
        <v>2368</v>
      </c>
      <c r="AA1124" t="s">
        <v>179</v>
      </c>
      <c r="AB1124" t="s">
        <v>2369</v>
      </c>
      <c r="AC1124" t="s">
        <v>180</v>
      </c>
      <c r="AD1124" t="s">
        <v>2369</v>
      </c>
      <c r="AE1124" t="s">
        <v>1304</v>
      </c>
      <c r="AF1124" t="s">
        <v>2370</v>
      </c>
      <c r="AG1124" t="str">
        <v>monomeric_streptavidin_complexed_ignorechain_HETATM.A-T17D.pdb</v>
      </c>
    </row>
    <row r="1125" spans="1:33" x14ac:dyDescent="0.35">
      <c r="A1125">
        <v>-110.931</v>
      </c>
      <c r="B1125">
        <v>-110.931</v>
      </c>
      <c r="C1125">
        <v>-0.95899999999999996</v>
      </c>
      <c r="D1125">
        <v>-623.85799999999995</v>
      </c>
      <c r="E1125">
        <v>227.92099999999999</v>
      </c>
      <c r="F1125">
        <v>-192.255</v>
      </c>
      <c r="G1125">
        <v>1.0840000000000001</v>
      </c>
      <c r="H1125">
        <v>24.768000000000001</v>
      </c>
      <c r="I1125">
        <v>98.301000000000002</v>
      </c>
      <c r="J1125">
        <v>416.053</v>
      </c>
      <c r="K1125">
        <v>-15.06</v>
      </c>
      <c r="L1125">
        <v>-61.204999999999998</v>
      </c>
      <c r="M1125">
        <v>-17.786999999999999</v>
      </c>
      <c r="N1125">
        <v>-13.725</v>
      </c>
      <c r="O1125">
        <v>0</v>
      </c>
      <c r="P1125">
        <v>-7.6029999999999998</v>
      </c>
      <c r="Q1125">
        <v>24.707000000000001</v>
      </c>
      <c r="R1125">
        <v>0</v>
      </c>
      <c r="S1125">
        <v>-21.670999999999999</v>
      </c>
      <c r="T1125">
        <v>3.839</v>
      </c>
      <c r="U1125">
        <v>22.294</v>
      </c>
      <c r="V1125">
        <v>24.225999999999999</v>
      </c>
      <c r="W1125">
        <v>0</v>
      </c>
      <c r="X1125">
        <v>0</v>
      </c>
      <c r="Y1125" t="s">
        <v>2367</v>
      </c>
      <c r="Z1125" t="s">
        <v>2368</v>
      </c>
      <c r="AA1125" t="s">
        <v>179</v>
      </c>
      <c r="AB1125" t="s">
        <v>2369</v>
      </c>
      <c r="AC1125" t="s">
        <v>180</v>
      </c>
      <c r="AD1125" t="s">
        <v>2369</v>
      </c>
      <c r="AE1125" t="s">
        <v>1305</v>
      </c>
      <c r="AF1125" t="s">
        <v>2370</v>
      </c>
      <c r="AG1125" t="str">
        <v>monomeric_streptavidin_complexed_ignorechain_HETATM.A-T17F.pdb</v>
      </c>
    </row>
    <row r="1126" spans="1:33" x14ac:dyDescent="0.35">
      <c r="A1126">
        <v>38.357999999999997</v>
      </c>
      <c r="B1126">
        <v>38.357999999999997</v>
      </c>
      <c r="C1126">
        <v>-0.95899999999999996</v>
      </c>
      <c r="D1126">
        <v>-628.50099999999998</v>
      </c>
      <c r="E1126">
        <v>217.73500000000001</v>
      </c>
      <c r="F1126">
        <v>-195.71100000000001</v>
      </c>
      <c r="G1126">
        <v>1.119</v>
      </c>
      <c r="H1126">
        <v>24.454000000000001</v>
      </c>
      <c r="I1126">
        <v>252.446</v>
      </c>
      <c r="J1126">
        <v>428.38799999999998</v>
      </c>
      <c r="K1126">
        <v>-16.331</v>
      </c>
      <c r="L1126">
        <v>-61.204999999999998</v>
      </c>
      <c r="M1126">
        <v>-19.093</v>
      </c>
      <c r="N1126">
        <v>-13.725</v>
      </c>
      <c r="O1126">
        <v>0</v>
      </c>
      <c r="P1126">
        <v>-6.2510000000000003</v>
      </c>
      <c r="Q1126">
        <v>24.66</v>
      </c>
      <c r="R1126">
        <v>0</v>
      </c>
      <c r="S1126">
        <v>-19.471</v>
      </c>
      <c r="T1126">
        <v>3.839</v>
      </c>
      <c r="U1126">
        <v>23.893000000000001</v>
      </c>
      <c r="V1126">
        <v>23.071000000000002</v>
      </c>
      <c r="W1126">
        <v>0</v>
      </c>
      <c r="X1126">
        <v>0</v>
      </c>
      <c r="Y1126" t="s">
        <v>2367</v>
      </c>
      <c r="Z1126" t="s">
        <v>2368</v>
      </c>
      <c r="AA1126" t="s">
        <v>179</v>
      </c>
      <c r="AB1126" t="s">
        <v>2369</v>
      </c>
      <c r="AC1126" t="s">
        <v>180</v>
      </c>
      <c r="AD1126" t="s">
        <v>2369</v>
      </c>
      <c r="AE1126" t="s">
        <v>1306</v>
      </c>
      <c r="AF1126" t="s">
        <v>2370</v>
      </c>
      <c r="AG1126" t="str">
        <v>monomeric_streptavidin_complexed_ignorechain_HETATM.A-G30S.pdb</v>
      </c>
    </row>
    <row r="1127" spans="1:33" x14ac:dyDescent="0.35">
      <c r="A1127">
        <v>-115.892</v>
      </c>
      <c r="B1127">
        <v>-115.892</v>
      </c>
      <c r="C1127">
        <v>-0.95899999999999996</v>
      </c>
      <c r="D1127">
        <v>-624.37400000000002</v>
      </c>
      <c r="E1127">
        <v>229.45</v>
      </c>
      <c r="F1127">
        <v>-194.98400000000001</v>
      </c>
      <c r="G1127">
        <v>1.0609999999999999</v>
      </c>
      <c r="H1127">
        <v>24.722999999999999</v>
      </c>
      <c r="I1127">
        <v>91.86</v>
      </c>
      <c r="J1127">
        <v>423.51799999999997</v>
      </c>
      <c r="K1127">
        <v>-16.096</v>
      </c>
      <c r="L1127">
        <v>-61.204999999999998</v>
      </c>
      <c r="M1127">
        <v>-18.114999999999998</v>
      </c>
      <c r="N1127">
        <v>-13.725</v>
      </c>
      <c r="O1127">
        <v>0</v>
      </c>
      <c r="P1127">
        <v>-7.1210000000000004</v>
      </c>
      <c r="Q1127">
        <v>24.707000000000001</v>
      </c>
      <c r="R1127">
        <v>0</v>
      </c>
      <c r="S1127">
        <v>-21.353999999999999</v>
      </c>
      <c r="T1127">
        <v>3.839</v>
      </c>
      <c r="U1127">
        <v>22.600999999999999</v>
      </c>
      <c r="V1127">
        <v>20.283000000000001</v>
      </c>
      <c r="W1127">
        <v>0</v>
      </c>
      <c r="X1127">
        <v>0</v>
      </c>
      <c r="Y1127" t="s">
        <v>2367</v>
      </c>
      <c r="Z1127" t="s">
        <v>2368</v>
      </c>
      <c r="AA1127" t="s">
        <v>179</v>
      </c>
      <c r="AB1127" t="s">
        <v>2369</v>
      </c>
      <c r="AC1127" t="s">
        <v>180</v>
      </c>
      <c r="AD1127" t="s">
        <v>2369</v>
      </c>
      <c r="AE1127" t="s">
        <v>1307</v>
      </c>
      <c r="AF1127" t="s">
        <v>2370</v>
      </c>
      <c r="AG1127" t="str">
        <v>monomeric_streptavidin_complexed_ignorechain_HETATM.A-T17E.pdb</v>
      </c>
    </row>
    <row r="1128" spans="1:33" x14ac:dyDescent="0.35">
      <c r="A1128">
        <v>227.15100000000001</v>
      </c>
      <c r="B1128">
        <v>227.15100000000001</v>
      </c>
      <c r="C1128">
        <v>-0.95899999999999996</v>
      </c>
      <c r="D1128">
        <v>-633.42700000000002</v>
      </c>
      <c r="E1128">
        <v>220.523</v>
      </c>
      <c r="F1128">
        <v>-196.17599999999999</v>
      </c>
      <c r="G1128">
        <v>1.0900000000000001</v>
      </c>
      <c r="H1128">
        <v>24.622</v>
      </c>
      <c r="I1128">
        <v>270.459</v>
      </c>
      <c r="J1128">
        <v>426.50900000000001</v>
      </c>
      <c r="K1128">
        <v>-16.044</v>
      </c>
      <c r="L1128">
        <v>-60.287999999999997</v>
      </c>
      <c r="M1128">
        <v>-19.012</v>
      </c>
      <c r="N1128">
        <v>-13.725</v>
      </c>
      <c r="O1128">
        <v>0</v>
      </c>
      <c r="P1128">
        <v>-5.82</v>
      </c>
      <c r="Q1128">
        <v>24.645</v>
      </c>
      <c r="R1128">
        <v>0</v>
      </c>
      <c r="S1128">
        <v>-14.435</v>
      </c>
      <c r="T1128">
        <v>165.23400000000001</v>
      </c>
      <c r="U1128">
        <v>32.238</v>
      </c>
      <c r="V1128">
        <v>21.718</v>
      </c>
      <c r="W1128">
        <v>0</v>
      </c>
      <c r="X1128">
        <v>0</v>
      </c>
      <c r="Y1128" t="s">
        <v>2367</v>
      </c>
      <c r="Z1128" t="s">
        <v>2368</v>
      </c>
      <c r="AA1128" t="s">
        <v>179</v>
      </c>
      <c r="AB1128" t="s">
        <v>2369</v>
      </c>
      <c r="AC1128" t="s">
        <v>180</v>
      </c>
      <c r="AD1128" t="s">
        <v>2369</v>
      </c>
      <c r="AE1128" t="s">
        <v>1308</v>
      </c>
      <c r="AF1128" t="s">
        <v>2370</v>
      </c>
      <c r="AG1128" t="str">
        <v>monomeric_streptavidin_complexed_ignorechain_HETATM.A-G30P.pdb</v>
      </c>
    </row>
    <row r="1129" spans="1:33" x14ac:dyDescent="0.35">
      <c r="A1129">
        <v>157.99</v>
      </c>
      <c r="B1129">
        <v>157.99</v>
      </c>
      <c r="C1129">
        <v>-0.95899999999999996</v>
      </c>
      <c r="D1129">
        <v>-638.96900000000005</v>
      </c>
      <c r="E1129">
        <v>234.62700000000001</v>
      </c>
      <c r="F1129">
        <v>-196.684</v>
      </c>
      <c r="G1129">
        <v>1.1870000000000001</v>
      </c>
      <c r="H1129">
        <v>25.846</v>
      </c>
      <c r="I1129">
        <v>355.30900000000003</v>
      </c>
      <c r="J1129">
        <v>435.09500000000003</v>
      </c>
      <c r="K1129">
        <v>-16.100999999999999</v>
      </c>
      <c r="L1129">
        <v>-61.204999999999998</v>
      </c>
      <c r="M1129">
        <v>-18.332000000000001</v>
      </c>
      <c r="N1129">
        <v>-13.725</v>
      </c>
      <c r="O1129">
        <v>0</v>
      </c>
      <c r="P1129">
        <v>-5.2169999999999996</v>
      </c>
      <c r="Q1129">
        <v>24.66</v>
      </c>
      <c r="R1129">
        <v>0</v>
      </c>
      <c r="S1129">
        <v>-18.408999999999999</v>
      </c>
      <c r="T1129">
        <v>3.2480000000000002</v>
      </c>
      <c r="U1129">
        <v>25.710999999999999</v>
      </c>
      <c r="V1129">
        <v>21.91</v>
      </c>
      <c r="W1129">
        <v>0</v>
      </c>
      <c r="X1129">
        <v>0</v>
      </c>
      <c r="Y1129" t="s">
        <v>2367</v>
      </c>
      <c r="Z1129" t="s">
        <v>2368</v>
      </c>
      <c r="AA1129" t="s">
        <v>179</v>
      </c>
      <c r="AB1129" t="s">
        <v>2369</v>
      </c>
      <c r="AC1129" t="s">
        <v>180</v>
      </c>
      <c r="AD1129" t="s">
        <v>2369</v>
      </c>
      <c r="AE1129" t="s">
        <v>1309</v>
      </c>
      <c r="AF1129" t="s">
        <v>2370</v>
      </c>
      <c r="AG1129" t="str">
        <v>monomeric_streptavidin_complexed_ignorechain_HETATM.A-G30Q.pdb</v>
      </c>
    </row>
    <row r="1130" spans="1:33" x14ac:dyDescent="0.35">
      <c r="A1130">
        <v>238.91900000000001</v>
      </c>
      <c r="B1130">
        <v>238.91900000000001</v>
      </c>
      <c r="C1130">
        <v>-0.95899999999999996</v>
      </c>
      <c r="D1130">
        <v>-635.59500000000003</v>
      </c>
      <c r="E1130">
        <v>242.989</v>
      </c>
      <c r="F1130">
        <v>-195.905</v>
      </c>
      <c r="G1130">
        <v>1.1319999999999999</v>
      </c>
      <c r="H1130">
        <v>24.56</v>
      </c>
      <c r="I1130">
        <v>428.97899999999998</v>
      </c>
      <c r="J1130">
        <v>422.154</v>
      </c>
      <c r="K1130">
        <v>-16.117000000000001</v>
      </c>
      <c r="L1130">
        <v>-61.204999999999998</v>
      </c>
      <c r="M1130">
        <v>-19.126999999999999</v>
      </c>
      <c r="N1130">
        <v>-13.725</v>
      </c>
      <c r="O1130">
        <v>0</v>
      </c>
      <c r="P1130">
        <v>-5.7830000000000004</v>
      </c>
      <c r="Q1130">
        <v>24.645</v>
      </c>
      <c r="R1130">
        <v>0</v>
      </c>
      <c r="S1130">
        <v>-15.135</v>
      </c>
      <c r="T1130">
        <v>4.2590000000000003</v>
      </c>
      <c r="U1130">
        <v>27.748999999999999</v>
      </c>
      <c r="V1130">
        <v>26.004000000000001</v>
      </c>
      <c r="W1130">
        <v>0</v>
      </c>
      <c r="X1130">
        <v>0</v>
      </c>
      <c r="Y1130" t="s">
        <v>2367</v>
      </c>
      <c r="Z1130" t="s">
        <v>2368</v>
      </c>
      <c r="AA1130" t="s">
        <v>179</v>
      </c>
      <c r="AB1130" t="s">
        <v>2369</v>
      </c>
      <c r="AC1130" t="s">
        <v>180</v>
      </c>
      <c r="AD1130" t="s">
        <v>2369</v>
      </c>
      <c r="AE1130" t="s">
        <v>1310</v>
      </c>
      <c r="AF1130" t="s">
        <v>2370</v>
      </c>
      <c r="AG1130" t="str">
        <v>monomeric_streptavidin_complexed_ignorechain_HETATM.A-G30V.pdb</v>
      </c>
    </row>
    <row r="1131" spans="1:33" x14ac:dyDescent="0.35">
      <c r="A1131">
        <v>172.27799999999999</v>
      </c>
      <c r="B1131">
        <v>172.27799999999999</v>
      </c>
      <c r="C1131">
        <v>-0.95899999999999996</v>
      </c>
      <c r="D1131">
        <v>-647.75699999999995</v>
      </c>
      <c r="E1131">
        <v>250.01499999999999</v>
      </c>
      <c r="F1131">
        <v>-195.33500000000001</v>
      </c>
      <c r="G1131">
        <v>1.2929999999999999</v>
      </c>
      <c r="H1131">
        <v>25.062000000000001</v>
      </c>
      <c r="I1131">
        <v>362.81400000000002</v>
      </c>
      <c r="J1131">
        <v>434.76400000000001</v>
      </c>
      <c r="K1131">
        <v>-16.126999999999999</v>
      </c>
      <c r="L1131">
        <v>-61.204999999999998</v>
      </c>
      <c r="M1131">
        <v>-18.335000000000001</v>
      </c>
      <c r="N1131">
        <v>-13.725</v>
      </c>
      <c r="O1131">
        <v>0</v>
      </c>
      <c r="P1131">
        <v>-6.0170000000000003</v>
      </c>
      <c r="Q1131">
        <v>24.66</v>
      </c>
      <c r="R1131">
        <v>0</v>
      </c>
      <c r="S1131">
        <v>-18.582999999999998</v>
      </c>
      <c r="T1131">
        <v>3.258</v>
      </c>
      <c r="U1131">
        <v>25.187000000000001</v>
      </c>
      <c r="V1131">
        <v>23.265999999999998</v>
      </c>
      <c r="W1131">
        <v>0</v>
      </c>
      <c r="X1131">
        <v>0</v>
      </c>
      <c r="Y1131" t="s">
        <v>2367</v>
      </c>
      <c r="Z1131" t="s">
        <v>2368</v>
      </c>
      <c r="AA1131" t="s">
        <v>179</v>
      </c>
      <c r="AB1131" t="s">
        <v>2369</v>
      </c>
      <c r="AC1131" t="s">
        <v>180</v>
      </c>
      <c r="AD1131" t="s">
        <v>2369</v>
      </c>
      <c r="AE1131" t="s">
        <v>1311</v>
      </c>
      <c r="AF1131" t="s">
        <v>2370</v>
      </c>
      <c r="AG1131" t="str">
        <v>monomeric_streptavidin_complexed_ignorechain_HETATM.A-G30R.pdb</v>
      </c>
    </row>
    <row r="1132" spans="1:33" x14ac:dyDescent="0.35">
      <c r="A1132">
        <v>-112.277</v>
      </c>
      <c r="B1132">
        <v>-112.277</v>
      </c>
      <c r="C1132">
        <v>-0.95899999999999996</v>
      </c>
      <c r="D1132">
        <v>-619.27099999999996</v>
      </c>
      <c r="E1132">
        <v>227.61500000000001</v>
      </c>
      <c r="F1132">
        <v>-194.81399999999999</v>
      </c>
      <c r="G1132">
        <v>1.056</v>
      </c>
      <c r="H1132">
        <v>24.541</v>
      </c>
      <c r="I1132">
        <v>90.968999999999994</v>
      </c>
      <c r="J1132">
        <v>418.899</v>
      </c>
      <c r="K1132">
        <v>-16.094999999999999</v>
      </c>
      <c r="L1132">
        <v>-61.204999999999998</v>
      </c>
      <c r="M1132">
        <v>-18.276</v>
      </c>
      <c r="N1132">
        <v>-13.725</v>
      </c>
      <c r="O1132">
        <v>0</v>
      </c>
      <c r="P1132">
        <v>-7.4489999999999998</v>
      </c>
      <c r="Q1132">
        <v>25.504999999999999</v>
      </c>
      <c r="R1132">
        <v>0</v>
      </c>
      <c r="S1132">
        <v>-20.623000000000001</v>
      </c>
      <c r="T1132">
        <v>3.839</v>
      </c>
      <c r="U1132">
        <v>23.911999999999999</v>
      </c>
      <c r="V1132">
        <v>23.806000000000001</v>
      </c>
      <c r="W1132">
        <v>0</v>
      </c>
      <c r="X1132">
        <v>0</v>
      </c>
      <c r="Y1132" t="s">
        <v>2367</v>
      </c>
      <c r="Z1132" t="s">
        <v>2368</v>
      </c>
      <c r="AA1132" t="s">
        <v>179</v>
      </c>
      <c r="AB1132" t="s">
        <v>2369</v>
      </c>
      <c r="AC1132" t="s">
        <v>180</v>
      </c>
      <c r="AD1132" t="s">
        <v>2369</v>
      </c>
      <c r="AE1132" t="s">
        <v>1312</v>
      </c>
      <c r="AF1132" t="s">
        <v>2370</v>
      </c>
      <c r="AG1132" t="str">
        <v>monomeric_streptavidin_complexed_ignorechain_HETATM.A-T17G.pdb</v>
      </c>
    </row>
    <row r="1133" spans="1:33" x14ac:dyDescent="0.35">
      <c r="A1133">
        <v>-114.047</v>
      </c>
      <c r="B1133">
        <v>-114.047</v>
      </c>
      <c r="C1133">
        <v>-0.95899999999999996</v>
      </c>
      <c r="D1133">
        <v>-623.11500000000001</v>
      </c>
      <c r="E1133">
        <v>227.80099999999999</v>
      </c>
      <c r="F1133">
        <v>-193.297</v>
      </c>
      <c r="G1133">
        <v>1.0589999999999999</v>
      </c>
      <c r="H1133">
        <v>24.713999999999999</v>
      </c>
      <c r="I1133">
        <v>94.739000000000004</v>
      </c>
      <c r="J1133">
        <v>418.68599999999998</v>
      </c>
      <c r="K1133">
        <v>-15.202</v>
      </c>
      <c r="L1133">
        <v>-61.204999999999998</v>
      </c>
      <c r="M1133">
        <v>-17.768000000000001</v>
      </c>
      <c r="N1133">
        <v>-13.725</v>
      </c>
      <c r="O1133">
        <v>0</v>
      </c>
      <c r="P1133">
        <v>-7.9059999999999997</v>
      </c>
      <c r="Q1133">
        <v>24.707000000000001</v>
      </c>
      <c r="R1133">
        <v>0</v>
      </c>
      <c r="S1133">
        <v>-21.533999999999999</v>
      </c>
      <c r="T1133">
        <v>3.839</v>
      </c>
      <c r="U1133">
        <v>22.411999999999999</v>
      </c>
      <c r="V1133">
        <v>22.707000000000001</v>
      </c>
      <c r="W1133">
        <v>0</v>
      </c>
      <c r="X1133">
        <v>0</v>
      </c>
      <c r="Y1133" t="s">
        <v>2367</v>
      </c>
      <c r="Z1133" t="s">
        <v>2368</v>
      </c>
      <c r="AA1133" t="s">
        <v>179</v>
      </c>
      <c r="AB1133" t="s">
        <v>2369</v>
      </c>
      <c r="AC1133" t="s">
        <v>180</v>
      </c>
      <c r="AD1133" t="s">
        <v>2369</v>
      </c>
      <c r="AE1133" t="s">
        <v>1313</v>
      </c>
      <c r="AF1133" t="s">
        <v>2370</v>
      </c>
      <c r="AG1133" t="str">
        <v>monomeric_streptavidin_complexed_ignorechain_HETATM.A-T17H.pdb</v>
      </c>
    </row>
    <row r="1134" spans="1:33" x14ac:dyDescent="0.35">
      <c r="A1134">
        <v>-116.34699999999999</v>
      </c>
      <c r="B1134">
        <v>-116.34699999999999</v>
      </c>
      <c r="C1134">
        <v>-0.95899999999999996</v>
      </c>
      <c r="D1134">
        <v>-622.26700000000005</v>
      </c>
      <c r="E1134">
        <v>227.029</v>
      </c>
      <c r="F1134">
        <v>-195.19300000000001</v>
      </c>
      <c r="G1134">
        <v>1.0669999999999999</v>
      </c>
      <c r="H1134">
        <v>24.690999999999999</v>
      </c>
      <c r="I1134">
        <v>93.843000000000004</v>
      </c>
      <c r="J1134">
        <v>419.69299999999998</v>
      </c>
      <c r="K1134">
        <v>-15.06</v>
      </c>
      <c r="L1134">
        <v>-61.204999999999998</v>
      </c>
      <c r="M1134">
        <v>-18.841000000000001</v>
      </c>
      <c r="N1134">
        <v>-13.725</v>
      </c>
      <c r="O1134">
        <v>0</v>
      </c>
      <c r="P1134">
        <v>-7.3719999999999999</v>
      </c>
      <c r="Q1134">
        <v>24.707000000000001</v>
      </c>
      <c r="R1134">
        <v>0</v>
      </c>
      <c r="S1134">
        <v>-21.36</v>
      </c>
      <c r="T1134">
        <v>3.839</v>
      </c>
      <c r="U1134">
        <v>22.474</v>
      </c>
      <c r="V1134">
        <v>22.292999999999999</v>
      </c>
      <c r="W1134">
        <v>0</v>
      </c>
      <c r="X1134">
        <v>0</v>
      </c>
      <c r="Y1134" t="s">
        <v>2367</v>
      </c>
      <c r="Z1134" t="s">
        <v>2368</v>
      </c>
      <c r="AA1134" t="s">
        <v>179</v>
      </c>
      <c r="AB1134" t="s">
        <v>2369</v>
      </c>
      <c r="AC1134" t="s">
        <v>180</v>
      </c>
      <c r="AD1134" t="s">
        <v>2369</v>
      </c>
      <c r="AE1134" t="s">
        <v>1314</v>
      </c>
      <c r="AF1134" t="s">
        <v>2370</v>
      </c>
      <c r="AG1134" t="str">
        <v>monomeric_streptavidin_complexed_ignorechain_HETATM.A-T17K.pdb</v>
      </c>
    </row>
    <row r="1135" spans="1:33" x14ac:dyDescent="0.35">
      <c r="A1135">
        <v>-116.279</v>
      </c>
      <c r="B1135">
        <v>-116.279</v>
      </c>
      <c r="C1135">
        <v>-0.95899999999999996</v>
      </c>
      <c r="D1135">
        <v>-621.76499999999999</v>
      </c>
      <c r="E1135">
        <v>227.39500000000001</v>
      </c>
      <c r="F1135">
        <v>-192.52600000000001</v>
      </c>
      <c r="G1135">
        <v>1.0649999999999999</v>
      </c>
      <c r="H1135">
        <v>24.356000000000002</v>
      </c>
      <c r="I1135">
        <v>92.856999999999999</v>
      </c>
      <c r="J1135">
        <v>414.49200000000002</v>
      </c>
      <c r="K1135">
        <v>-15.06</v>
      </c>
      <c r="L1135">
        <v>-61.204999999999998</v>
      </c>
      <c r="M1135">
        <v>-17.786999999999999</v>
      </c>
      <c r="N1135">
        <v>-13.725</v>
      </c>
      <c r="O1135">
        <v>0</v>
      </c>
      <c r="P1135">
        <v>-8.0120000000000005</v>
      </c>
      <c r="Q1135">
        <v>24.707000000000001</v>
      </c>
      <c r="R1135">
        <v>0</v>
      </c>
      <c r="S1135">
        <v>-21.253</v>
      </c>
      <c r="T1135">
        <v>3.839</v>
      </c>
      <c r="U1135">
        <v>22.632999999999999</v>
      </c>
      <c r="V1135">
        <v>24.669</v>
      </c>
      <c r="W1135">
        <v>0</v>
      </c>
      <c r="X1135">
        <v>0</v>
      </c>
      <c r="Y1135" t="s">
        <v>2367</v>
      </c>
      <c r="Z1135" t="s">
        <v>2368</v>
      </c>
      <c r="AA1135" t="s">
        <v>179</v>
      </c>
      <c r="AB1135" t="s">
        <v>2369</v>
      </c>
      <c r="AC1135" t="s">
        <v>180</v>
      </c>
      <c r="AD1135" t="s">
        <v>2369</v>
      </c>
      <c r="AE1135" t="s">
        <v>1315</v>
      </c>
      <c r="AF1135" t="s">
        <v>2370</v>
      </c>
      <c r="AG1135" t="str">
        <v>monomeric_streptavidin_complexed_ignorechain_HETATM.A-T17L.pdb</v>
      </c>
    </row>
    <row r="1136" spans="1:33" x14ac:dyDescent="0.35">
      <c r="A1136">
        <v>79.811000000000007</v>
      </c>
      <c r="B1136">
        <v>79.811000000000007</v>
      </c>
      <c r="C1136">
        <v>-0.95899999999999996</v>
      </c>
      <c r="D1136">
        <v>-632.60299999999995</v>
      </c>
      <c r="E1136">
        <v>242.316</v>
      </c>
      <c r="F1136">
        <v>-193.233</v>
      </c>
      <c r="G1136">
        <v>1.0920000000000001</v>
      </c>
      <c r="H1136">
        <v>24.593</v>
      </c>
      <c r="I1136">
        <v>268.05</v>
      </c>
      <c r="J1136">
        <v>428.47300000000001</v>
      </c>
      <c r="K1136">
        <v>-16.170999999999999</v>
      </c>
      <c r="L1136">
        <v>-61.204999999999998</v>
      </c>
      <c r="M1136">
        <v>-18.988</v>
      </c>
      <c r="N1136">
        <v>-13.725</v>
      </c>
      <c r="O1136">
        <v>0</v>
      </c>
      <c r="P1136">
        <v>-5.7839999999999998</v>
      </c>
      <c r="Q1136">
        <v>24.66</v>
      </c>
      <c r="R1136">
        <v>0</v>
      </c>
      <c r="S1136">
        <v>-18.922000000000001</v>
      </c>
      <c r="T1136">
        <v>3.2490000000000001</v>
      </c>
      <c r="U1136">
        <v>24.454999999999998</v>
      </c>
      <c r="V1136">
        <v>24.513000000000002</v>
      </c>
      <c r="W1136">
        <v>0</v>
      </c>
      <c r="X1136">
        <v>0</v>
      </c>
      <c r="Y1136" t="s">
        <v>2367</v>
      </c>
      <c r="Z1136" t="s">
        <v>2368</v>
      </c>
      <c r="AA1136" t="s">
        <v>179</v>
      </c>
      <c r="AB1136" t="s">
        <v>2369</v>
      </c>
      <c r="AC1136" t="s">
        <v>180</v>
      </c>
      <c r="AD1136" t="s">
        <v>2369</v>
      </c>
      <c r="AE1136" t="s">
        <v>1316</v>
      </c>
      <c r="AF1136" t="s">
        <v>2370</v>
      </c>
      <c r="AG1136" t="str">
        <v>monomeric_streptavidin_complexed_ignorechain_HETATM.A-G30T.pdb</v>
      </c>
    </row>
    <row r="1137" spans="1:33" x14ac:dyDescent="0.35">
      <c r="A1137">
        <v>-115.381</v>
      </c>
      <c r="B1137">
        <v>-115.381</v>
      </c>
      <c r="C1137">
        <v>-0.95899999999999996</v>
      </c>
      <c r="D1137">
        <v>-621.39200000000005</v>
      </c>
      <c r="E1137">
        <v>225.97499999999999</v>
      </c>
      <c r="F1137">
        <v>-192.68100000000001</v>
      </c>
      <c r="G1137">
        <v>1.08</v>
      </c>
      <c r="H1137">
        <v>24.399000000000001</v>
      </c>
      <c r="I1137">
        <v>93.555000000000007</v>
      </c>
      <c r="J1137">
        <v>415.24400000000003</v>
      </c>
      <c r="K1137">
        <v>-15.06</v>
      </c>
      <c r="L1137">
        <v>-61.204999999999998</v>
      </c>
      <c r="M1137">
        <v>-17.768000000000001</v>
      </c>
      <c r="N1137">
        <v>-13.725</v>
      </c>
      <c r="O1137">
        <v>0</v>
      </c>
      <c r="P1137">
        <v>-8.0269999999999992</v>
      </c>
      <c r="Q1137">
        <v>24.992000000000001</v>
      </c>
      <c r="R1137">
        <v>0</v>
      </c>
      <c r="S1137">
        <v>-21.411999999999999</v>
      </c>
      <c r="T1137">
        <v>3.839</v>
      </c>
      <c r="U1137">
        <v>22.452999999999999</v>
      </c>
      <c r="V1137">
        <v>25.311</v>
      </c>
      <c r="W1137">
        <v>0</v>
      </c>
      <c r="X1137">
        <v>0</v>
      </c>
      <c r="Y1137" t="s">
        <v>2367</v>
      </c>
      <c r="Z1137" t="s">
        <v>2368</v>
      </c>
      <c r="AA1137" t="s">
        <v>179</v>
      </c>
      <c r="AB1137" t="s">
        <v>2369</v>
      </c>
      <c r="AC1137" t="s">
        <v>180</v>
      </c>
      <c r="AD1137" t="s">
        <v>2369</v>
      </c>
      <c r="AE1137" t="s">
        <v>1317</v>
      </c>
      <c r="AF1137" t="s">
        <v>2370</v>
      </c>
      <c r="AG1137" t="str">
        <v>monomeric_streptavidin_complexed_ignorechain_HETATM.A-T17I.pdb</v>
      </c>
    </row>
    <row r="1138" spans="1:33" x14ac:dyDescent="0.35">
      <c r="A1138">
        <v>306.76100000000002</v>
      </c>
      <c r="B1138">
        <v>306.76100000000002</v>
      </c>
      <c r="C1138">
        <v>-0.95899999999999996</v>
      </c>
      <c r="D1138">
        <v>-647.96699999999998</v>
      </c>
      <c r="E1138">
        <v>235.16499999999999</v>
      </c>
      <c r="F1138">
        <v>-196.35300000000001</v>
      </c>
      <c r="G1138">
        <v>1.2350000000000001</v>
      </c>
      <c r="H1138">
        <v>24.960999999999999</v>
      </c>
      <c r="I1138">
        <v>520.02</v>
      </c>
      <c r="J1138">
        <v>428.23500000000001</v>
      </c>
      <c r="K1138">
        <v>-15.993</v>
      </c>
      <c r="L1138">
        <v>-61.204999999999998</v>
      </c>
      <c r="M1138">
        <v>-18.350000000000001</v>
      </c>
      <c r="N1138">
        <v>-13.725</v>
      </c>
      <c r="O1138">
        <v>0</v>
      </c>
      <c r="P1138">
        <v>-6.8840000000000003</v>
      </c>
      <c r="Q1138">
        <v>24.66</v>
      </c>
      <c r="R1138">
        <v>0</v>
      </c>
      <c r="S1138">
        <v>-18.597000000000001</v>
      </c>
      <c r="T1138">
        <v>3.25</v>
      </c>
      <c r="U1138">
        <v>25.326000000000001</v>
      </c>
      <c r="V1138">
        <v>23.943000000000001</v>
      </c>
      <c r="W1138">
        <v>0</v>
      </c>
      <c r="X1138">
        <v>0</v>
      </c>
      <c r="Y1138" t="s">
        <v>2367</v>
      </c>
      <c r="Z1138" t="s">
        <v>2368</v>
      </c>
      <c r="AA1138" t="s">
        <v>179</v>
      </c>
      <c r="AB1138" t="s">
        <v>2369</v>
      </c>
      <c r="AC1138" t="s">
        <v>180</v>
      </c>
      <c r="AD1138" t="s">
        <v>2369</v>
      </c>
      <c r="AE1138" t="s">
        <v>1318</v>
      </c>
      <c r="AF1138" t="s">
        <v>2370</v>
      </c>
      <c r="AG1138" t="str">
        <v>monomeric_streptavidin_complexed_ignorechain_HETATM.A-G30Y.pdb</v>
      </c>
    </row>
    <row r="1139" spans="1:33" x14ac:dyDescent="0.35">
      <c r="A1139">
        <v>726.03099999999995</v>
      </c>
      <c r="B1139">
        <v>726.03099999999995</v>
      </c>
      <c r="C1139">
        <v>-0.95899999999999996</v>
      </c>
      <c r="D1139">
        <v>-654.40200000000004</v>
      </c>
      <c r="E1139">
        <v>234.26300000000001</v>
      </c>
      <c r="F1139">
        <v>-196.16200000000001</v>
      </c>
      <c r="G1139">
        <v>1.246</v>
      </c>
      <c r="H1139">
        <v>25.082000000000001</v>
      </c>
      <c r="I1139">
        <v>946.19200000000001</v>
      </c>
      <c r="J1139">
        <v>427.16</v>
      </c>
      <c r="K1139">
        <v>-16.143000000000001</v>
      </c>
      <c r="L1139">
        <v>-61.204999999999998</v>
      </c>
      <c r="M1139">
        <v>-18.329000000000001</v>
      </c>
      <c r="N1139">
        <v>-13.725</v>
      </c>
      <c r="O1139">
        <v>0</v>
      </c>
      <c r="P1139">
        <v>-7.6909999999999998</v>
      </c>
      <c r="Q1139">
        <v>24.66</v>
      </c>
      <c r="R1139">
        <v>0</v>
      </c>
      <c r="S1139">
        <v>-18.829999999999998</v>
      </c>
      <c r="T1139">
        <v>3.2509999999999999</v>
      </c>
      <c r="U1139">
        <v>26</v>
      </c>
      <c r="V1139">
        <v>25.622</v>
      </c>
      <c r="W1139">
        <v>0</v>
      </c>
      <c r="X1139">
        <v>0</v>
      </c>
      <c r="Y1139" t="s">
        <v>2367</v>
      </c>
      <c r="Z1139" t="s">
        <v>2368</v>
      </c>
      <c r="AA1139" t="s">
        <v>179</v>
      </c>
      <c r="AB1139" t="s">
        <v>2369</v>
      </c>
      <c r="AC1139" t="s">
        <v>180</v>
      </c>
      <c r="AD1139" t="s">
        <v>2369</v>
      </c>
      <c r="AE1139" t="s">
        <v>1319</v>
      </c>
      <c r="AF1139" t="s">
        <v>2370</v>
      </c>
      <c r="AG1139" t="str">
        <v>monomeric_streptavidin_complexed_ignorechain_HETATM.A-G30W.pdb</v>
      </c>
    </row>
    <row r="1140" spans="1:33" x14ac:dyDescent="0.35">
      <c r="A1140">
        <v>-115.066</v>
      </c>
      <c r="B1140">
        <v>-115.066</v>
      </c>
      <c r="C1140">
        <v>-0.95899999999999996</v>
      </c>
      <c r="D1140">
        <v>-623.375</v>
      </c>
      <c r="E1140">
        <v>227.482</v>
      </c>
      <c r="F1140">
        <v>-195.351</v>
      </c>
      <c r="G1140">
        <v>1.069</v>
      </c>
      <c r="H1140">
        <v>24.596</v>
      </c>
      <c r="I1140">
        <v>94.477999999999994</v>
      </c>
      <c r="J1140">
        <v>418.7</v>
      </c>
      <c r="K1140">
        <v>-15.06</v>
      </c>
      <c r="L1140">
        <v>-61.204999999999998</v>
      </c>
      <c r="M1140">
        <v>-18.821999999999999</v>
      </c>
      <c r="N1140">
        <v>-13.725</v>
      </c>
      <c r="O1140">
        <v>0</v>
      </c>
      <c r="P1140">
        <v>-7.3630000000000004</v>
      </c>
      <c r="Q1140">
        <v>24.707000000000001</v>
      </c>
      <c r="R1140">
        <v>0</v>
      </c>
      <c r="S1140">
        <v>-21.431000000000001</v>
      </c>
      <c r="T1140">
        <v>3.839</v>
      </c>
      <c r="U1140">
        <v>22.69</v>
      </c>
      <c r="V1140">
        <v>24.664999999999999</v>
      </c>
      <c r="W1140">
        <v>0</v>
      </c>
      <c r="X1140">
        <v>0</v>
      </c>
      <c r="Y1140" t="s">
        <v>2367</v>
      </c>
      <c r="Z1140" t="s">
        <v>2368</v>
      </c>
      <c r="AA1140" t="s">
        <v>179</v>
      </c>
      <c r="AB1140" t="s">
        <v>2369</v>
      </c>
      <c r="AC1140" t="s">
        <v>180</v>
      </c>
      <c r="AD1140" t="s">
        <v>2369</v>
      </c>
      <c r="AE1140" t="s">
        <v>1320</v>
      </c>
      <c r="AF1140" t="s">
        <v>2370</v>
      </c>
      <c r="AG1140" t="str">
        <v>monomeric_streptavidin_complexed_ignorechain_HETATM.A-T17M.pdb</v>
      </c>
    </row>
    <row r="1141" spans="1:33" x14ac:dyDescent="0.35">
      <c r="A1141">
        <v>-97.759</v>
      </c>
      <c r="B1141">
        <v>-97.759</v>
      </c>
      <c r="C1141">
        <v>-0.95899999999999996</v>
      </c>
      <c r="D1141">
        <v>-624.56600000000003</v>
      </c>
      <c r="E1141">
        <v>230.03100000000001</v>
      </c>
      <c r="F1141">
        <v>-193.96700000000001</v>
      </c>
      <c r="G1141">
        <v>1.0660000000000001</v>
      </c>
      <c r="H1141">
        <v>24.567</v>
      </c>
      <c r="I1141">
        <v>98.262</v>
      </c>
      <c r="J1141">
        <v>422.64499999999998</v>
      </c>
      <c r="K1141">
        <v>-14.904999999999999</v>
      </c>
      <c r="L1141">
        <v>-61.204999999999998</v>
      </c>
      <c r="M1141">
        <v>-18.462</v>
      </c>
      <c r="N1141">
        <v>-13.725</v>
      </c>
      <c r="O1141">
        <v>0</v>
      </c>
      <c r="P1141">
        <v>-6.5330000000000004</v>
      </c>
      <c r="Q1141">
        <v>24.771999999999998</v>
      </c>
      <c r="R1141">
        <v>0</v>
      </c>
      <c r="S1141">
        <v>-18.943000000000001</v>
      </c>
      <c r="T1141">
        <v>3.8540000000000001</v>
      </c>
      <c r="U1141">
        <v>25.623999999999999</v>
      </c>
      <c r="V1141">
        <v>24.686</v>
      </c>
      <c r="W1141">
        <v>0</v>
      </c>
      <c r="X1141">
        <v>0</v>
      </c>
      <c r="Y1141" t="s">
        <v>2367</v>
      </c>
      <c r="Z1141" t="s">
        <v>2368</v>
      </c>
      <c r="AA1141" t="s">
        <v>179</v>
      </c>
      <c r="AB1141" t="s">
        <v>2369</v>
      </c>
      <c r="AC1141" t="s">
        <v>180</v>
      </c>
      <c r="AD1141" t="s">
        <v>2369</v>
      </c>
      <c r="AE1141" t="s">
        <v>1321</v>
      </c>
      <c r="AF1141" t="s">
        <v>2370</v>
      </c>
      <c r="AG1141" t="str">
        <v>monomeric_streptavidin_complexed_ignorechain_HETATM.A-G38A.pdb</v>
      </c>
    </row>
    <row r="1142" spans="1:33" x14ac:dyDescent="0.35">
      <c r="A1142">
        <v>16.893000000000001</v>
      </c>
      <c r="B1142">
        <v>16.893000000000001</v>
      </c>
      <c r="C1142">
        <v>-0.95899999999999996</v>
      </c>
      <c r="D1142">
        <v>-621.33500000000004</v>
      </c>
      <c r="E1142">
        <v>226.435</v>
      </c>
      <c r="F1142">
        <v>-191.64500000000001</v>
      </c>
      <c r="G1142">
        <v>1.0580000000000001</v>
      </c>
      <c r="H1142">
        <v>24.335000000000001</v>
      </c>
      <c r="I1142">
        <v>109.393</v>
      </c>
      <c r="J1142">
        <v>415.34100000000001</v>
      </c>
      <c r="K1142">
        <v>-15.762</v>
      </c>
      <c r="L1142">
        <v>-59.822000000000003</v>
      </c>
      <c r="M1142">
        <v>-17.736000000000001</v>
      </c>
      <c r="N1142">
        <v>-13.725</v>
      </c>
      <c r="O1142">
        <v>0</v>
      </c>
      <c r="P1142">
        <v>-7.468</v>
      </c>
      <c r="Q1142">
        <v>25.248999999999999</v>
      </c>
      <c r="R1142">
        <v>0</v>
      </c>
      <c r="S1142">
        <v>-14.708</v>
      </c>
      <c r="T1142">
        <v>109.468</v>
      </c>
      <c r="U1142">
        <v>27.408999999999999</v>
      </c>
      <c r="V1142">
        <v>21.364000000000001</v>
      </c>
      <c r="W1142">
        <v>0</v>
      </c>
      <c r="X1142">
        <v>0</v>
      </c>
      <c r="Y1142" t="s">
        <v>2367</v>
      </c>
      <c r="Z1142" t="s">
        <v>2368</v>
      </c>
      <c r="AA1142" t="s">
        <v>179</v>
      </c>
      <c r="AB1142" t="s">
        <v>2369</v>
      </c>
      <c r="AC1142" t="s">
        <v>180</v>
      </c>
      <c r="AD1142" t="s">
        <v>2369</v>
      </c>
      <c r="AE1142" t="s">
        <v>1322</v>
      </c>
      <c r="AF1142" t="s">
        <v>2370</v>
      </c>
      <c r="AG1142" t="str">
        <v>monomeric_streptavidin_complexed_ignorechain_HETATM.A-T17P.pdb</v>
      </c>
    </row>
    <row r="1143" spans="1:33" x14ac:dyDescent="0.35">
      <c r="A1143">
        <v>-99.27</v>
      </c>
      <c r="B1143">
        <v>-99.27</v>
      </c>
      <c r="C1143">
        <v>-0.95899999999999996</v>
      </c>
      <c r="D1143">
        <v>-625.18100000000004</v>
      </c>
      <c r="E1143">
        <v>234.15700000000001</v>
      </c>
      <c r="F1143">
        <v>-194.43600000000001</v>
      </c>
      <c r="G1143">
        <v>1.0720000000000001</v>
      </c>
      <c r="H1143">
        <v>25.864000000000001</v>
      </c>
      <c r="I1143">
        <v>95.429000000000002</v>
      </c>
      <c r="J1143">
        <v>424.77800000000002</v>
      </c>
      <c r="K1143">
        <v>-14.904999999999999</v>
      </c>
      <c r="L1143">
        <v>-61.204999999999998</v>
      </c>
      <c r="M1143">
        <v>-18.462</v>
      </c>
      <c r="N1143">
        <v>-13.725</v>
      </c>
      <c r="O1143">
        <v>0</v>
      </c>
      <c r="P1143">
        <v>-6.718</v>
      </c>
      <c r="Q1143">
        <v>24.771999999999998</v>
      </c>
      <c r="R1143">
        <v>0</v>
      </c>
      <c r="S1143">
        <v>-19.538</v>
      </c>
      <c r="T1143">
        <v>3.8540000000000001</v>
      </c>
      <c r="U1143">
        <v>24.719000000000001</v>
      </c>
      <c r="V1143">
        <v>21.215</v>
      </c>
      <c r="W1143">
        <v>0</v>
      </c>
      <c r="X1143">
        <v>0</v>
      </c>
      <c r="Y1143" t="s">
        <v>2367</v>
      </c>
      <c r="Z1143" t="s">
        <v>2368</v>
      </c>
      <c r="AA1143" t="s">
        <v>179</v>
      </c>
      <c r="AB1143" t="s">
        <v>2369</v>
      </c>
      <c r="AC1143" t="s">
        <v>180</v>
      </c>
      <c r="AD1143" t="s">
        <v>2369</v>
      </c>
      <c r="AE1143" t="s">
        <v>1323</v>
      </c>
      <c r="AF1143" t="s">
        <v>2370</v>
      </c>
      <c r="AG1143" t="str">
        <v>monomeric_streptavidin_complexed_ignorechain_HETATM.A-G38D.pdb</v>
      </c>
    </row>
    <row r="1144" spans="1:33" x14ac:dyDescent="0.35">
      <c r="A1144">
        <v>-115.98699999999999</v>
      </c>
      <c r="B1144">
        <v>-115.98699999999999</v>
      </c>
      <c r="C1144">
        <v>-0.95899999999999996</v>
      </c>
      <c r="D1144">
        <v>-624.67100000000005</v>
      </c>
      <c r="E1144">
        <v>229.43899999999999</v>
      </c>
      <c r="F1144">
        <v>-195.23</v>
      </c>
      <c r="G1144">
        <v>1.0609999999999999</v>
      </c>
      <c r="H1144">
        <v>24.65</v>
      </c>
      <c r="I1144">
        <v>91.893000000000001</v>
      </c>
      <c r="J1144">
        <v>422.79899999999998</v>
      </c>
      <c r="K1144">
        <v>-16.096</v>
      </c>
      <c r="L1144">
        <v>-61.204999999999998</v>
      </c>
      <c r="M1144">
        <v>-18.096</v>
      </c>
      <c r="N1144">
        <v>-13.725</v>
      </c>
      <c r="O1144">
        <v>0</v>
      </c>
      <c r="P1144">
        <v>-6.9960000000000004</v>
      </c>
      <c r="Q1144">
        <v>24.707000000000001</v>
      </c>
      <c r="R1144">
        <v>0</v>
      </c>
      <c r="S1144">
        <v>-21.402999999999999</v>
      </c>
      <c r="T1144">
        <v>3.839</v>
      </c>
      <c r="U1144">
        <v>22.449000000000002</v>
      </c>
      <c r="V1144">
        <v>21.556000000000001</v>
      </c>
      <c r="W1144">
        <v>0</v>
      </c>
      <c r="X1144">
        <v>0</v>
      </c>
      <c r="Y1144" t="s">
        <v>2367</v>
      </c>
      <c r="Z1144" t="s">
        <v>2368</v>
      </c>
      <c r="AA1144" t="s">
        <v>179</v>
      </c>
      <c r="AB1144" t="s">
        <v>2369</v>
      </c>
      <c r="AC1144" t="s">
        <v>180</v>
      </c>
      <c r="AD1144" t="s">
        <v>2369</v>
      </c>
      <c r="AE1144" t="s">
        <v>1324</v>
      </c>
      <c r="AF1144" t="s">
        <v>2370</v>
      </c>
      <c r="AG1144" t="str">
        <v>monomeric_streptavidin_complexed_ignorechain_HETATM.A-T17Q.pdb</v>
      </c>
    </row>
    <row r="1145" spans="1:33" x14ac:dyDescent="0.35">
      <c r="A1145">
        <v>-112.236</v>
      </c>
      <c r="B1145">
        <v>-112.236</v>
      </c>
      <c r="C1145">
        <v>-0.95899999999999996</v>
      </c>
      <c r="D1145">
        <v>-620.75599999999997</v>
      </c>
      <c r="E1145">
        <v>228.66</v>
      </c>
      <c r="F1145">
        <v>-192.63800000000001</v>
      </c>
      <c r="G1145">
        <v>1.0640000000000001</v>
      </c>
      <c r="H1145">
        <v>24.707999999999998</v>
      </c>
      <c r="I1145">
        <v>92.593000000000004</v>
      </c>
      <c r="J1145">
        <v>418.827</v>
      </c>
      <c r="K1145">
        <v>-15.06</v>
      </c>
      <c r="L1145">
        <v>-61.204999999999998</v>
      </c>
      <c r="M1145">
        <v>-17.786999999999999</v>
      </c>
      <c r="N1145">
        <v>-13.725</v>
      </c>
      <c r="O1145">
        <v>0</v>
      </c>
      <c r="P1145">
        <v>-8.48</v>
      </c>
      <c r="Q1145">
        <v>24.707000000000001</v>
      </c>
      <c r="R1145">
        <v>0</v>
      </c>
      <c r="S1145">
        <v>-20.744</v>
      </c>
      <c r="T1145">
        <v>3.839</v>
      </c>
      <c r="U1145">
        <v>23.053999999999998</v>
      </c>
      <c r="V1145">
        <v>21.667000000000002</v>
      </c>
      <c r="W1145">
        <v>0</v>
      </c>
      <c r="X1145">
        <v>0</v>
      </c>
      <c r="Y1145" t="s">
        <v>2367</v>
      </c>
      <c r="Z1145" t="s">
        <v>2368</v>
      </c>
      <c r="AA1145" t="s">
        <v>179</v>
      </c>
      <c r="AB1145" t="s">
        <v>2369</v>
      </c>
      <c r="AC1145" t="s">
        <v>180</v>
      </c>
      <c r="AD1145" t="s">
        <v>2369</v>
      </c>
      <c r="AE1145" t="s">
        <v>1325</v>
      </c>
      <c r="AF1145" t="s">
        <v>2370</v>
      </c>
      <c r="AG1145" t="str">
        <v>monomeric_streptavidin_complexed_ignorechain_HETATM.A-T17N.pdb</v>
      </c>
    </row>
    <row r="1146" spans="1:33" x14ac:dyDescent="0.35">
      <c r="A1146">
        <v>-88.930999999999997</v>
      </c>
      <c r="B1146">
        <v>-88.930999999999997</v>
      </c>
      <c r="C1146">
        <v>-0.95899999999999996</v>
      </c>
      <c r="D1146">
        <v>-625.80700000000002</v>
      </c>
      <c r="E1146">
        <v>230.036</v>
      </c>
      <c r="F1146">
        <v>-193.815</v>
      </c>
      <c r="G1146">
        <v>1.0669999999999999</v>
      </c>
      <c r="H1146">
        <v>24.581</v>
      </c>
      <c r="I1146">
        <v>101.959</v>
      </c>
      <c r="J1146">
        <v>423.24700000000001</v>
      </c>
      <c r="K1146">
        <v>-14.904999999999999</v>
      </c>
      <c r="L1146">
        <v>-61.204999999999998</v>
      </c>
      <c r="M1146">
        <v>-18.462</v>
      </c>
      <c r="N1146">
        <v>-13.725</v>
      </c>
      <c r="O1146">
        <v>0</v>
      </c>
      <c r="P1146">
        <v>-6.6029999999999998</v>
      </c>
      <c r="Q1146">
        <v>24.771999999999998</v>
      </c>
      <c r="R1146">
        <v>0</v>
      </c>
      <c r="S1146">
        <v>-19.373000000000001</v>
      </c>
      <c r="T1146">
        <v>3.8540000000000001</v>
      </c>
      <c r="U1146">
        <v>29.792000000000002</v>
      </c>
      <c r="V1146">
        <v>26.616</v>
      </c>
      <c r="W1146">
        <v>0</v>
      </c>
      <c r="X1146">
        <v>0</v>
      </c>
      <c r="Y1146" t="s">
        <v>2367</v>
      </c>
      <c r="Z1146" t="s">
        <v>2368</v>
      </c>
      <c r="AA1146" t="s">
        <v>179</v>
      </c>
      <c r="AB1146" t="s">
        <v>2369</v>
      </c>
      <c r="AC1146" t="s">
        <v>180</v>
      </c>
      <c r="AD1146" t="s">
        <v>2369</v>
      </c>
      <c r="AE1146" t="s">
        <v>1326</v>
      </c>
      <c r="AF1146" t="s">
        <v>2370</v>
      </c>
      <c r="AG1146" t="str">
        <v>monomeric_streptavidin_complexed_ignorechain_HETATM.A-G38C.pdb</v>
      </c>
    </row>
    <row r="1147" spans="1:33" x14ac:dyDescent="0.35">
      <c r="A1147">
        <v>-96.41</v>
      </c>
      <c r="B1147">
        <v>-96.41</v>
      </c>
      <c r="C1147">
        <v>-0.95899999999999996</v>
      </c>
      <c r="D1147">
        <v>-625.34</v>
      </c>
      <c r="E1147">
        <v>234.13800000000001</v>
      </c>
      <c r="F1147">
        <v>-194.154</v>
      </c>
      <c r="G1147">
        <v>1.077</v>
      </c>
      <c r="H1147">
        <v>25.366</v>
      </c>
      <c r="I1147">
        <v>98.364000000000004</v>
      </c>
      <c r="J1147">
        <v>424.56299999999999</v>
      </c>
      <c r="K1147">
        <v>-14.904999999999999</v>
      </c>
      <c r="L1147">
        <v>-61.204999999999998</v>
      </c>
      <c r="M1147">
        <v>-18.462</v>
      </c>
      <c r="N1147">
        <v>-13.725</v>
      </c>
      <c r="O1147">
        <v>0</v>
      </c>
      <c r="P1147">
        <v>-6.52</v>
      </c>
      <c r="Q1147">
        <v>24.771999999999998</v>
      </c>
      <c r="R1147">
        <v>0</v>
      </c>
      <c r="S1147">
        <v>-19.253</v>
      </c>
      <c r="T1147">
        <v>3.8540000000000001</v>
      </c>
      <c r="U1147">
        <v>25.343</v>
      </c>
      <c r="V1147">
        <v>20.637</v>
      </c>
      <c r="W1147">
        <v>0</v>
      </c>
      <c r="X1147">
        <v>0</v>
      </c>
      <c r="Y1147" t="s">
        <v>2367</v>
      </c>
      <c r="Z1147" t="s">
        <v>2368</v>
      </c>
      <c r="AA1147" t="s">
        <v>179</v>
      </c>
      <c r="AB1147" t="s">
        <v>2369</v>
      </c>
      <c r="AC1147" t="s">
        <v>180</v>
      </c>
      <c r="AD1147" t="s">
        <v>2369</v>
      </c>
      <c r="AE1147" t="s">
        <v>1327</v>
      </c>
      <c r="AF1147" t="s">
        <v>2370</v>
      </c>
      <c r="AG1147" t="str">
        <v>monomeric_streptavidin_complexed_ignorechain_HETATM.A-G38E.pdb</v>
      </c>
    </row>
    <row r="1148" spans="1:33" x14ac:dyDescent="0.35">
      <c r="A1148">
        <v>-115.61</v>
      </c>
      <c r="B1148">
        <v>-115.61</v>
      </c>
      <c r="C1148">
        <v>-0.95899999999999996</v>
      </c>
      <c r="D1148">
        <v>-623.62900000000002</v>
      </c>
      <c r="E1148">
        <v>227.755</v>
      </c>
      <c r="F1148">
        <v>-195.28800000000001</v>
      </c>
      <c r="G1148">
        <v>1.0740000000000001</v>
      </c>
      <c r="H1148">
        <v>24.893999999999998</v>
      </c>
      <c r="I1148">
        <v>93.771000000000001</v>
      </c>
      <c r="J1148">
        <v>420.78800000000001</v>
      </c>
      <c r="K1148">
        <v>-15.06</v>
      </c>
      <c r="L1148">
        <v>-61.204999999999998</v>
      </c>
      <c r="M1148">
        <v>-18.841999999999999</v>
      </c>
      <c r="N1148">
        <v>-13.725</v>
      </c>
      <c r="O1148">
        <v>0</v>
      </c>
      <c r="P1148">
        <v>-7.4530000000000003</v>
      </c>
      <c r="Q1148">
        <v>24.707000000000001</v>
      </c>
      <c r="R1148">
        <v>0</v>
      </c>
      <c r="S1148">
        <v>-21.585000000000001</v>
      </c>
      <c r="T1148">
        <v>3.839</v>
      </c>
      <c r="U1148">
        <v>22.395</v>
      </c>
      <c r="V1148">
        <v>22.913</v>
      </c>
      <c r="W1148">
        <v>0</v>
      </c>
      <c r="X1148">
        <v>0</v>
      </c>
      <c r="Y1148" t="s">
        <v>2367</v>
      </c>
      <c r="Z1148" t="s">
        <v>2368</v>
      </c>
      <c r="AA1148" t="s">
        <v>179</v>
      </c>
      <c r="AB1148" t="s">
        <v>2369</v>
      </c>
      <c r="AC1148" t="s">
        <v>180</v>
      </c>
      <c r="AD1148" t="s">
        <v>2369</v>
      </c>
      <c r="AE1148" t="s">
        <v>1328</v>
      </c>
      <c r="AF1148" t="s">
        <v>2370</v>
      </c>
      <c r="AG1148" t="str">
        <v>monomeric_streptavidin_complexed_ignorechain_HETATM.A-T17R.pdb</v>
      </c>
    </row>
    <row r="1149" spans="1:33" x14ac:dyDescent="0.35">
      <c r="A1149">
        <v>-99.18</v>
      </c>
      <c r="B1149">
        <v>-99.18</v>
      </c>
      <c r="C1149">
        <v>-0.95899999999999996</v>
      </c>
      <c r="D1149">
        <v>-627.91399999999999</v>
      </c>
      <c r="E1149">
        <v>231.779</v>
      </c>
      <c r="F1149">
        <v>-194.48099999999999</v>
      </c>
      <c r="G1149">
        <v>1.0880000000000001</v>
      </c>
      <c r="H1149">
        <v>24.853000000000002</v>
      </c>
      <c r="I1149">
        <v>100.16200000000001</v>
      </c>
      <c r="J1149">
        <v>423.51799999999997</v>
      </c>
      <c r="K1149">
        <v>-14.904999999999999</v>
      </c>
      <c r="L1149">
        <v>-61.204999999999998</v>
      </c>
      <c r="M1149">
        <v>-18.462</v>
      </c>
      <c r="N1149">
        <v>-13.725</v>
      </c>
      <c r="O1149">
        <v>0</v>
      </c>
      <c r="P1149">
        <v>-7.0259999999999998</v>
      </c>
      <c r="Q1149">
        <v>24.771999999999998</v>
      </c>
      <c r="R1149">
        <v>0</v>
      </c>
      <c r="S1149">
        <v>-19.579000000000001</v>
      </c>
      <c r="T1149">
        <v>3.8540000000000001</v>
      </c>
      <c r="U1149">
        <v>24.471</v>
      </c>
      <c r="V1149">
        <v>24.579000000000001</v>
      </c>
      <c r="W1149">
        <v>0</v>
      </c>
      <c r="X1149">
        <v>0</v>
      </c>
      <c r="Y1149" t="s">
        <v>2367</v>
      </c>
      <c r="Z1149" t="s">
        <v>2368</v>
      </c>
      <c r="AA1149" t="s">
        <v>179</v>
      </c>
      <c r="AB1149" t="s">
        <v>2369</v>
      </c>
      <c r="AC1149" t="s">
        <v>180</v>
      </c>
      <c r="AD1149" t="s">
        <v>2369</v>
      </c>
      <c r="AE1149" t="s">
        <v>1329</v>
      </c>
      <c r="AF1149" t="s">
        <v>2370</v>
      </c>
      <c r="AG1149" t="str">
        <v>monomeric_streptavidin_complexed_ignorechain_HETATM.A-G38F.pdb</v>
      </c>
    </row>
    <row r="1150" spans="1:33" x14ac:dyDescent="0.35">
      <c r="A1150">
        <v>-88.046000000000006</v>
      </c>
      <c r="B1150">
        <v>-88.046000000000006</v>
      </c>
      <c r="C1150">
        <v>-0.95899999999999996</v>
      </c>
      <c r="D1150">
        <v>-626.10799999999995</v>
      </c>
      <c r="E1150">
        <v>231.13900000000001</v>
      </c>
      <c r="F1150">
        <v>-194.81299999999999</v>
      </c>
      <c r="G1150">
        <v>1.1120000000000001</v>
      </c>
      <c r="H1150">
        <v>25.032</v>
      </c>
      <c r="I1150">
        <v>100.09699999999999</v>
      </c>
      <c r="J1150">
        <v>424.24799999999999</v>
      </c>
      <c r="K1150">
        <v>-14.904999999999999</v>
      </c>
      <c r="L1150">
        <v>-61.204999999999998</v>
      </c>
      <c r="M1150">
        <v>-18.462</v>
      </c>
      <c r="N1150">
        <v>-13.725</v>
      </c>
      <c r="O1150">
        <v>0</v>
      </c>
      <c r="P1150">
        <v>-6.5309999999999997</v>
      </c>
      <c r="Q1150">
        <v>24.707999999999998</v>
      </c>
      <c r="R1150">
        <v>0</v>
      </c>
      <c r="S1150">
        <v>-18.989000000000001</v>
      </c>
      <c r="T1150">
        <v>3.8540000000000001</v>
      </c>
      <c r="U1150">
        <v>31.797000000000001</v>
      </c>
      <c r="V1150">
        <v>25.664999999999999</v>
      </c>
      <c r="W1150">
        <v>0</v>
      </c>
      <c r="X1150">
        <v>0</v>
      </c>
      <c r="Y1150" t="s">
        <v>2367</v>
      </c>
      <c r="Z1150" t="s">
        <v>2368</v>
      </c>
      <c r="AA1150" t="s">
        <v>179</v>
      </c>
      <c r="AB1150" t="s">
        <v>2369</v>
      </c>
      <c r="AC1150" t="s">
        <v>180</v>
      </c>
      <c r="AD1150" t="s">
        <v>2369</v>
      </c>
      <c r="AE1150" t="s">
        <v>1330</v>
      </c>
      <c r="AF1150" t="s">
        <v>2370</v>
      </c>
      <c r="AG1150" t="str">
        <v>monomeric_streptavidin_complexed_ignorechain_HETATM.A-G38I.pdb</v>
      </c>
    </row>
    <row r="1151" spans="1:33" x14ac:dyDescent="0.35">
      <c r="A1151">
        <v>-115.669</v>
      </c>
      <c r="B1151">
        <v>-115.669</v>
      </c>
      <c r="C1151">
        <v>-0.95899999999999996</v>
      </c>
      <c r="D1151">
        <v>-620.43799999999999</v>
      </c>
      <c r="E1151">
        <v>225.86</v>
      </c>
      <c r="F1151">
        <v>-192.583</v>
      </c>
      <c r="G1151">
        <v>1.073</v>
      </c>
      <c r="H1151">
        <v>24.364999999999998</v>
      </c>
      <c r="I1151">
        <v>93.53</v>
      </c>
      <c r="J1151">
        <v>414.00299999999999</v>
      </c>
      <c r="K1151">
        <v>-15.06</v>
      </c>
      <c r="L1151">
        <v>-61.204999999999998</v>
      </c>
      <c r="M1151">
        <v>-17.786999999999999</v>
      </c>
      <c r="N1151">
        <v>-13.725</v>
      </c>
      <c r="O1151">
        <v>0</v>
      </c>
      <c r="P1151">
        <v>-7.7770000000000001</v>
      </c>
      <c r="Q1151">
        <v>24.992000000000001</v>
      </c>
      <c r="R1151">
        <v>0</v>
      </c>
      <c r="S1151">
        <v>-21.733000000000001</v>
      </c>
      <c r="T1151">
        <v>3.839</v>
      </c>
      <c r="U1151">
        <v>22.286999999999999</v>
      </c>
      <c r="V1151">
        <v>25.65</v>
      </c>
      <c r="W1151">
        <v>0</v>
      </c>
      <c r="X1151">
        <v>0</v>
      </c>
      <c r="Y1151" t="s">
        <v>2367</v>
      </c>
      <c r="Z1151" t="s">
        <v>2368</v>
      </c>
      <c r="AA1151" t="s">
        <v>179</v>
      </c>
      <c r="AB1151" t="s">
        <v>2369</v>
      </c>
      <c r="AC1151" t="s">
        <v>180</v>
      </c>
      <c r="AD1151" t="s">
        <v>2369</v>
      </c>
      <c r="AE1151" t="s">
        <v>1331</v>
      </c>
      <c r="AF1151" t="s">
        <v>2370</v>
      </c>
      <c r="AG1151" t="str">
        <v>monomeric_streptavidin_complexed_ignorechain_HETATM.A-T17V.pdb</v>
      </c>
    </row>
    <row r="1152" spans="1:33" x14ac:dyDescent="0.35">
      <c r="A1152">
        <v>-102.375</v>
      </c>
      <c r="B1152">
        <v>-102.375</v>
      </c>
      <c r="C1152">
        <v>-0.95899999999999996</v>
      </c>
      <c r="D1152">
        <v>-626.90599999999995</v>
      </c>
      <c r="E1152">
        <v>229.762</v>
      </c>
      <c r="F1152">
        <v>-195.298</v>
      </c>
      <c r="G1152">
        <v>1.0880000000000001</v>
      </c>
      <c r="H1152">
        <v>24.997</v>
      </c>
      <c r="I1152">
        <v>105.093</v>
      </c>
      <c r="J1152">
        <v>421.91699999999997</v>
      </c>
      <c r="K1152">
        <v>-15.06</v>
      </c>
      <c r="L1152">
        <v>-61.204999999999998</v>
      </c>
      <c r="M1152">
        <v>-18.841000000000001</v>
      </c>
      <c r="N1152">
        <v>-13.725</v>
      </c>
      <c r="O1152">
        <v>0</v>
      </c>
      <c r="P1152">
        <v>-8.2080000000000002</v>
      </c>
      <c r="Q1152">
        <v>24.707000000000001</v>
      </c>
      <c r="R1152">
        <v>0</v>
      </c>
      <c r="S1152">
        <v>-21.56</v>
      </c>
      <c r="T1152">
        <v>3.839</v>
      </c>
      <c r="U1152">
        <v>22.716000000000001</v>
      </c>
      <c r="V1152">
        <v>25.268000000000001</v>
      </c>
      <c r="W1152">
        <v>0</v>
      </c>
      <c r="X1152">
        <v>0</v>
      </c>
      <c r="Y1152" t="s">
        <v>2367</v>
      </c>
      <c r="Z1152" t="s">
        <v>2368</v>
      </c>
      <c r="AA1152" t="s">
        <v>179</v>
      </c>
      <c r="AB1152" t="s">
        <v>2369</v>
      </c>
      <c r="AC1152" t="s">
        <v>180</v>
      </c>
      <c r="AD1152" t="s">
        <v>2369</v>
      </c>
      <c r="AE1152" t="s">
        <v>1332</v>
      </c>
      <c r="AF1152" t="s">
        <v>2370</v>
      </c>
      <c r="AG1152" t="str">
        <v>monomeric_streptavidin_complexed_ignorechain_HETATM.A-T17W.pdb</v>
      </c>
    </row>
    <row r="1153" spans="1:33" x14ac:dyDescent="0.35">
      <c r="A1153">
        <v>-116.871</v>
      </c>
      <c r="B1153">
        <v>-116.871</v>
      </c>
      <c r="C1153">
        <v>-0.95899999999999996</v>
      </c>
      <c r="D1153">
        <v>-622.08100000000002</v>
      </c>
      <c r="E1153">
        <v>227.62200000000001</v>
      </c>
      <c r="F1153">
        <v>-195.81100000000001</v>
      </c>
      <c r="G1153">
        <v>1.056</v>
      </c>
      <c r="H1153">
        <v>24.542999999999999</v>
      </c>
      <c r="I1153">
        <v>91.105000000000004</v>
      </c>
      <c r="J1153">
        <v>422.75099999999998</v>
      </c>
      <c r="K1153">
        <v>-16.096</v>
      </c>
      <c r="L1153">
        <v>-61.204999999999998</v>
      </c>
      <c r="M1153">
        <v>-19.841999999999999</v>
      </c>
      <c r="N1153">
        <v>-13.725</v>
      </c>
      <c r="O1153">
        <v>0</v>
      </c>
      <c r="P1153">
        <v>-6.62</v>
      </c>
      <c r="Q1153">
        <v>24.707000000000001</v>
      </c>
      <c r="R1153">
        <v>0</v>
      </c>
      <c r="S1153">
        <v>-21.498999999999999</v>
      </c>
      <c r="T1153">
        <v>3.839</v>
      </c>
      <c r="U1153">
        <v>22.626999999999999</v>
      </c>
      <c r="V1153">
        <v>22.718</v>
      </c>
      <c r="W1153">
        <v>0</v>
      </c>
      <c r="X1153">
        <v>0</v>
      </c>
      <c r="Y1153" t="s">
        <v>2367</v>
      </c>
      <c r="Z1153" t="s">
        <v>2368</v>
      </c>
      <c r="AA1153" t="s">
        <v>179</v>
      </c>
      <c r="AB1153" t="s">
        <v>2369</v>
      </c>
      <c r="AC1153" t="s">
        <v>180</v>
      </c>
      <c r="AD1153" t="s">
        <v>2369</v>
      </c>
      <c r="AE1153" t="s">
        <v>1333</v>
      </c>
      <c r="AF1153" t="s">
        <v>2370</v>
      </c>
      <c r="AG1153" t="str">
        <v>monomeric_streptavidin_complexed_ignorechain_HETATM.A-T17S.pdb</v>
      </c>
    </row>
    <row r="1154" spans="1:33" x14ac:dyDescent="0.35">
      <c r="A1154">
        <v>-110.491</v>
      </c>
      <c r="B1154">
        <v>-110.491</v>
      </c>
      <c r="C1154">
        <v>-0.95899999999999996</v>
      </c>
      <c r="D1154">
        <v>-624.07399999999996</v>
      </c>
      <c r="E1154">
        <v>227.982</v>
      </c>
      <c r="F1154">
        <v>-192.45500000000001</v>
      </c>
      <c r="G1154">
        <v>1.0840000000000001</v>
      </c>
      <c r="H1154">
        <v>24.77</v>
      </c>
      <c r="I1154">
        <v>99.628</v>
      </c>
      <c r="J1154">
        <v>416.34300000000002</v>
      </c>
      <c r="K1154">
        <v>-15.06</v>
      </c>
      <c r="L1154">
        <v>-61.204999999999998</v>
      </c>
      <c r="M1154">
        <v>-17.786999999999999</v>
      </c>
      <c r="N1154">
        <v>-13.725</v>
      </c>
      <c r="O1154">
        <v>0</v>
      </c>
      <c r="P1154">
        <v>-7.73</v>
      </c>
      <c r="Q1154">
        <v>24.707000000000001</v>
      </c>
      <c r="R1154">
        <v>0</v>
      </c>
      <c r="S1154">
        <v>-21.75</v>
      </c>
      <c r="T1154">
        <v>3.839</v>
      </c>
      <c r="U1154">
        <v>22.31</v>
      </c>
      <c r="V1154">
        <v>23.59</v>
      </c>
      <c r="W1154">
        <v>0</v>
      </c>
      <c r="X1154">
        <v>0</v>
      </c>
      <c r="Y1154" t="s">
        <v>2367</v>
      </c>
      <c r="Z1154" t="s">
        <v>2368</v>
      </c>
      <c r="AA1154" t="s">
        <v>179</v>
      </c>
      <c r="AB1154" t="s">
        <v>2369</v>
      </c>
      <c r="AC1154" t="s">
        <v>180</v>
      </c>
      <c r="AD1154" t="s">
        <v>2369</v>
      </c>
      <c r="AE1154" t="s">
        <v>1334</v>
      </c>
      <c r="AF1154" t="s">
        <v>2370</v>
      </c>
      <c r="AG1154" t="str">
        <v>monomeric_streptavidin_complexed_ignorechain_HETATM.A-T17Y.pdb</v>
      </c>
    </row>
    <row r="1155" spans="1:33" x14ac:dyDescent="0.35">
      <c r="A1155">
        <v>-100.515</v>
      </c>
      <c r="B1155">
        <v>-100.515</v>
      </c>
      <c r="C1155">
        <v>-0.95899999999999996</v>
      </c>
      <c r="D1155">
        <v>-627.827</v>
      </c>
      <c r="E1155">
        <v>232.779</v>
      </c>
      <c r="F1155">
        <v>-195.238</v>
      </c>
      <c r="G1155">
        <v>1.069</v>
      </c>
      <c r="H1155">
        <v>25.024999999999999</v>
      </c>
      <c r="I1155">
        <v>98.933000000000007</v>
      </c>
      <c r="J1155">
        <v>425.76900000000001</v>
      </c>
      <c r="K1155">
        <v>-14.904999999999999</v>
      </c>
      <c r="L1155">
        <v>-61.204999999999998</v>
      </c>
      <c r="M1155">
        <v>-19.55</v>
      </c>
      <c r="N1155">
        <v>-13.725</v>
      </c>
      <c r="O1155">
        <v>0</v>
      </c>
      <c r="P1155">
        <v>-6.64</v>
      </c>
      <c r="Q1155">
        <v>24.771999999999998</v>
      </c>
      <c r="R1155">
        <v>0</v>
      </c>
      <c r="S1155">
        <v>-20.001999999999999</v>
      </c>
      <c r="T1155">
        <v>3.8540000000000001</v>
      </c>
      <c r="U1155">
        <v>24.274999999999999</v>
      </c>
      <c r="V1155">
        <v>23.06</v>
      </c>
      <c r="W1155">
        <v>0</v>
      </c>
      <c r="X1155">
        <v>0</v>
      </c>
      <c r="Y1155" t="s">
        <v>2367</v>
      </c>
      <c r="Z1155" t="s">
        <v>2368</v>
      </c>
      <c r="AA1155" t="s">
        <v>179</v>
      </c>
      <c r="AB1155" t="s">
        <v>2369</v>
      </c>
      <c r="AC1155" t="s">
        <v>180</v>
      </c>
      <c r="AD1155" t="s">
        <v>2369</v>
      </c>
      <c r="AE1155" t="s">
        <v>1335</v>
      </c>
      <c r="AF1155" t="s">
        <v>2370</v>
      </c>
      <c r="AG1155" t="str">
        <v>monomeric_streptavidin_complexed_ignorechain_HETATM.A-G38H.pdb</v>
      </c>
    </row>
    <row r="1156" spans="1:33" x14ac:dyDescent="0.35">
      <c r="A1156">
        <v>-98.754999999999995</v>
      </c>
      <c r="B1156">
        <v>-98.754999999999995</v>
      </c>
      <c r="C1156">
        <v>-0.95899999999999996</v>
      </c>
      <c r="D1156">
        <v>-625.79600000000005</v>
      </c>
      <c r="E1156">
        <v>231.6</v>
      </c>
      <c r="F1156">
        <v>-194.815</v>
      </c>
      <c r="G1156">
        <v>1.08</v>
      </c>
      <c r="H1156">
        <v>25.257000000000001</v>
      </c>
      <c r="I1156">
        <v>98.248999999999995</v>
      </c>
      <c r="J1156">
        <v>424.58499999999998</v>
      </c>
      <c r="K1156">
        <v>-14.904999999999999</v>
      </c>
      <c r="L1156">
        <v>-61.204999999999998</v>
      </c>
      <c r="M1156">
        <v>-18.462</v>
      </c>
      <c r="N1156">
        <v>-13.725</v>
      </c>
      <c r="O1156">
        <v>0</v>
      </c>
      <c r="P1156">
        <v>-6.5890000000000004</v>
      </c>
      <c r="Q1156">
        <v>24.771999999999998</v>
      </c>
      <c r="R1156">
        <v>0</v>
      </c>
      <c r="S1156">
        <v>-19.594000000000001</v>
      </c>
      <c r="T1156">
        <v>3.8540000000000001</v>
      </c>
      <c r="U1156">
        <v>25.251999999999999</v>
      </c>
      <c r="V1156">
        <v>22.646000000000001</v>
      </c>
      <c r="W1156">
        <v>0</v>
      </c>
      <c r="X1156">
        <v>0</v>
      </c>
      <c r="Y1156" t="s">
        <v>2367</v>
      </c>
      <c r="Z1156" t="s">
        <v>2368</v>
      </c>
      <c r="AA1156" t="s">
        <v>179</v>
      </c>
      <c r="AB1156" t="s">
        <v>2369</v>
      </c>
      <c r="AC1156" t="s">
        <v>180</v>
      </c>
      <c r="AD1156" t="s">
        <v>2369</v>
      </c>
      <c r="AE1156" t="s">
        <v>1336</v>
      </c>
      <c r="AF1156" t="s">
        <v>2370</v>
      </c>
      <c r="AG1156" t="str">
        <v>monomeric_streptavidin_complexed_ignorechain_HETATM.A-G38K.pdb</v>
      </c>
    </row>
    <row r="1157" spans="1:33" x14ac:dyDescent="0.35">
      <c r="A1157">
        <v>-91.242999999999995</v>
      </c>
      <c r="B1157">
        <v>-91.242999999999995</v>
      </c>
      <c r="C1157">
        <v>-0.95899999999999996</v>
      </c>
      <c r="D1157">
        <v>-625.447</v>
      </c>
      <c r="E1157">
        <v>232.56299999999999</v>
      </c>
      <c r="F1157">
        <v>-194.81399999999999</v>
      </c>
      <c r="G1157">
        <v>1.0880000000000001</v>
      </c>
      <c r="H1157">
        <v>25.161000000000001</v>
      </c>
      <c r="I1157">
        <v>101.06100000000001</v>
      </c>
      <c r="J1157">
        <v>424.26600000000002</v>
      </c>
      <c r="K1157">
        <v>-14.904999999999999</v>
      </c>
      <c r="L1157">
        <v>-61.204999999999998</v>
      </c>
      <c r="M1157">
        <v>-18.462</v>
      </c>
      <c r="N1157">
        <v>-13.725</v>
      </c>
      <c r="O1157">
        <v>0</v>
      </c>
      <c r="P1157">
        <v>-6.5830000000000002</v>
      </c>
      <c r="Q1157">
        <v>24.771999999999998</v>
      </c>
      <c r="R1157">
        <v>0</v>
      </c>
      <c r="S1157">
        <v>-19.181000000000001</v>
      </c>
      <c r="T1157">
        <v>3.8540000000000001</v>
      </c>
      <c r="U1157">
        <v>26.251000000000001</v>
      </c>
      <c r="V1157">
        <v>25.023</v>
      </c>
      <c r="W1157">
        <v>0</v>
      </c>
      <c r="X1157">
        <v>0</v>
      </c>
      <c r="Y1157" t="s">
        <v>2367</v>
      </c>
      <c r="Z1157" t="s">
        <v>2368</v>
      </c>
      <c r="AA1157" t="s">
        <v>179</v>
      </c>
      <c r="AB1157" t="s">
        <v>2369</v>
      </c>
      <c r="AC1157" t="s">
        <v>180</v>
      </c>
      <c r="AD1157" t="s">
        <v>2369</v>
      </c>
      <c r="AE1157" t="s">
        <v>1337</v>
      </c>
      <c r="AF1157" t="s">
        <v>2370</v>
      </c>
      <c r="AG1157" t="str">
        <v>monomeric_streptavidin_complexed_ignorechain_HETATM.A-G38L.pdb</v>
      </c>
    </row>
    <row r="1158" spans="1:33" x14ac:dyDescent="0.35">
      <c r="A1158">
        <v>-112.449</v>
      </c>
      <c r="B1158">
        <v>-112.449</v>
      </c>
      <c r="C1158">
        <v>-0.95899999999999996</v>
      </c>
      <c r="D1158">
        <v>-622.42899999999997</v>
      </c>
      <c r="E1158">
        <v>227.68700000000001</v>
      </c>
      <c r="F1158">
        <v>-194.334</v>
      </c>
      <c r="G1158">
        <v>1.069</v>
      </c>
      <c r="H1158">
        <v>24.585000000000001</v>
      </c>
      <c r="I1158">
        <v>92.34</v>
      </c>
      <c r="J1158">
        <v>421.00400000000002</v>
      </c>
      <c r="K1158">
        <v>-16.331</v>
      </c>
      <c r="L1158">
        <v>-61.204999999999998</v>
      </c>
      <c r="M1158">
        <v>-18.513999999999999</v>
      </c>
      <c r="N1158">
        <v>-13.725</v>
      </c>
      <c r="O1158">
        <v>0</v>
      </c>
      <c r="P1158">
        <v>-6.625</v>
      </c>
      <c r="Q1158">
        <v>24.707000000000001</v>
      </c>
      <c r="R1158">
        <v>0</v>
      </c>
      <c r="S1158">
        <v>-20.87</v>
      </c>
      <c r="T1158">
        <v>3.839</v>
      </c>
      <c r="U1158">
        <v>22.98</v>
      </c>
      <c r="V1158">
        <v>24.332000000000001</v>
      </c>
      <c r="W1158">
        <v>0</v>
      </c>
      <c r="X1158">
        <v>0</v>
      </c>
      <c r="Y1158" t="s">
        <v>2367</v>
      </c>
      <c r="Z1158" t="s">
        <v>2368</v>
      </c>
      <c r="AA1158" t="s">
        <v>179</v>
      </c>
      <c r="AB1158" t="s">
        <v>2369</v>
      </c>
      <c r="AC1158" t="s">
        <v>180</v>
      </c>
      <c r="AD1158" t="s">
        <v>2369</v>
      </c>
      <c r="AE1158" t="s">
        <v>1338</v>
      </c>
      <c r="AF1158" t="s">
        <v>2370</v>
      </c>
      <c r="AG1158" t="str">
        <v>monomeric_streptavidin_complexed_ignorechain_HETATM.A-T19A.pdb</v>
      </c>
    </row>
    <row r="1159" spans="1:33" x14ac:dyDescent="0.35">
      <c r="A1159">
        <v>-89.885999999999996</v>
      </c>
      <c r="B1159">
        <v>-89.885999999999996</v>
      </c>
      <c r="C1159">
        <v>-0.95899999999999996</v>
      </c>
      <c r="D1159">
        <v>-626.07500000000005</v>
      </c>
      <c r="E1159">
        <v>232.809</v>
      </c>
      <c r="F1159">
        <v>-194.99</v>
      </c>
      <c r="G1159">
        <v>1.08</v>
      </c>
      <c r="H1159">
        <v>25.138000000000002</v>
      </c>
      <c r="I1159">
        <v>102.116</v>
      </c>
      <c r="J1159">
        <v>424.274</v>
      </c>
      <c r="K1159">
        <v>-14.904999999999999</v>
      </c>
      <c r="L1159">
        <v>-61.204999999999998</v>
      </c>
      <c r="M1159">
        <v>-18.462</v>
      </c>
      <c r="N1159">
        <v>-13.725</v>
      </c>
      <c r="O1159">
        <v>0</v>
      </c>
      <c r="P1159">
        <v>-6.6120000000000001</v>
      </c>
      <c r="Q1159">
        <v>24.771999999999998</v>
      </c>
      <c r="R1159">
        <v>0</v>
      </c>
      <c r="S1159">
        <v>-18.739000000000001</v>
      </c>
      <c r="T1159">
        <v>3.8540000000000001</v>
      </c>
      <c r="U1159">
        <v>26.722999999999999</v>
      </c>
      <c r="V1159">
        <v>25.018000000000001</v>
      </c>
      <c r="W1159">
        <v>0</v>
      </c>
      <c r="X1159">
        <v>0</v>
      </c>
      <c r="Y1159" t="s">
        <v>2367</v>
      </c>
      <c r="Z1159" t="s">
        <v>2368</v>
      </c>
      <c r="AA1159" t="s">
        <v>179</v>
      </c>
      <c r="AB1159" t="s">
        <v>2369</v>
      </c>
      <c r="AC1159" t="s">
        <v>180</v>
      </c>
      <c r="AD1159" t="s">
        <v>2369</v>
      </c>
      <c r="AE1159" t="s">
        <v>1339</v>
      </c>
      <c r="AF1159" t="s">
        <v>2370</v>
      </c>
      <c r="AG1159" t="str">
        <v>monomeric_streptavidin_complexed_ignorechain_HETATM.A-G38M.pdb</v>
      </c>
    </row>
    <row r="1160" spans="1:33" x14ac:dyDescent="0.35">
      <c r="A1160">
        <v>-113.541</v>
      </c>
      <c r="B1160">
        <v>-113.541</v>
      </c>
      <c r="C1160">
        <v>-0.95899999999999996</v>
      </c>
      <c r="D1160">
        <v>-624.24199999999996</v>
      </c>
      <c r="E1160">
        <v>229.84100000000001</v>
      </c>
      <c r="F1160">
        <v>-197.65700000000001</v>
      </c>
      <c r="G1160">
        <v>1.0720000000000001</v>
      </c>
      <c r="H1160">
        <v>24.885999999999999</v>
      </c>
      <c r="I1160">
        <v>93.119</v>
      </c>
      <c r="J1160">
        <v>425.72399999999999</v>
      </c>
      <c r="K1160">
        <v>-16.331</v>
      </c>
      <c r="L1160">
        <v>-61.204999999999998</v>
      </c>
      <c r="M1160">
        <v>-18.872</v>
      </c>
      <c r="N1160">
        <v>-13.725</v>
      </c>
      <c r="O1160">
        <v>0</v>
      </c>
      <c r="P1160">
        <v>-6.4240000000000004</v>
      </c>
      <c r="Q1160">
        <v>24.707000000000001</v>
      </c>
      <c r="R1160">
        <v>0</v>
      </c>
      <c r="S1160">
        <v>-20.805</v>
      </c>
      <c r="T1160">
        <v>3.839</v>
      </c>
      <c r="U1160">
        <v>22.631</v>
      </c>
      <c r="V1160">
        <v>20.861999999999998</v>
      </c>
      <c r="W1160">
        <v>0</v>
      </c>
      <c r="X1160">
        <v>0</v>
      </c>
      <c r="Y1160" t="s">
        <v>2367</v>
      </c>
      <c r="Z1160" t="s">
        <v>2368</v>
      </c>
      <c r="AA1160" t="s">
        <v>179</v>
      </c>
      <c r="AB1160" t="s">
        <v>2369</v>
      </c>
      <c r="AC1160" t="s">
        <v>180</v>
      </c>
      <c r="AD1160" t="s">
        <v>2369</v>
      </c>
      <c r="AE1160" t="s">
        <v>1340</v>
      </c>
      <c r="AF1160" t="s">
        <v>2370</v>
      </c>
      <c r="AG1160" t="str">
        <v>monomeric_streptavidin_complexed_ignorechain_HETATM.A-T19D.pdb</v>
      </c>
    </row>
    <row r="1161" spans="1:33" x14ac:dyDescent="0.35">
      <c r="A1161">
        <v>21.992000000000001</v>
      </c>
      <c r="B1161">
        <v>21.992000000000001</v>
      </c>
      <c r="C1161">
        <v>-0.95899999999999996</v>
      </c>
      <c r="D1161">
        <v>-627.57600000000002</v>
      </c>
      <c r="E1161">
        <v>238.547</v>
      </c>
      <c r="F1161">
        <v>-195.773</v>
      </c>
      <c r="G1161">
        <v>1.075</v>
      </c>
      <c r="H1161">
        <v>24.917000000000002</v>
      </c>
      <c r="I1161">
        <v>181.32499999999999</v>
      </c>
      <c r="J1161">
        <v>422.83800000000002</v>
      </c>
      <c r="K1161">
        <v>-15.286</v>
      </c>
      <c r="L1161">
        <v>-61.204999999999998</v>
      </c>
      <c r="M1161">
        <v>-18.753</v>
      </c>
      <c r="N1161">
        <v>-13.725</v>
      </c>
      <c r="O1161">
        <v>0</v>
      </c>
      <c r="P1161">
        <v>-7.016</v>
      </c>
      <c r="Q1161">
        <v>24.725000000000001</v>
      </c>
      <c r="R1161">
        <v>0</v>
      </c>
      <c r="S1161">
        <v>-15.36</v>
      </c>
      <c r="T1161">
        <v>30.053999999999998</v>
      </c>
      <c r="U1161">
        <v>32.447000000000003</v>
      </c>
      <c r="V1161">
        <v>21.718</v>
      </c>
      <c r="W1161">
        <v>0</v>
      </c>
      <c r="X1161">
        <v>0</v>
      </c>
      <c r="Y1161" t="s">
        <v>2367</v>
      </c>
      <c r="Z1161" t="s">
        <v>2368</v>
      </c>
      <c r="AA1161" t="s">
        <v>179</v>
      </c>
      <c r="AB1161" t="s">
        <v>2369</v>
      </c>
      <c r="AC1161" t="s">
        <v>180</v>
      </c>
      <c r="AD1161" t="s">
        <v>2369</v>
      </c>
      <c r="AE1161" t="s">
        <v>1341</v>
      </c>
      <c r="AF1161" t="s">
        <v>2370</v>
      </c>
      <c r="AG1161" t="str">
        <v>monomeric_streptavidin_complexed_ignorechain_HETATM.A-G38P.pdb</v>
      </c>
    </row>
    <row r="1162" spans="1:33" x14ac:dyDescent="0.35">
      <c r="A1162">
        <v>-111.971</v>
      </c>
      <c r="B1162">
        <v>-111.971</v>
      </c>
      <c r="C1162">
        <v>-0.95899999999999996</v>
      </c>
      <c r="D1162">
        <v>-623.91800000000001</v>
      </c>
      <c r="E1162">
        <v>228.11799999999999</v>
      </c>
      <c r="F1162">
        <v>-194.696</v>
      </c>
      <c r="G1162">
        <v>1.069</v>
      </c>
      <c r="H1162">
        <v>24.599</v>
      </c>
      <c r="I1162">
        <v>92.391000000000005</v>
      </c>
      <c r="J1162">
        <v>421.78899999999999</v>
      </c>
      <c r="K1162">
        <v>-16.331</v>
      </c>
      <c r="L1162">
        <v>-61.204999999999998</v>
      </c>
      <c r="M1162">
        <v>-18.513999999999999</v>
      </c>
      <c r="N1162">
        <v>-13.725</v>
      </c>
      <c r="O1162">
        <v>0</v>
      </c>
      <c r="P1162">
        <v>-6.7009999999999996</v>
      </c>
      <c r="Q1162">
        <v>24.707000000000001</v>
      </c>
      <c r="R1162">
        <v>0</v>
      </c>
      <c r="S1162">
        <v>-21.356000000000002</v>
      </c>
      <c r="T1162">
        <v>3.839</v>
      </c>
      <c r="U1162">
        <v>22.658999999999999</v>
      </c>
      <c r="V1162">
        <v>26.262</v>
      </c>
      <c r="W1162">
        <v>1</v>
      </c>
      <c r="X1162">
        <v>0</v>
      </c>
      <c r="Y1162" t="s">
        <v>2367</v>
      </c>
      <c r="Z1162" t="s">
        <v>2368</v>
      </c>
      <c r="AA1162" t="s">
        <v>179</v>
      </c>
      <c r="AB1162" t="s">
        <v>2369</v>
      </c>
      <c r="AC1162" t="s">
        <v>180</v>
      </c>
      <c r="AD1162" t="s">
        <v>2369</v>
      </c>
      <c r="AE1162" t="s">
        <v>1342</v>
      </c>
      <c r="AF1162" t="s">
        <v>2370</v>
      </c>
      <c r="AG1162" t="str">
        <v>monomeric_streptavidin_complexed_ignorechain_HETATM.A-T19C.pdb</v>
      </c>
    </row>
    <row r="1163" spans="1:33" x14ac:dyDescent="0.35">
      <c r="A1163">
        <v>-100.197</v>
      </c>
      <c r="B1163">
        <v>-100.197</v>
      </c>
      <c r="C1163">
        <v>-0.95899999999999996</v>
      </c>
      <c r="D1163">
        <v>-625.24699999999996</v>
      </c>
      <c r="E1163">
        <v>234.499</v>
      </c>
      <c r="F1163">
        <v>-194.661</v>
      </c>
      <c r="G1163">
        <v>1.073</v>
      </c>
      <c r="H1163">
        <v>25.704999999999998</v>
      </c>
      <c r="I1163">
        <v>94.902000000000001</v>
      </c>
      <c r="J1163">
        <v>424.58100000000002</v>
      </c>
      <c r="K1163">
        <v>-14.904999999999999</v>
      </c>
      <c r="L1163">
        <v>-61.204999999999998</v>
      </c>
      <c r="M1163">
        <v>-18.462</v>
      </c>
      <c r="N1163">
        <v>-13.725</v>
      </c>
      <c r="O1163">
        <v>0</v>
      </c>
      <c r="P1163">
        <v>-6.7229999999999999</v>
      </c>
      <c r="Q1163">
        <v>24.771999999999998</v>
      </c>
      <c r="R1163">
        <v>0</v>
      </c>
      <c r="S1163">
        <v>-19.815000000000001</v>
      </c>
      <c r="T1163">
        <v>3.8540000000000001</v>
      </c>
      <c r="U1163">
        <v>24.097999999999999</v>
      </c>
      <c r="V1163">
        <v>22.021000000000001</v>
      </c>
      <c r="W1163">
        <v>1</v>
      </c>
      <c r="X1163">
        <v>0</v>
      </c>
      <c r="Y1163" t="s">
        <v>2367</v>
      </c>
      <c r="Z1163" t="s">
        <v>2368</v>
      </c>
      <c r="AA1163" t="s">
        <v>179</v>
      </c>
      <c r="AB1163" t="s">
        <v>2369</v>
      </c>
      <c r="AC1163" t="s">
        <v>180</v>
      </c>
      <c r="AD1163" t="s">
        <v>2369</v>
      </c>
      <c r="AE1163" t="s">
        <v>1343</v>
      </c>
      <c r="AF1163" t="s">
        <v>2370</v>
      </c>
      <c r="AG1163" t="str">
        <v>monomeric_streptavidin_complexed_ignorechain_HETATM.A-G38N.pdb</v>
      </c>
    </row>
    <row r="1164" spans="1:33" x14ac:dyDescent="0.35">
      <c r="A1164">
        <v>-95.222999999999999</v>
      </c>
      <c r="B1164">
        <v>-95.222999999999999</v>
      </c>
      <c r="C1164">
        <v>-0.95899999999999996</v>
      </c>
      <c r="D1164">
        <v>-625.32299999999998</v>
      </c>
      <c r="E1164">
        <v>233.79</v>
      </c>
      <c r="F1164">
        <v>-194.995</v>
      </c>
      <c r="G1164">
        <v>1.0820000000000001</v>
      </c>
      <c r="H1164">
        <v>26.114000000000001</v>
      </c>
      <c r="I1164">
        <v>97.885000000000005</v>
      </c>
      <c r="J1164">
        <v>424.37099999999998</v>
      </c>
      <c r="K1164">
        <v>-14.904999999999999</v>
      </c>
      <c r="L1164">
        <v>-61.204999999999998</v>
      </c>
      <c r="M1164">
        <v>-18.462</v>
      </c>
      <c r="N1164">
        <v>-13.725</v>
      </c>
      <c r="O1164">
        <v>0</v>
      </c>
      <c r="P1164">
        <v>-6.6369999999999996</v>
      </c>
      <c r="Q1164">
        <v>24.771999999999998</v>
      </c>
      <c r="R1164">
        <v>0</v>
      </c>
      <c r="S1164">
        <v>-18.952999999999999</v>
      </c>
      <c r="T1164">
        <v>3.8540000000000001</v>
      </c>
      <c r="U1164">
        <v>26.161999999999999</v>
      </c>
      <c r="V1164">
        <v>21.91</v>
      </c>
      <c r="W1164">
        <v>1</v>
      </c>
      <c r="X1164">
        <v>0</v>
      </c>
      <c r="Y1164" t="s">
        <v>2367</v>
      </c>
      <c r="Z1164" t="s">
        <v>2368</v>
      </c>
      <c r="AA1164" t="s">
        <v>179</v>
      </c>
      <c r="AB1164" t="s">
        <v>2369</v>
      </c>
      <c r="AC1164" t="s">
        <v>180</v>
      </c>
      <c r="AD1164" t="s">
        <v>2369</v>
      </c>
      <c r="AE1164" t="s">
        <v>1344</v>
      </c>
      <c r="AF1164" t="s">
        <v>2370</v>
      </c>
      <c r="AG1164" t="str">
        <v>monomeric_streptavidin_complexed_ignorechain_HETATM.A-G38Q.pdb</v>
      </c>
    </row>
    <row r="1165" spans="1:33" x14ac:dyDescent="0.35">
      <c r="A1165">
        <v>-97.766999999999996</v>
      </c>
      <c r="B1165">
        <v>-97.766999999999996</v>
      </c>
      <c r="C1165">
        <v>-0.95899999999999996</v>
      </c>
      <c r="D1165">
        <v>-625.32899999999995</v>
      </c>
      <c r="E1165">
        <v>233.65199999999999</v>
      </c>
      <c r="F1165">
        <v>-195.01499999999999</v>
      </c>
      <c r="G1165">
        <v>1.0880000000000001</v>
      </c>
      <c r="H1165">
        <v>25.523</v>
      </c>
      <c r="I1165">
        <v>97.430999999999997</v>
      </c>
      <c r="J1165">
        <v>424.42899999999997</v>
      </c>
      <c r="K1165">
        <v>-14.904999999999999</v>
      </c>
      <c r="L1165">
        <v>-61.204999999999998</v>
      </c>
      <c r="M1165">
        <v>-18.462</v>
      </c>
      <c r="N1165">
        <v>-13.725</v>
      </c>
      <c r="O1165">
        <v>0</v>
      </c>
      <c r="P1165">
        <v>-6.5720000000000001</v>
      </c>
      <c r="Q1165">
        <v>24.771999999999998</v>
      </c>
      <c r="R1165">
        <v>0</v>
      </c>
      <c r="S1165">
        <v>-19.850000000000001</v>
      </c>
      <c r="T1165">
        <v>3.8540000000000001</v>
      </c>
      <c r="U1165">
        <v>24.239000000000001</v>
      </c>
      <c r="V1165">
        <v>23.265999999999998</v>
      </c>
      <c r="W1165">
        <v>0</v>
      </c>
      <c r="X1165">
        <v>0</v>
      </c>
      <c r="Y1165" t="s">
        <v>2367</v>
      </c>
      <c r="Z1165" t="s">
        <v>2368</v>
      </c>
      <c r="AA1165" t="s">
        <v>179</v>
      </c>
      <c r="AB1165" t="s">
        <v>2369</v>
      </c>
      <c r="AC1165" t="s">
        <v>180</v>
      </c>
      <c r="AD1165" t="s">
        <v>2369</v>
      </c>
      <c r="AE1165" t="s">
        <v>1345</v>
      </c>
      <c r="AF1165" t="s">
        <v>2370</v>
      </c>
      <c r="AG1165" t="str">
        <v>monomeric_streptavidin_complexed_ignorechain_HETATM.A-G38R.pdb</v>
      </c>
    </row>
    <row r="1166" spans="1:33" x14ac:dyDescent="0.35">
      <c r="A1166">
        <v>-108.92100000000001</v>
      </c>
      <c r="B1166">
        <v>-108.92100000000001</v>
      </c>
      <c r="C1166">
        <v>-0.95899999999999996</v>
      </c>
      <c r="D1166">
        <v>-621.56899999999996</v>
      </c>
      <c r="E1166">
        <v>227.68700000000001</v>
      </c>
      <c r="F1166">
        <v>-194.37100000000001</v>
      </c>
      <c r="G1166">
        <v>1.0669999999999999</v>
      </c>
      <c r="H1166">
        <v>24.585000000000001</v>
      </c>
      <c r="I1166">
        <v>92.355999999999995</v>
      </c>
      <c r="J1166">
        <v>421.04199999999997</v>
      </c>
      <c r="K1166">
        <v>-16.331</v>
      </c>
      <c r="L1166">
        <v>-61.204999999999998</v>
      </c>
      <c r="M1166">
        <v>-18.513999999999999</v>
      </c>
      <c r="N1166">
        <v>-13.725</v>
      </c>
      <c r="O1166">
        <v>0</v>
      </c>
      <c r="P1166">
        <v>-6.6280000000000001</v>
      </c>
      <c r="Q1166">
        <v>24.72</v>
      </c>
      <c r="R1166">
        <v>0</v>
      </c>
      <c r="S1166">
        <v>-19.981999999999999</v>
      </c>
      <c r="T1166">
        <v>3.839</v>
      </c>
      <c r="U1166">
        <v>25.26</v>
      </c>
      <c r="V1166">
        <v>23.806000000000001</v>
      </c>
      <c r="W1166">
        <v>0</v>
      </c>
      <c r="X1166">
        <v>0</v>
      </c>
      <c r="Y1166" t="s">
        <v>2367</v>
      </c>
      <c r="Z1166" t="s">
        <v>2368</v>
      </c>
      <c r="AA1166" t="s">
        <v>179</v>
      </c>
      <c r="AB1166" t="s">
        <v>2369</v>
      </c>
      <c r="AC1166" t="s">
        <v>180</v>
      </c>
      <c r="AD1166" t="s">
        <v>2369</v>
      </c>
      <c r="AE1166" t="s">
        <v>1346</v>
      </c>
      <c r="AF1166" t="s">
        <v>2370</v>
      </c>
      <c r="AG1166" t="str">
        <v>monomeric_streptavidin_complexed_ignorechain_HETATM.A-T19G.pdb</v>
      </c>
    </row>
    <row r="1167" spans="1:33" x14ac:dyDescent="0.35">
      <c r="A1167">
        <v>-97.93</v>
      </c>
      <c r="B1167">
        <v>-97.93</v>
      </c>
      <c r="C1167">
        <v>-0.95899999999999996</v>
      </c>
      <c r="D1167">
        <v>-626.11099999999999</v>
      </c>
      <c r="E1167">
        <v>230.477</v>
      </c>
      <c r="F1167">
        <v>-193.71</v>
      </c>
      <c r="G1167">
        <v>1.075</v>
      </c>
      <c r="H1167">
        <v>24.966999999999999</v>
      </c>
      <c r="I1167">
        <v>96.816000000000003</v>
      </c>
      <c r="J1167">
        <v>425.64499999999998</v>
      </c>
      <c r="K1167">
        <v>-14.904999999999999</v>
      </c>
      <c r="L1167">
        <v>-61.204999999999998</v>
      </c>
      <c r="M1167">
        <v>-18.462</v>
      </c>
      <c r="N1167">
        <v>-13.725</v>
      </c>
      <c r="O1167">
        <v>0</v>
      </c>
      <c r="P1167">
        <v>-6.3109999999999999</v>
      </c>
      <c r="Q1167">
        <v>24.771999999999998</v>
      </c>
      <c r="R1167">
        <v>0</v>
      </c>
      <c r="S1167">
        <v>-19.201000000000001</v>
      </c>
      <c r="T1167">
        <v>3.8540000000000001</v>
      </c>
      <c r="U1167">
        <v>24.54</v>
      </c>
      <c r="V1167">
        <v>24.513000000000002</v>
      </c>
      <c r="W1167">
        <v>0</v>
      </c>
      <c r="X1167">
        <v>0</v>
      </c>
      <c r="Y1167" t="s">
        <v>2367</v>
      </c>
      <c r="Z1167" t="s">
        <v>2368</v>
      </c>
      <c r="AA1167" t="s">
        <v>179</v>
      </c>
      <c r="AB1167" t="s">
        <v>2369</v>
      </c>
      <c r="AC1167" t="s">
        <v>180</v>
      </c>
      <c r="AD1167" t="s">
        <v>2369</v>
      </c>
      <c r="AE1167" t="s">
        <v>1347</v>
      </c>
      <c r="AF1167" t="s">
        <v>2370</v>
      </c>
      <c r="AG1167" t="str">
        <v>monomeric_streptavidin_complexed_ignorechain_HETATM.A-G38T.pdb</v>
      </c>
    </row>
    <row r="1168" spans="1:33" x14ac:dyDescent="0.35">
      <c r="A1168">
        <v>-113.991</v>
      </c>
      <c r="B1168">
        <v>-113.991</v>
      </c>
      <c r="C1168">
        <v>-0.95899999999999996</v>
      </c>
      <c r="D1168">
        <v>-623.63199999999995</v>
      </c>
      <c r="E1168">
        <v>228.81100000000001</v>
      </c>
      <c r="F1168">
        <v>-194.37100000000001</v>
      </c>
      <c r="G1168">
        <v>1.075</v>
      </c>
      <c r="H1168">
        <v>24.731000000000002</v>
      </c>
      <c r="I1168">
        <v>92.35</v>
      </c>
      <c r="J1168">
        <v>422.56799999999998</v>
      </c>
      <c r="K1168">
        <v>-16.331</v>
      </c>
      <c r="L1168">
        <v>-61.204999999999998</v>
      </c>
      <c r="M1168">
        <v>-18.513999999999999</v>
      </c>
      <c r="N1168">
        <v>-13.725</v>
      </c>
      <c r="O1168">
        <v>0</v>
      </c>
      <c r="P1168">
        <v>-6.7880000000000003</v>
      </c>
      <c r="Q1168">
        <v>24.707000000000001</v>
      </c>
      <c r="R1168">
        <v>0</v>
      </c>
      <c r="S1168">
        <v>-21.187000000000001</v>
      </c>
      <c r="T1168">
        <v>3.839</v>
      </c>
      <c r="U1168">
        <v>22.347999999999999</v>
      </c>
      <c r="V1168">
        <v>22.292999999999999</v>
      </c>
      <c r="W1168">
        <v>0</v>
      </c>
      <c r="X1168">
        <v>0</v>
      </c>
      <c r="Y1168" t="s">
        <v>2367</v>
      </c>
      <c r="Z1168" t="s">
        <v>2368</v>
      </c>
      <c r="AA1168" t="s">
        <v>179</v>
      </c>
      <c r="AB1168" t="s">
        <v>2369</v>
      </c>
      <c r="AC1168" t="s">
        <v>180</v>
      </c>
      <c r="AD1168" t="s">
        <v>2369</v>
      </c>
      <c r="AE1168" t="s">
        <v>1348</v>
      </c>
      <c r="AF1168" t="s">
        <v>2370</v>
      </c>
      <c r="AG1168" t="str">
        <v>monomeric_streptavidin_complexed_ignorechain_HETATM.A-T19K.pdb</v>
      </c>
    </row>
    <row r="1169" spans="1:33" x14ac:dyDescent="0.35">
      <c r="A1169">
        <v>-111.922</v>
      </c>
      <c r="B1169">
        <v>-111.922</v>
      </c>
      <c r="C1169">
        <v>-0.95899999999999996</v>
      </c>
      <c r="D1169">
        <v>-626.16</v>
      </c>
      <c r="E1169">
        <v>230.73099999999999</v>
      </c>
      <c r="F1169">
        <v>-194.047</v>
      </c>
      <c r="G1169">
        <v>1.093</v>
      </c>
      <c r="H1169">
        <v>24.689</v>
      </c>
      <c r="I1169">
        <v>92.962000000000003</v>
      </c>
      <c r="J1169">
        <v>423.26499999999999</v>
      </c>
      <c r="K1169">
        <v>-16.331</v>
      </c>
      <c r="L1169">
        <v>-61.204999999999998</v>
      </c>
      <c r="M1169">
        <v>-18.513999999999999</v>
      </c>
      <c r="N1169">
        <v>-13.725</v>
      </c>
      <c r="O1169">
        <v>0</v>
      </c>
      <c r="P1169">
        <v>-7.1029999999999998</v>
      </c>
      <c r="Q1169">
        <v>24.707000000000001</v>
      </c>
      <c r="R1169">
        <v>0</v>
      </c>
      <c r="S1169">
        <v>-21.581</v>
      </c>
      <c r="T1169">
        <v>3.839</v>
      </c>
      <c r="U1169">
        <v>22.192</v>
      </c>
      <c r="V1169">
        <v>24.225999999999999</v>
      </c>
      <c r="W1169">
        <v>0</v>
      </c>
      <c r="X1169">
        <v>0</v>
      </c>
      <c r="Y1169" t="s">
        <v>2367</v>
      </c>
      <c r="Z1169" t="s">
        <v>2368</v>
      </c>
      <c r="AA1169" t="s">
        <v>179</v>
      </c>
      <c r="AB1169" t="s">
        <v>2369</v>
      </c>
      <c r="AC1169" t="s">
        <v>180</v>
      </c>
      <c r="AD1169" t="s">
        <v>2369</v>
      </c>
      <c r="AE1169" t="s">
        <v>1349</v>
      </c>
      <c r="AF1169" t="s">
        <v>2370</v>
      </c>
      <c r="AG1169" t="str">
        <v>monomeric_streptavidin_complexed_ignorechain_HETATM.A-T19F.pdb</v>
      </c>
    </row>
    <row r="1170" spans="1:33" x14ac:dyDescent="0.35">
      <c r="A1170">
        <v>-114.18600000000001</v>
      </c>
      <c r="B1170">
        <v>-114.18600000000001</v>
      </c>
      <c r="C1170">
        <v>-0.95899999999999996</v>
      </c>
      <c r="D1170">
        <v>-623.54100000000005</v>
      </c>
      <c r="E1170">
        <v>230.24100000000001</v>
      </c>
      <c r="F1170">
        <v>-194.52699999999999</v>
      </c>
      <c r="G1170">
        <v>1.075</v>
      </c>
      <c r="H1170">
        <v>24.911000000000001</v>
      </c>
      <c r="I1170">
        <v>92.344999999999999</v>
      </c>
      <c r="J1170">
        <v>422.608</v>
      </c>
      <c r="K1170">
        <v>-16.331</v>
      </c>
      <c r="L1170">
        <v>-61.204999999999998</v>
      </c>
      <c r="M1170">
        <v>-18.513999999999999</v>
      </c>
      <c r="N1170">
        <v>-13.725</v>
      </c>
      <c r="O1170">
        <v>0</v>
      </c>
      <c r="P1170">
        <v>-6.726</v>
      </c>
      <c r="Q1170">
        <v>24.707000000000001</v>
      </c>
      <c r="R1170">
        <v>0</v>
      </c>
      <c r="S1170">
        <v>-21.167999999999999</v>
      </c>
      <c r="T1170">
        <v>3.839</v>
      </c>
      <c r="U1170">
        <v>22.501999999999999</v>
      </c>
      <c r="V1170">
        <v>20.283000000000001</v>
      </c>
      <c r="W1170">
        <v>0</v>
      </c>
      <c r="X1170">
        <v>0</v>
      </c>
      <c r="Y1170" t="s">
        <v>2367</v>
      </c>
      <c r="Z1170" t="s">
        <v>2368</v>
      </c>
      <c r="AA1170" t="s">
        <v>179</v>
      </c>
      <c r="AB1170" t="s">
        <v>2369</v>
      </c>
      <c r="AC1170" t="s">
        <v>180</v>
      </c>
      <c r="AD1170" t="s">
        <v>2369</v>
      </c>
      <c r="AE1170" t="s">
        <v>1350</v>
      </c>
      <c r="AF1170" t="s">
        <v>2370</v>
      </c>
      <c r="AG1170" t="str">
        <v>monomeric_streptavidin_complexed_ignorechain_HETATM.A-T19E.pdb</v>
      </c>
    </row>
    <row r="1171" spans="1:33" x14ac:dyDescent="0.35">
      <c r="A1171">
        <v>-114.092</v>
      </c>
      <c r="B1171">
        <v>-114.092</v>
      </c>
      <c r="C1171">
        <v>-0.95899999999999996</v>
      </c>
      <c r="D1171">
        <v>-625.649</v>
      </c>
      <c r="E1171">
        <v>229.58799999999999</v>
      </c>
      <c r="F1171">
        <v>-194.61</v>
      </c>
      <c r="G1171">
        <v>1.071</v>
      </c>
      <c r="H1171">
        <v>24.911000000000001</v>
      </c>
      <c r="I1171">
        <v>92.349000000000004</v>
      </c>
      <c r="J1171">
        <v>425.01900000000001</v>
      </c>
      <c r="K1171">
        <v>-16.331</v>
      </c>
      <c r="L1171">
        <v>-61.204999999999998</v>
      </c>
      <c r="M1171">
        <v>-19.832999999999998</v>
      </c>
      <c r="N1171">
        <v>-13.725</v>
      </c>
      <c r="O1171">
        <v>0</v>
      </c>
      <c r="P1171">
        <v>-6.9249999999999998</v>
      </c>
      <c r="Q1171">
        <v>24.707000000000001</v>
      </c>
      <c r="R1171">
        <v>0</v>
      </c>
      <c r="S1171">
        <v>-21.449000000000002</v>
      </c>
      <c r="T1171">
        <v>3.839</v>
      </c>
      <c r="U1171">
        <v>22.402000000000001</v>
      </c>
      <c r="V1171">
        <v>22.707000000000001</v>
      </c>
      <c r="W1171">
        <v>0</v>
      </c>
      <c r="X1171">
        <v>0</v>
      </c>
      <c r="Y1171" t="s">
        <v>2367</v>
      </c>
      <c r="Z1171" t="s">
        <v>2368</v>
      </c>
      <c r="AA1171" t="s">
        <v>179</v>
      </c>
      <c r="AB1171" t="s">
        <v>2369</v>
      </c>
      <c r="AC1171" t="s">
        <v>180</v>
      </c>
      <c r="AD1171" t="s">
        <v>2369</v>
      </c>
      <c r="AE1171" t="s">
        <v>1351</v>
      </c>
      <c r="AF1171" t="s">
        <v>2370</v>
      </c>
      <c r="AG1171" t="str">
        <v>monomeric_streptavidin_complexed_ignorechain_HETATM.A-T19H.pdb</v>
      </c>
    </row>
    <row r="1172" spans="1:33" x14ac:dyDescent="0.35">
      <c r="A1172">
        <v>-103.682</v>
      </c>
      <c r="B1172">
        <v>-103.682</v>
      </c>
      <c r="C1172">
        <v>-0.95899999999999996</v>
      </c>
      <c r="D1172">
        <v>-625.42100000000005</v>
      </c>
      <c r="E1172">
        <v>230.65</v>
      </c>
      <c r="F1172">
        <v>-194.49</v>
      </c>
      <c r="G1172">
        <v>1.0680000000000001</v>
      </c>
      <c r="H1172">
        <v>24.960999999999999</v>
      </c>
      <c r="I1172">
        <v>93.061000000000007</v>
      </c>
      <c r="J1172">
        <v>425.62700000000001</v>
      </c>
      <c r="K1172">
        <v>-14.904999999999999</v>
      </c>
      <c r="L1172">
        <v>-61.204999999999998</v>
      </c>
      <c r="M1172">
        <v>-18.462</v>
      </c>
      <c r="N1172">
        <v>-13.725</v>
      </c>
      <c r="O1172">
        <v>0</v>
      </c>
      <c r="P1172">
        <v>-6.4770000000000003</v>
      </c>
      <c r="Q1172">
        <v>24.771999999999998</v>
      </c>
      <c r="R1172">
        <v>0</v>
      </c>
      <c r="S1172">
        <v>-19.446000000000002</v>
      </c>
      <c r="T1172">
        <v>3.8540000000000001</v>
      </c>
      <c r="U1172">
        <v>24.344999999999999</v>
      </c>
      <c r="V1172">
        <v>23.071000000000002</v>
      </c>
      <c r="W1172">
        <v>0</v>
      </c>
      <c r="X1172">
        <v>0</v>
      </c>
      <c r="Y1172" t="s">
        <v>2367</v>
      </c>
      <c r="Z1172" t="s">
        <v>2368</v>
      </c>
      <c r="AA1172" t="s">
        <v>179</v>
      </c>
      <c r="AB1172" t="s">
        <v>2369</v>
      </c>
      <c r="AC1172" t="s">
        <v>180</v>
      </c>
      <c r="AD1172" t="s">
        <v>2369</v>
      </c>
      <c r="AE1172" t="s">
        <v>1352</v>
      </c>
      <c r="AF1172" t="s">
        <v>2370</v>
      </c>
      <c r="AG1172" t="str">
        <v>monomeric_streptavidin_complexed_ignorechain_HETATM.A-G38S.pdb</v>
      </c>
    </row>
    <row r="1173" spans="1:33" x14ac:dyDescent="0.35">
      <c r="A1173">
        <v>-93.27</v>
      </c>
      <c r="B1173">
        <v>-93.27</v>
      </c>
      <c r="C1173">
        <v>-0.95899999999999996</v>
      </c>
      <c r="D1173">
        <v>-628.63400000000001</v>
      </c>
      <c r="E1173">
        <v>232.69900000000001</v>
      </c>
      <c r="F1173">
        <v>-194.114</v>
      </c>
      <c r="G1173">
        <v>1.0860000000000001</v>
      </c>
      <c r="H1173">
        <v>24.946999999999999</v>
      </c>
      <c r="I1173">
        <v>100.916</v>
      </c>
      <c r="J1173">
        <v>424.22699999999998</v>
      </c>
      <c r="K1173">
        <v>-14.904999999999999</v>
      </c>
      <c r="L1173">
        <v>-61.204999999999998</v>
      </c>
      <c r="M1173">
        <v>-18.462</v>
      </c>
      <c r="N1173">
        <v>-13.725</v>
      </c>
      <c r="O1173">
        <v>0</v>
      </c>
      <c r="P1173">
        <v>-7.2039999999999997</v>
      </c>
      <c r="Q1173">
        <v>24.771999999999998</v>
      </c>
      <c r="R1173">
        <v>0</v>
      </c>
      <c r="S1173">
        <v>-19.849</v>
      </c>
      <c r="T1173">
        <v>3.8540000000000001</v>
      </c>
      <c r="U1173">
        <v>27.666</v>
      </c>
      <c r="V1173">
        <v>25.622</v>
      </c>
      <c r="W1173">
        <v>0</v>
      </c>
      <c r="X1173">
        <v>0</v>
      </c>
      <c r="Y1173" t="s">
        <v>2367</v>
      </c>
      <c r="Z1173" t="s">
        <v>2368</v>
      </c>
      <c r="AA1173" t="s">
        <v>179</v>
      </c>
      <c r="AB1173" t="s">
        <v>2369</v>
      </c>
      <c r="AC1173" t="s">
        <v>180</v>
      </c>
      <c r="AD1173" t="s">
        <v>2369</v>
      </c>
      <c r="AE1173" t="s">
        <v>1353</v>
      </c>
      <c r="AF1173" t="s">
        <v>2370</v>
      </c>
      <c r="AG1173" t="str">
        <v>monomeric_streptavidin_complexed_ignorechain_HETATM.A-G38W.pdb</v>
      </c>
    </row>
    <row r="1174" spans="1:33" x14ac:dyDescent="0.35">
      <c r="A1174">
        <v>-112.01</v>
      </c>
      <c r="B1174">
        <v>-112.01</v>
      </c>
      <c r="C1174">
        <v>-0.95899999999999996</v>
      </c>
      <c r="D1174">
        <v>-624.69100000000003</v>
      </c>
      <c r="E1174">
        <v>229.88900000000001</v>
      </c>
      <c r="F1174">
        <v>-194.339</v>
      </c>
      <c r="G1174">
        <v>1.091</v>
      </c>
      <c r="H1174">
        <v>24.741</v>
      </c>
      <c r="I1174">
        <v>92.754000000000005</v>
      </c>
      <c r="J1174">
        <v>422.46899999999999</v>
      </c>
      <c r="K1174">
        <v>-16.331</v>
      </c>
      <c r="L1174">
        <v>-61.204999999999998</v>
      </c>
      <c r="M1174">
        <v>-18.513999999999999</v>
      </c>
      <c r="N1174">
        <v>-13.725</v>
      </c>
      <c r="O1174">
        <v>0</v>
      </c>
      <c r="P1174">
        <v>-6.9080000000000004</v>
      </c>
      <c r="Q1174">
        <v>24.707000000000001</v>
      </c>
      <c r="R1174">
        <v>0</v>
      </c>
      <c r="S1174">
        <v>-21.759</v>
      </c>
      <c r="T1174">
        <v>3.839</v>
      </c>
      <c r="U1174">
        <v>22.260999999999999</v>
      </c>
      <c r="V1174">
        <v>24.669</v>
      </c>
      <c r="W1174">
        <v>0</v>
      </c>
      <c r="X1174">
        <v>0</v>
      </c>
      <c r="Y1174" t="s">
        <v>2367</v>
      </c>
      <c r="Z1174" t="s">
        <v>2368</v>
      </c>
      <c r="AA1174" t="s">
        <v>179</v>
      </c>
      <c r="AB1174" t="s">
        <v>2369</v>
      </c>
      <c r="AC1174" t="s">
        <v>180</v>
      </c>
      <c r="AD1174" t="s">
        <v>2369</v>
      </c>
      <c r="AE1174" t="s">
        <v>1354</v>
      </c>
      <c r="AF1174" t="s">
        <v>2370</v>
      </c>
      <c r="AG1174" t="str">
        <v>monomeric_streptavidin_complexed_ignorechain_HETATM.A-T19L.pdb</v>
      </c>
    </row>
    <row r="1175" spans="1:33" x14ac:dyDescent="0.35">
      <c r="A1175">
        <v>-114.34099999999999</v>
      </c>
      <c r="B1175">
        <v>-114.34099999999999</v>
      </c>
      <c r="C1175">
        <v>-0.95899999999999996</v>
      </c>
      <c r="D1175">
        <v>-624.95500000000004</v>
      </c>
      <c r="E1175">
        <v>227.93899999999999</v>
      </c>
      <c r="F1175">
        <v>-194.268</v>
      </c>
      <c r="G1175">
        <v>1.089</v>
      </c>
      <c r="H1175">
        <v>24.655999999999999</v>
      </c>
      <c r="I1175">
        <v>93.253</v>
      </c>
      <c r="J1175">
        <v>422.15699999999998</v>
      </c>
      <c r="K1175">
        <v>-16.331</v>
      </c>
      <c r="L1175">
        <v>-61.204999999999998</v>
      </c>
      <c r="M1175">
        <v>-18.513999999999999</v>
      </c>
      <c r="N1175">
        <v>-13.725</v>
      </c>
      <c r="O1175">
        <v>0</v>
      </c>
      <c r="P1175">
        <v>-6.8490000000000002</v>
      </c>
      <c r="Q1175">
        <v>24.704000000000001</v>
      </c>
      <c r="R1175">
        <v>0</v>
      </c>
      <c r="S1175">
        <v>-22.283999999999999</v>
      </c>
      <c r="T1175">
        <v>3.839</v>
      </c>
      <c r="U1175">
        <v>21.800999999999998</v>
      </c>
      <c r="V1175">
        <v>25.311</v>
      </c>
      <c r="W1175">
        <v>0</v>
      </c>
      <c r="X1175">
        <v>0</v>
      </c>
      <c r="Y1175" t="s">
        <v>2367</v>
      </c>
      <c r="Z1175" t="s">
        <v>2368</v>
      </c>
      <c r="AA1175" t="s">
        <v>179</v>
      </c>
      <c r="AB1175" t="s">
        <v>2369</v>
      </c>
      <c r="AC1175" t="s">
        <v>180</v>
      </c>
      <c r="AD1175" t="s">
        <v>2369</v>
      </c>
      <c r="AE1175" t="s">
        <v>1355</v>
      </c>
      <c r="AF1175" t="s">
        <v>2370</v>
      </c>
      <c r="AG1175" t="str">
        <v>monomeric_streptavidin_complexed_ignorechain_HETATM.A-T19I.pdb</v>
      </c>
    </row>
    <row r="1176" spans="1:33" x14ac:dyDescent="0.35">
      <c r="A1176">
        <v>-86.552999999999997</v>
      </c>
      <c r="B1176">
        <v>-86.552999999999997</v>
      </c>
      <c r="C1176">
        <v>-0.95899999999999996</v>
      </c>
      <c r="D1176">
        <v>-625.90599999999995</v>
      </c>
      <c r="E1176">
        <v>230.59700000000001</v>
      </c>
      <c r="F1176">
        <v>-194.78800000000001</v>
      </c>
      <c r="G1176">
        <v>1.095</v>
      </c>
      <c r="H1176">
        <v>24.962</v>
      </c>
      <c r="I1176">
        <v>101.74299999999999</v>
      </c>
      <c r="J1176">
        <v>423.93799999999999</v>
      </c>
      <c r="K1176">
        <v>-14.904999999999999</v>
      </c>
      <c r="L1176">
        <v>-61.204999999999998</v>
      </c>
      <c r="M1176">
        <v>-18.462</v>
      </c>
      <c r="N1176">
        <v>-13.725</v>
      </c>
      <c r="O1176">
        <v>0</v>
      </c>
      <c r="P1176">
        <v>-6.4480000000000004</v>
      </c>
      <c r="Q1176">
        <v>24.707999999999998</v>
      </c>
      <c r="R1176">
        <v>0</v>
      </c>
      <c r="S1176">
        <v>-18.821999999999999</v>
      </c>
      <c r="T1176">
        <v>3.8540000000000001</v>
      </c>
      <c r="U1176">
        <v>31.766999999999999</v>
      </c>
      <c r="V1176">
        <v>26.004000000000001</v>
      </c>
      <c r="W1176">
        <v>0</v>
      </c>
      <c r="X1176">
        <v>0</v>
      </c>
      <c r="Y1176" t="s">
        <v>2367</v>
      </c>
      <c r="Z1176" t="s">
        <v>2368</v>
      </c>
      <c r="AA1176" t="s">
        <v>179</v>
      </c>
      <c r="AB1176" t="s">
        <v>2369</v>
      </c>
      <c r="AC1176" t="s">
        <v>180</v>
      </c>
      <c r="AD1176" t="s">
        <v>2369</v>
      </c>
      <c r="AE1176" t="s">
        <v>1356</v>
      </c>
      <c r="AF1176" t="s">
        <v>2370</v>
      </c>
      <c r="AG1176" t="str">
        <v>monomeric_streptavidin_complexed_ignorechain_HETATM.A-G38V.pdb</v>
      </c>
    </row>
    <row r="1177" spans="1:33" x14ac:dyDescent="0.35">
      <c r="A1177">
        <v>-111.806</v>
      </c>
      <c r="B1177">
        <v>-111.806</v>
      </c>
      <c r="C1177">
        <v>-0.95899999999999996</v>
      </c>
      <c r="D1177">
        <v>-623.98299999999995</v>
      </c>
      <c r="E1177">
        <v>228.89400000000001</v>
      </c>
      <c r="F1177">
        <v>-194.429</v>
      </c>
      <c r="G1177">
        <v>1.0760000000000001</v>
      </c>
      <c r="H1177">
        <v>24.657</v>
      </c>
      <c r="I1177">
        <v>92.355999999999995</v>
      </c>
      <c r="J1177">
        <v>422.50900000000001</v>
      </c>
      <c r="K1177">
        <v>-16.331</v>
      </c>
      <c r="L1177">
        <v>-61.204999999999998</v>
      </c>
      <c r="M1177">
        <v>-18.513999999999999</v>
      </c>
      <c r="N1177">
        <v>-13.725</v>
      </c>
      <c r="O1177">
        <v>0</v>
      </c>
      <c r="P1177">
        <v>-6.6980000000000004</v>
      </c>
      <c r="Q1177">
        <v>24.707000000000001</v>
      </c>
      <c r="R1177">
        <v>0</v>
      </c>
      <c r="S1177">
        <v>-21.274000000000001</v>
      </c>
      <c r="T1177">
        <v>3.839</v>
      </c>
      <c r="U1177">
        <v>22.61</v>
      </c>
      <c r="V1177">
        <v>24.664999999999999</v>
      </c>
      <c r="W1177">
        <v>0</v>
      </c>
      <c r="X1177">
        <v>0</v>
      </c>
      <c r="Y1177" t="s">
        <v>2367</v>
      </c>
      <c r="Z1177" t="s">
        <v>2368</v>
      </c>
      <c r="AA1177" t="s">
        <v>179</v>
      </c>
      <c r="AB1177" t="s">
        <v>2369</v>
      </c>
      <c r="AC1177" t="s">
        <v>180</v>
      </c>
      <c r="AD1177" t="s">
        <v>2369</v>
      </c>
      <c r="AE1177" t="s">
        <v>1357</v>
      </c>
      <c r="AF1177" t="s">
        <v>2370</v>
      </c>
      <c r="AG1177" t="str">
        <v>monomeric_streptavidin_complexed_ignorechain_HETATM.A-T19M.pdb</v>
      </c>
    </row>
    <row r="1178" spans="1:33" x14ac:dyDescent="0.35">
      <c r="A1178">
        <v>-112.54</v>
      </c>
      <c r="B1178">
        <v>-112.54</v>
      </c>
      <c r="C1178">
        <v>-0.95899999999999996</v>
      </c>
      <c r="D1178">
        <v>-624.5</v>
      </c>
      <c r="E1178">
        <v>230.34800000000001</v>
      </c>
      <c r="F1178">
        <v>-194.50399999999999</v>
      </c>
      <c r="G1178">
        <v>1.0720000000000001</v>
      </c>
      <c r="H1178">
        <v>25.004000000000001</v>
      </c>
      <c r="I1178">
        <v>92.344999999999999</v>
      </c>
      <c r="J1178">
        <v>424.57100000000003</v>
      </c>
      <c r="K1178">
        <v>-16.331</v>
      </c>
      <c r="L1178">
        <v>-61.204999999999998</v>
      </c>
      <c r="M1178">
        <v>-19.34</v>
      </c>
      <c r="N1178">
        <v>-13.725</v>
      </c>
      <c r="O1178">
        <v>0</v>
      </c>
      <c r="P1178">
        <v>-7.08</v>
      </c>
      <c r="Q1178">
        <v>24.707000000000001</v>
      </c>
      <c r="R1178">
        <v>0</v>
      </c>
      <c r="S1178">
        <v>-20.98</v>
      </c>
      <c r="T1178">
        <v>3.839</v>
      </c>
      <c r="U1178">
        <v>22.533000000000001</v>
      </c>
      <c r="V1178">
        <v>21.667000000000002</v>
      </c>
      <c r="W1178">
        <v>0</v>
      </c>
      <c r="X1178">
        <v>0</v>
      </c>
      <c r="Y1178" t="s">
        <v>2367</v>
      </c>
      <c r="Z1178" t="s">
        <v>2368</v>
      </c>
      <c r="AA1178" t="s">
        <v>179</v>
      </c>
      <c r="AB1178" t="s">
        <v>2369</v>
      </c>
      <c r="AC1178" t="s">
        <v>180</v>
      </c>
      <c r="AD1178" t="s">
        <v>2369</v>
      </c>
      <c r="AE1178" t="s">
        <v>1358</v>
      </c>
      <c r="AF1178" t="s">
        <v>2370</v>
      </c>
      <c r="AG1178" t="str">
        <v>monomeric_streptavidin_complexed_ignorechain_HETATM.A-T19N.pdb</v>
      </c>
    </row>
    <row r="1179" spans="1:33" x14ac:dyDescent="0.35">
      <c r="A1179">
        <v>-107.265</v>
      </c>
      <c r="B1179">
        <v>-107.265</v>
      </c>
      <c r="C1179">
        <v>3.528</v>
      </c>
      <c r="D1179">
        <v>-626.71799999999996</v>
      </c>
      <c r="E1179">
        <v>229.11</v>
      </c>
      <c r="F1179">
        <v>-197.232</v>
      </c>
      <c r="G1179">
        <v>1.07</v>
      </c>
      <c r="H1179">
        <v>24.907</v>
      </c>
      <c r="I1179">
        <v>96.736000000000004</v>
      </c>
      <c r="J1179">
        <v>422.59500000000003</v>
      </c>
      <c r="K1179">
        <v>-14.904999999999999</v>
      </c>
      <c r="L1179">
        <v>-61.204999999999998</v>
      </c>
      <c r="M1179">
        <v>-19.550999999999998</v>
      </c>
      <c r="N1179">
        <v>-13.725</v>
      </c>
      <c r="O1179">
        <v>0</v>
      </c>
      <c r="P1179">
        <v>-6.55</v>
      </c>
      <c r="Q1179">
        <v>24.46</v>
      </c>
      <c r="R1179">
        <v>0</v>
      </c>
      <c r="S1179">
        <v>-21.084</v>
      </c>
      <c r="T1179">
        <v>3.8540000000000001</v>
      </c>
      <c r="U1179">
        <v>22.760999999999999</v>
      </c>
      <c r="V1179">
        <v>24.686</v>
      </c>
      <c r="W1179">
        <v>0</v>
      </c>
      <c r="X1179">
        <v>0</v>
      </c>
      <c r="Y1179" t="s">
        <v>2367</v>
      </c>
      <c r="Z1179" t="s">
        <v>2368</v>
      </c>
      <c r="AA1179" t="s">
        <v>179</v>
      </c>
      <c r="AB1179" t="s">
        <v>2369</v>
      </c>
      <c r="AC1179" t="s">
        <v>180</v>
      </c>
      <c r="AD1179" t="s">
        <v>2369</v>
      </c>
      <c r="AE1179" t="s">
        <v>1359</v>
      </c>
      <c r="AF1179" t="s">
        <v>2370</v>
      </c>
      <c r="AG1179" t="str">
        <v>monomeric_streptavidin_complexed_ignorechain_HETATM.A-G40A.pdb</v>
      </c>
    </row>
    <row r="1180" spans="1:33" x14ac:dyDescent="0.35">
      <c r="A1180">
        <v>-21.041</v>
      </c>
      <c r="B1180">
        <v>-21.041</v>
      </c>
      <c r="C1180">
        <v>-0.95899999999999996</v>
      </c>
      <c r="D1180">
        <v>-625.51199999999994</v>
      </c>
      <c r="E1180">
        <v>233.23500000000001</v>
      </c>
      <c r="F1180">
        <v>-194.13</v>
      </c>
      <c r="G1180">
        <v>1.073</v>
      </c>
      <c r="H1180">
        <v>24.658000000000001</v>
      </c>
      <c r="I1180">
        <v>129.78800000000001</v>
      </c>
      <c r="J1180">
        <v>421.58100000000002</v>
      </c>
      <c r="K1180">
        <v>-16.32</v>
      </c>
      <c r="L1180">
        <v>-60</v>
      </c>
      <c r="M1180">
        <v>-18.506</v>
      </c>
      <c r="N1180">
        <v>-13.725</v>
      </c>
      <c r="O1180">
        <v>0</v>
      </c>
      <c r="P1180">
        <v>-6.726</v>
      </c>
      <c r="Q1180">
        <v>24.76</v>
      </c>
      <c r="R1180">
        <v>0</v>
      </c>
      <c r="S1180">
        <v>-15.561</v>
      </c>
      <c r="T1180">
        <v>47.366999999999997</v>
      </c>
      <c r="U1180">
        <v>26.571000000000002</v>
      </c>
      <c r="V1180">
        <v>21.364000000000001</v>
      </c>
      <c r="W1180">
        <v>0</v>
      </c>
      <c r="X1180">
        <v>0</v>
      </c>
      <c r="Y1180" t="s">
        <v>2367</v>
      </c>
      <c r="Z1180" t="s">
        <v>2368</v>
      </c>
      <c r="AA1180" t="s">
        <v>179</v>
      </c>
      <c r="AB1180" t="s">
        <v>2369</v>
      </c>
      <c r="AC1180" t="s">
        <v>180</v>
      </c>
      <c r="AD1180" t="s">
        <v>2369</v>
      </c>
      <c r="AE1180" t="s">
        <v>1360</v>
      </c>
      <c r="AF1180" t="s">
        <v>2370</v>
      </c>
      <c r="AG1180" t="str">
        <v>monomeric_streptavidin_complexed_ignorechain_HETATM.A-T19P.pdb</v>
      </c>
    </row>
    <row r="1181" spans="1:33" x14ac:dyDescent="0.35">
      <c r="A1181">
        <v>-102.855</v>
      </c>
      <c r="B1181">
        <v>-102.855</v>
      </c>
      <c r="C1181">
        <v>3.528</v>
      </c>
      <c r="D1181">
        <v>-627.66099999999994</v>
      </c>
      <c r="E1181">
        <v>229.77500000000001</v>
      </c>
      <c r="F1181">
        <v>-197.74</v>
      </c>
      <c r="G1181">
        <v>1.071</v>
      </c>
      <c r="H1181">
        <v>24.914999999999999</v>
      </c>
      <c r="I1181">
        <v>98.72</v>
      </c>
      <c r="J1181">
        <v>424.28100000000001</v>
      </c>
      <c r="K1181">
        <v>-14.904999999999999</v>
      </c>
      <c r="L1181">
        <v>-61.204999999999998</v>
      </c>
      <c r="M1181">
        <v>-19.550999999999998</v>
      </c>
      <c r="N1181">
        <v>-13.725</v>
      </c>
      <c r="O1181">
        <v>0</v>
      </c>
      <c r="P1181">
        <v>-6.5759999999999996</v>
      </c>
      <c r="Q1181">
        <v>24.46</v>
      </c>
      <c r="R1181">
        <v>0</v>
      </c>
      <c r="S1181">
        <v>-21.146999999999998</v>
      </c>
      <c r="T1181">
        <v>3.8540000000000001</v>
      </c>
      <c r="U1181">
        <v>22.437000000000001</v>
      </c>
      <c r="V1181">
        <v>26.616</v>
      </c>
      <c r="W1181">
        <v>0</v>
      </c>
      <c r="X1181">
        <v>0</v>
      </c>
      <c r="Y1181" t="s">
        <v>2367</v>
      </c>
      <c r="Z1181" t="s">
        <v>2368</v>
      </c>
      <c r="AA1181" t="s">
        <v>179</v>
      </c>
      <c r="AB1181" t="s">
        <v>2369</v>
      </c>
      <c r="AC1181" t="s">
        <v>180</v>
      </c>
      <c r="AD1181" t="s">
        <v>2369</v>
      </c>
      <c r="AE1181" t="s">
        <v>1361</v>
      </c>
      <c r="AF1181" t="s">
        <v>2370</v>
      </c>
      <c r="AG1181" t="str">
        <v>monomeric_streptavidin_complexed_ignorechain_HETATM.A-G40C.pdb</v>
      </c>
    </row>
    <row r="1182" spans="1:33" x14ac:dyDescent="0.35">
      <c r="A1182">
        <v>-102.761</v>
      </c>
      <c r="B1182">
        <v>-102.761</v>
      </c>
      <c r="C1182">
        <v>3.528</v>
      </c>
      <c r="D1182">
        <v>-627.73800000000006</v>
      </c>
      <c r="E1182">
        <v>231.982</v>
      </c>
      <c r="F1182">
        <v>-197.06800000000001</v>
      </c>
      <c r="G1182">
        <v>1.0720000000000001</v>
      </c>
      <c r="H1182">
        <v>25.158000000000001</v>
      </c>
      <c r="I1182">
        <v>100.041</v>
      </c>
      <c r="J1182">
        <v>426.11799999999999</v>
      </c>
      <c r="K1182">
        <v>-14.904999999999999</v>
      </c>
      <c r="L1182">
        <v>-61.204999999999998</v>
      </c>
      <c r="M1182">
        <v>-19.550999999999998</v>
      </c>
      <c r="N1182">
        <v>-13.725</v>
      </c>
      <c r="O1182">
        <v>0</v>
      </c>
      <c r="P1182">
        <v>-6.702</v>
      </c>
      <c r="Q1182">
        <v>24.46</v>
      </c>
      <c r="R1182">
        <v>0</v>
      </c>
      <c r="S1182">
        <v>-21.506</v>
      </c>
      <c r="T1182">
        <v>3.8540000000000001</v>
      </c>
      <c r="U1182">
        <v>22.209</v>
      </c>
      <c r="V1182">
        <v>21.215</v>
      </c>
      <c r="W1182">
        <v>0</v>
      </c>
      <c r="X1182">
        <v>0</v>
      </c>
      <c r="Y1182" t="s">
        <v>2367</v>
      </c>
      <c r="Z1182" t="s">
        <v>2368</v>
      </c>
      <c r="AA1182" t="s">
        <v>179</v>
      </c>
      <c r="AB1182" t="s">
        <v>2369</v>
      </c>
      <c r="AC1182" t="s">
        <v>180</v>
      </c>
      <c r="AD1182" t="s">
        <v>2369</v>
      </c>
      <c r="AE1182" t="s">
        <v>1362</v>
      </c>
      <c r="AF1182" t="s">
        <v>2370</v>
      </c>
      <c r="AG1182" t="str">
        <v>monomeric_streptavidin_complexed_ignorechain_HETATM.A-G40D.pdb</v>
      </c>
    </row>
    <row r="1183" spans="1:33" x14ac:dyDescent="0.35">
      <c r="A1183">
        <v>-97.784999999999997</v>
      </c>
      <c r="B1183">
        <v>-97.784999999999997</v>
      </c>
      <c r="C1183">
        <v>-0.95899999999999996</v>
      </c>
      <c r="D1183">
        <v>-628.08399999999995</v>
      </c>
      <c r="E1183">
        <v>232.864</v>
      </c>
      <c r="F1183">
        <v>-193.74600000000001</v>
      </c>
      <c r="G1183">
        <v>1.097</v>
      </c>
      <c r="H1183">
        <v>24.859000000000002</v>
      </c>
      <c r="I1183">
        <v>99.207999999999998</v>
      </c>
      <c r="J1183">
        <v>424.00400000000002</v>
      </c>
      <c r="K1183">
        <v>-14.904999999999999</v>
      </c>
      <c r="L1183">
        <v>-61.204999999999998</v>
      </c>
      <c r="M1183">
        <v>-18.462</v>
      </c>
      <c r="N1183">
        <v>-13.725</v>
      </c>
      <c r="O1183">
        <v>0</v>
      </c>
      <c r="P1183">
        <v>-7.2229999999999999</v>
      </c>
      <c r="Q1183">
        <v>24.771999999999998</v>
      </c>
      <c r="R1183">
        <v>0</v>
      </c>
      <c r="S1183">
        <v>-19.850000000000001</v>
      </c>
      <c r="T1183">
        <v>3.8540000000000001</v>
      </c>
      <c r="U1183">
        <v>25.773</v>
      </c>
      <c r="V1183">
        <v>23.943000000000001</v>
      </c>
      <c r="W1183">
        <v>0</v>
      </c>
      <c r="X1183">
        <v>0</v>
      </c>
      <c r="Y1183" t="s">
        <v>2367</v>
      </c>
      <c r="Z1183" t="s">
        <v>2368</v>
      </c>
      <c r="AA1183" t="s">
        <v>179</v>
      </c>
      <c r="AB1183" t="s">
        <v>2369</v>
      </c>
      <c r="AC1183" t="s">
        <v>180</v>
      </c>
      <c r="AD1183" t="s">
        <v>2369</v>
      </c>
      <c r="AE1183" t="s">
        <v>1363</v>
      </c>
      <c r="AF1183" t="s">
        <v>2370</v>
      </c>
      <c r="AG1183" t="str">
        <v>monomeric_streptavidin_complexed_ignorechain_HETATM.A-G38Y.pdb</v>
      </c>
    </row>
    <row r="1184" spans="1:33" x14ac:dyDescent="0.35">
      <c r="A1184">
        <v>-113.462</v>
      </c>
      <c r="B1184">
        <v>-113.462</v>
      </c>
      <c r="C1184">
        <v>-0.95899999999999996</v>
      </c>
      <c r="D1184">
        <v>-623.56100000000004</v>
      </c>
      <c r="E1184">
        <v>230.249</v>
      </c>
      <c r="F1184">
        <v>-194.672</v>
      </c>
      <c r="G1184">
        <v>1.075</v>
      </c>
      <c r="H1184">
        <v>24.794</v>
      </c>
      <c r="I1184">
        <v>92.343000000000004</v>
      </c>
      <c r="J1184">
        <v>422.50799999999998</v>
      </c>
      <c r="K1184">
        <v>-16.331</v>
      </c>
      <c r="L1184">
        <v>-61.204999999999998</v>
      </c>
      <c r="M1184">
        <v>-18.513999999999999</v>
      </c>
      <c r="N1184">
        <v>-13.725</v>
      </c>
      <c r="O1184">
        <v>0</v>
      </c>
      <c r="P1184">
        <v>-6.7439999999999998</v>
      </c>
      <c r="Q1184">
        <v>24.707000000000001</v>
      </c>
      <c r="R1184">
        <v>0</v>
      </c>
      <c r="S1184">
        <v>-21.187000000000001</v>
      </c>
      <c r="T1184">
        <v>3.839</v>
      </c>
      <c r="U1184">
        <v>22.364999999999998</v>
      </c>
      <c r="V1184">
        <v>21.556000000000001</v>
      </c>
      <c r="W1184">
        <v>0</v>
      </c>
      <c r="X1184">
        <v>0</v>
      </c>
      <c r="Y1184" t="s">
        <v>2367</v>
      </c>
      <c r="Z1184" t="s">
        <v>2368</v>
      </c>
      <c r="AA1184" t="s">
        <v>179</v>
      </c>
      <c r="AB1184" t="s">
        <v>2369</v>
      </c>
      <c r="AC1184" t="s">
        <v>180</v>
      </c>
      <c r="AD1184" t="s">
        <v>2369</v>
      </c>
      <c r="AE1184" t="s">
        <v>1364</v>
      </c>
      <c r="AF1184" t="s">
        <v>2370</v>
      </c>
      <c r="AG1184" t="str">
        <v>monomeric_streptavidin_complexed_ignorechain_HETATM.A-T19Q.pdb</v>
      </c>
    </row>
    <row r="1185" spans="1:33" x14ac:dyDescent="0.35">
      <c r="A1185">
        <v>-104.29300000000001</v>
      </c>
      <c r="B1185">
        <v>-104.29300000000001</v>
      </c>
      <c r="C1185">
        <v>3.528</v>
      </c>
      <c r="D1185">
        <v>-628.84500000000003</v>
      </c>
      <c r="E1185">
        <v>232.88900000000001</v>
      </c>
      <c r="F1185">
        <v>-199.60300000000001</v>
      </c>
      <c r="G1185">
        <v>1.079</v>
      </c>
      <c r="H1185">
        <v>26.201000000000001</v>
      </c>
      <c r="I1185">
        <v>98.159000000000006</v>
      </c>
      <c r="J1185">
        <v>427.44799999999998</v>
      </c>
      <c r="K1185">
        <v>-14.904999999999999</v>
      </c>
      <c r="L1185">
        <v>-61.204999999999998</v>
      </c>
      <c r="M1185">
        <v>-19.550999999999998</v>
      </c>
      <c r="N1185">
        <v>-13.725</v>
      </c>
      <c r="O1185">
        <v>0</v>
      </c>
      <c r="P1185">
        <v>-6.532</v>
      </c>
      <c r="Q1185">
        <v>24.46</v>
      </c>
      <c r="R1185">
        <v>0</v>
      </c>
      <c r="S1185">
        <v>-20.97</v>
      </c>
      <c r="T1185">
        <v>3.8540000000000001</v>
      </c>
      <c r="U1185">
        <v>22.788</v>
      </c>
      <c r="V1185">
        <v>20.637</v>
      </c>
      <c r="W1185">
        <v>0</v>
      </c>
      <c r="X1185">
        <v>0</v>
      </c>
      <c r="Y1185" t="s">
        <v>2367</v>
      </c>
      <c r="Z1185" t="s">
        <v>2368</v>
      </c>
      <c r="AA1185" t="s">
        <v>179</v>
      </c>
      <c r="AB1185" t="s">
        <v>2369</v>
      </c>
      <c r="AC1185" t="s">
        <v>180</v>
      </c>
      <c r="AD1185" t="s">
        <v>2369</v>
      </c>
      <c r="AE1185" t="s">
        <v>1365</v>
      </c>
      <c r="AF1185" t="s">
        <v>2370</v>
      </c>
      <c r="AG1185" t="str">
        <v>monomeric_streptavidin_complexed_ignorechain_HETATM.A-G40E.pdb</v>
      </c>
    </row>
    <row r="1186" spans="1:33" x14ac:dyDescent="0.35">
      <c r="A1186">
        <v>-104.31699999999999</v>
      </c>
      <c r="B1186">
        <v>-104.31699999999999</v>
      </c>
      <c r="C1186">
        <v>3.528</v>
      </c>
      <c r="D1186">
        <v>-628.00199999999995</v>
      </c>
      <c r="E1186">
        <v>231.24299999999999</v>
      </c>
      <c r="F1186">
        <v>-197.637</v>
      </c>
      <c r="G1186">
        <v>1.0740000000000001</v>
      </c>
      <c r="H1186">
        <v>25.262</v>
      </c>
      <c r="I1186">
        <v>98.700999999999993</v>
      </c>
      <c r="J1186">
        <v>424.87700000000001</v>
      </c>
      <c r="K1186">
        <v>-14.904999999999999</v>
      </c>
      <c r="L1186">
        <v>-61.204999999999998</v>
      </c>
      <c r="M1186">
        <v>-19.550999999999998</v>
      </c>
      <c r="N1186">
        <v>-13.725</v>
      </c>
      <c r="O1186">
        <v>0</v>
      </c>
      <c r="P1186">
        <v>-6.6660000000000004</v>
      </c>
      <c r="Q1186">
        <v>24.46</v>
      </c>
      <c r="R1186">
        <v>0</v>
      </c>
      <c r="S1186">
        <v>-21.239000000000001</v>
      </c>
      <c r="T1186">
        <v>3.8540000000000001</v>
      </c>
      <c r="U1186">
        <v>22.553999999999998</v>
      </c>
      <c r="V1186">
        <v>23.06</v>
      </c>
      <c r="W1186">
        <v>1</v>
      </c>
      <c r="X1186">
        <v>0</v>
      </c>
      <c r="Y1186" t="s">
        <v>2367</v>
      </c>
      <c r="Z1186" t="s">
        <v>2368</v>
      </c>
      <c r="AA1186" t="s">
        <v>179</v>
      </c>
      <c r="AB1186" t="s">
        <v>2369</v>
      </c>
      <c r="AC1186" t="s">
        <v>180</v>
      </c>
      <c r="AD1186" t="s">
        <v>2369</v>
      </c>
      <c r="AE1186" t="s">
        <v>1366</v>
      </c>
      <c r="AF1186" t="s">
        <v>2370</v>
      </c>
      <c r="AG1186" t="str">
        <v>monomeric_streptavidin_complexed_ignorechain_HETATM.A-G40H.pdb</v>
      </c>
    </row>
    <row r="1187" spans="1:33" x14ac:dyDescent="0.35">
      <c r="A1187">
        <v>-113.759</v>
      </c>
      <c r="B1187">
        <v>-113.759</v>
      </c>
      <c r="C1187">
        <v>-0.95899999999999996</v>
      </c>
      <c r="D1187">
        <v>-625.52800000000002</v>
      </c>
      <c r="E1187">
        <v>229.768</v>
      </c>
      <c r="F1187">
        <v>-198.08</v>
      </c>
      <c r="G1187">
        <v>1.0840000000000001</v>
      </c>
      <c r="H1187">
        <v>25.242999999999999</v>
      </c>
      <c r="I1187">
        <v>93.391000000000005</v>
      </c>
      <c r="J1187">
        <v>425.70499999999998</v>
      </c>
      <c r="K1187">
        <v>-16.331</v>
      </c>
      <c r="L1187">
        <v>-61.204999999999998</v>
      </c>
      <c r="M1187">
        <v>-19.553000000000001</v>
      </c>
      <c r="N1187">
        <v>-13.725</v>
      </c>
      <c r="O1187">
        <v>0</v>
      </c>
      <c r="P1187">
        <v>-6.077</v>
      </c>
      <c r="Q1187">
        <v>24.707000000000001</v>
      </c>
      <c r="R1187">
        <v>0</v>
      </c>
      <c r="S1187">
        <v>-21.32</v>
      </c>
      <c r="T1187">
        <v>3.839</v>
      </c>
      <c r="U1187">
        <v>22.37</v>
      </c>
      <c r="V1187">
        <v>22.913</v>
      </c>
      <c r="W1187">
        <v>1</v>
      </c>
      <c r="X1187">
        <v>0</v>
      </c>
      <c r="Y1187" t="s">
        <v>2367</v>
      </c>
      <c r="Z1187" t="s">
        <v>2368</v>
      </c>
      <c r="AA1187" t="s">
        <v>179</v>
      </c>
      <c r="AB1187" t="s">
        <v>2369</v>
      </c>
      <c r="AC1187" t="s">
        <v>180</v>
      </c>
      <c r="AD1187" t="s">
        <v>2369</v>
      </c>
      <c r="AE1187" t="s">
        <v>1367</v>
      </c>
      <c r="AF1187" t="s">
        <v>2370</v>
      </c>
      <c r="AG1187" t="str">
        <v>monomeric_streptavidin_complexed_ignorechain_HETATM.A-T19R.pdb</v>
      </c>
    </row>
    <row r="1188" spans="1:33" x14ac:dyDescent="0.35">
      <c r="A1188">
        <v>-113.60899999999999</v>
      </c>
      <c r="B1188">
        <v>-113.60899999999999</v>
      </c>
      <c r="C1188">
        <v>-0.95899999999999996</v>
      </c>
      <c r="D1188">
        <v>-622.73599999999999</v>
      </c>
      <c r="E1188">
        <v>228.35900000000001</v>
      </c>
      <c r="F1188">
        <v>-194.85</v>
      </c>
      <c r="G1188">
        <v>1.069</v>
      </c>
      <c r="H1188">
        <v>24.613</v>
      </c>
      <c r="I1188">
        <v>92.34</v>
      </c>
      <c r="J1188">
        <v>422.745</v>
      </c>
      <c r="K1188">
        <v>-16.331</v>
      </c>
      <c r="L1188">
        <v>-61.204999999999998</v>
      </c>
      <c r="M1188">
        <v>-19.05</v>
      </c>
      <c r="N1188">
        <v>-13.725</v>
      </c>
      <c r="O1188">
        <v>0</v>
      </c>
      <c r="P1188">
        <v>-6.7249999999999996</v>
      </c>
      <c r="Q1188">
        <v>24.707000000000001</v>
      </c>
      <c r="R1188">
        <v>0</v>
      </c>
      <c r="S1188">
        <v>-20.984000000000002</v>
      </c>
      <c r="T1188">
        <v>3.839</v>
      </c>
      <c r="U1188">
        <v>22.567</v>
      </c>
      <c r="V1188">
        <v>22.718</v>
      </c>
      <c r="W1188">
        <v>1</v>
      </c>
      <c r="X1188">
        <v>0</v>
      </c>
      <c r="Y1188" t="s">
        <v>2367</v>
      </c>
      <c r="Z1188" t="s">
        <v>2368</v>
      </c>
      <c r="AA1188" t="s">
        <v>179</v>
      </c>
      <c r="AB1188" t="s">
        <v>2369</v>
      </c>
      <c r="AC1188" t="s">
        <v>180</v>
      </c>
      <c r="AD1188" t="s">
        <v>2369</v>
      </c>
      <c r="AE1188" t="s">
        <v>1368</v>
      </c>
      <c r="AF1188" t="s">
        <v>2370</v>
      </c>
      <c r="AG1188" t="str">
        <v>monomeric_streptavidin_complexed_ignorechain_HETATM.A-T19S.pdb</v>
      </c>
    </row>
    <row r="1189" spans="1:33" x14ac:dyDescent="0.35">
      <c r="A1189">
        <v>-101.931</v>
      </c>
      <c r="B1189">
        <v>-101.931</v>
      </c>
      <c r="C1189">
        <v>3.528</v>
      </c>
      <c r="D1189">
        <v>-628.31299999999999</v>
      </c>
      <c r="E1189">
        <v>230.99600000000001</v>
      </c>
      <c r="F1189">
        <v>-197.65700000000001</v>
      </c>
      <c r="G1189">
        <v>1.0920000000000001</v>
      </c>
      <c r="H1189">
        <v>25.116</v>
      </c>
      <c r="I1189">
        <v>99.668999999999997</v>
      </c>
      <c r="J1189">
        <v>424.54899999999998</v>
      </c>
      <c r="K1189">
        <v>-14.904999999999999</v>
      </c>
      <c r="L1189">
        <v>-61.204999999999998</v>
      </c>
      <c r="M1189">
        <v>-19.550999999999998</v>
      </c>
      <c r="N1189">
        <v>-13.725</v>
      </c>
      <c r="O1189">
        <v>0</v>
      </c>
      <c r="P1189">
        <v>-6.5090000000000003</v>
      </c>
      <c r="Q1189">
        <v>24.46</v>
      </c>
      <c r="R1189">
        <v>0</v>
      </c>
      <c r="S1189">
        <v>-20.849</v>
      </c>
      <c r="T1189">
        <v>3.8540000000000001</v>
      </c>
      <c r="U1189">
        <v>22.94</v>
      </c>
      <c r="V1189">
        <v>24.579000000000001</v>
      </c>
      <c r="W1189">
        <v>0</v>
      </c>
      <c r="X1189">
        <v>0</v>
      </c>
      <c r="Y1189" t="s">
        <v>2367</v>
      </c>
      <c r="Z1189" t="s">
        <v>2368</v>
      </c>
      <c r="AA1189" t="s">
        <v>179</v>
      </c>
      <c r="AB1189" t="s">
        <v>2369</v>
      </c>
      <c r="AC1189" t="s">
        <v>180</v>
      </c>
      <c r="AD1189" t="s">
        <v>2369</v>
      </c>
      <c r="AE1189" t="s">
        <v>1369</v>
      </c>
      <c r="AF1189" t="s">
        <v>2370</v>
      </c>
      <c r="AG1189" t="str">
        <v>monomeric_streptavidin_complexed_ignorechain_HETATM.A-G40F.pdb</v>
      </c>
    </row>
    <row r="1190" spans="1:33" x14ac:dyDescent="0.35">
      <c r="A1190">
        <v>248.33699999999999</v>
      </c>
      <c r="B1190">
        <v>248.33699999999999</v>
      </c>
      <c r="C1190">
        <v>70.415999999999997</v>
      </c>
      <c r="D1190">
        <v>-634.38300000000004</v>
      </c>
      <c r="E1190">
        <v>241.023</v>
      </c>
      <c r="F1190">
        <v>-196.518</v>
      </c>
      <c r="G1190">
        <v>1.3460000000000001</v>
      </c>
      <c r="H1190">
        <v>25.24</v>
      </c>
      <c r="I1190">
        <v>376.69099999999997</v>
      </c>
      <c r="J1190">
        <v>423.2</v>
      </c>
      <c r="K1190">
        <v>-15.561999999999999</v>
      </c>
      <c r="L1190">
        <v>-61.204999999999998</v>
      </c>
      <c r="M1190">
        <v>-18.690999999999999</v>
      </c>
      <c r="N1190">
        <v>-13.725</v>
      </c>
      <c r="O1190">
        <v>0</v>
      </c>
      <c r="P1190">
        <v>-6.649</v>
      </c>
      <c r="Q1190">
        <v>24.422999999999998</v>
      </c>
      <c r="R1190">
        <v>0</v>
      </c>
      <c r="S1190">
        <v>-20.146999999999998</v>
      </c>
      <c r="T1190">
        <v>3.8540000000000001</v>
      </c>
      <c r="U1190">
        <v>23.36</v>
      </c>
      <c r="V1190">
        <v>25.664999999999999</v>
      </c>
      <c r="W1190">
        <v>0</v>
      </c>
      <c r="X1190">
        <v>0</v>
      </c>
      <c r="Y1190" t="s">
        <v>2367</v>
      </c>
      <c r="Z1190" t="s">
        <v>2368</v>
      </c>
      <c r="AA1190" t="s">
        <v>179</v>
      </c>
      <c r="AB1190" t="s">
        <v>2369</v>
      </c>
      <c r="AC1190" t="s">
        <v>180</v>
      </c>
      <c r="AD1190" t="s">
        <v>2369</v>
      </c>
      <c r="AE1190" t="s">
        <v>1370</v>
      </c>
      <c r="AF1190" t="s">
        <v>2370</v>
      </c>
      <c r="AG1190" t="str">
        <v>monomeric_streptavidin_complexed_ignorechain_HETATM.A-G40I.pdb</v>
      </c>
    </row>
    <row r="1191" spans="1:33" x14ac:dyDescent="0.35">
      <c r="A1191">
        <v>-110.381</v>
      </c>
      <c r="B1191">
        <v>-110.381</v>
      </c>
      <c r="C1191">
        <v>-0.95899999999999996</v>
      </c>
      <c r="D1191">
        <v>-627.851</v>
      </c>
      <c r="E1191">
        <v>230.459</v>
      </c>
      <c r="F1191">
        <v>-194.232</v>
      </c>
      <c r="G1191">
        <v>1.087</v>
      </c>
      <c r="H1191">
        <v>24.798999999999999</v>
      </c>
      <c r="I1191">
        <v>93.271000000000001</v>
      </c>
      <c r="J1191">
        <v>424.48</v>
      </c>
      <c r="K1191">
        <v>-16.331</v>
      </c>
      <c r="L1191">
        <v>-61.204999999999998</v>
      </c>
      <c r="M1191">
        <v>-18.513999999999999</v>
      </c>
      <c r="N1191">
        <v>-13.725</v>
      </c>
      <c r="O1191">
        <v>0</v>
      </c>
      <c r="P1191">
        <v>-6.923</v>
      </c>
      <c r="Q1191">
        <v>24.707000000000001</v>
      </c>
      <c r="R1191">
        <v>0</v>
      </c>
      <c r="S1191">
        <v>-21.364999999999998</v>
      </c>
      <c r="T1191">
        <v>3.839</v>
      </c>
      <c r="U1191">
        <v>22.815000000000001</v>
      </c>
      <c r="V1191">
        <v>25.268000000000001</v>
      </c>
      <c r="W1191">
        <v>0</v>
      </c>
      <c r="X1191">
        <v>0</v>
      </c>
      <c r="Y1191" t="s">
        <v>2367</v>
      </c>
      <c r="Z1191" t="s">
        <v>2368</v>
      </c>
      <c r="AA1191" t="s">
        <v>179</v>
      </c>
      <c r="AB1191" t="s">
        <v>2369</v>
      </c>
      <c r="AC1191" t="s">
        <v>180</v>
      </c>
      <c r="AD1191" t="s">
        <v>2369</v>
      </c>
      <c r="AE1191" t="s">
        <v>1371</v>
      </c>
      <c r="AF1191" t="s">
        <v>2370</v>
      </c>
      <c r="AG1191" t="str">
        <v>monomeric_streptavidin_complexed_ignorechain_HETATM.A-T19W.pdb</v>
      </c>
    </row>
    <row r="1192" spans="1:33" x14ac:dyDescent="0.35">
      <c r="A1192">
        <v>-114.95099999999999</v>
      </c>
      <c r="B1192">
        <v>-114.95099999999999</v>
      </c>
      <c r="C1192">
        <v>-0.95899999999999996</v>
      </c>
      <c r="D1192">
        <v>-624.68100000000004</v>
      </c>
      <c r="E1192">
        <v>227.727</v>
      </c>
      <c r="F1192">
        <v>-194.17099999999999</v>
      </c>
      <c r="G1192">
        <v>1.08</v>
      </c>
      <c r="H1192">
        <v>24.626999999999999</v>
      </c>
      <c r="I1192">
        <v>92.873999999999995</v>
      </c>
      <c r="J1192">
        <v>421.35199999999998</v>
      </c>
      <c r="K1192">
        <v>-16.331</v>
      </c>
      <c r="L1192">
        <v>-61.204999999999998</v>
      </c>
      <c r="M1192">
        <v>-18.513999999999999</v>
      </c>
      <c r="N1192">
        <v>-13.725</v>
      </c>
      <c r="O1192">
        <v>0</v>
      </c>
      <c r="P1192">
        <v>-6.8440000000000003</v>
      </c>
      <c r="Q1192">
        <v>24.704000000000001</v>
      </c>
      <c r="R1192">
        <v>0</v>
      </c>
      <c r="S1192">
        <v>-22.256</v>
      </c>
      <c r="T1192">
        <v>3.839</v>
      </c>
      <c r="U1192">
        <v>21.882000000000001</v>
      </c>
      <c r="V1192">
        <v>25.65</v>
      </c>
      <c r="W1192">
        <v>0</v>
      </c>
      <c r="X1192">
        <v>0</v>
      </c>
      <c r="Y1192" t="s">
        <v>2367</v>
      </c>
      <c r="Z1192" t="s">
        <v>2368</v>
      </c>
      <c r="AA1192" t="s">
        <v>179</v>
      </c>
      <c r="AB1192" t="s">
        <v>2369</v>
      </c>
      <c r="AC1192" t="s">
        <v>180</v>
      </c>
      <c r="AD1192" t="s">
        <v>2369</v>
      </c>
      <c r="AE1192" t="s">
        <v>1372</v>
      </c>
      <c r="AF1192" t="s">
        <v>2370</v>
      </c>
      <c r="AG1192" t="str">
        <v>monomeric_streptavidin_complexed_ignorechain_HETATM.A-T19V.pdb</v>
      </c>
    </row>
    <row r="1193" spans="1:33" x14ac:dyDescent="0.35">
      <c r="A1193">
        <v>-106.285</v>
      </c>
      <c r="B1193">
        <v>-106.285</v>
      </c>
      <c r="C1193">
        <v>3.528</v>
      </c>
      <c r="D1193">
        <v>-628.47400000000005</v>
      </c>
      <c r="E1193">
        <v>229.86600000000001</v>
      </c>
      <c r="F1193">
        <v>-197.54300000000001</v>
      </c>
      <c r="G1193">
        <v>1.0760000000000001</v>
      </c>
      <c r="H1193">
        <v>25.015999999999998</v>
      </c>
      <c r="I1193">
        <v>98.141000000000005</v>
      </c>
      <c r="J1193">
        <v>425.27199999999999</v>
      </c>
      <c r="K1193">
        <v>-14.904999999999999</v>
      </c>
      <c r="L1193">
        <v>-61.204999999999998</v>
      </c>
      <c r="M1193">
        <v>-19.550999999999998</v>
      </c>
      <c r="N1193">
        <v>-13.725</v>
      </c>
      <c r="O1193">
        <v>0</v>
      </c>
      <c r="P1193">
        <v>-6.6390000000000002</v>
      </c>
      <c r="Q1193">
        <v>24.46</v>
      </c>
      <c r="R1193">
        <v>0</v>
      </c>
      <c r="S1193">
        <v>-20.946000000000002</v>
      </c>
      <c r="T1193">
        <v>3.8540000000000001</v>
      </c>
      <c r="U1193">
        <v>22.844000000000001</v>
      </c>
      <c r="V1193">
        <v>22.646000000000001</v>
      </c>
      <c r="W1193">
        <v>0</v>
      </c>
      <c r="X1193">
        <v>0</v>
      </c>
      <c r="Y1193" t="s">
        <v>2367</v>
      </c>
      <c r="Z1193" t="s">
        <v>2368</v>
      </c>
      <c r="AA1193" t="s">
        <v>179</v>
      </c>
      <c r="AB1193" t="s">
        <v>2369</v>
      </c>
      <c r="AC1193" t="s">
        <v>180</v>
      </c>
      <c r="AD1193" t="s">
        <v>2369</v>
      </c>
      <c r="AE1193" t="s">
        <v>1373</v>
      </c>
      <c r="AF1193" t="s">
        <v>2370</v>
      </c>
      <c r="AG1193" t="str">
        <v>monomeric_streptavidin_complexed_ignorechain_HETATM.A-G40K.pdb</v>
      </c>
    </row>
    <row r="1194" spans="1:33" x14ac:dyDescent="0.35">
      <c r="A1194">
        <v>-119.89700000000001</v>
      </c>
      <c r="B1194">
        <v>-119.89700000000001</v>
      </c>
      <c r="C1194">
        <v>-0.95899999999999996</v>
      </c>
      <c r="D1194">
        <v>-622.97299999999996</v>
      </c>
      <c r="E1194">
        <v>221.08699999999999</v>
      </c>
      <c r="F1194">
        <v>-194.01</v>
      </c>
      <c r="G1194">
        <v>1.0589999999999999</v>
      </c>
      <c r="H1194">
        <v>24.437000000000001</v>
      </c>
      <c r="I1194">
        <v>90.522000000000006</v>
      </c>
      <c r="J1194">
        <v>422.85300000000001</v>
      </c>
      <c r="K1194">
        <v>-16.690999999999999</v>
      </c>
      <c r="L1194">
        <v>-61.204999999999998</v>
      </c>
      <c r="M1194">
        <v>-19.16</v>
      </c>
      <c r="N1194">
        <v>-13.725</v>
      </c>
      <c r="O1194">
        <v>0</v>
      </c>
      <c r="P1194">
        <v>-5.9240000000000004</v>
      </c>
      <c r="Q1194">
        <v>24.707000000000001</v>
      </c>
      <c r="R1194">
        <v>0</v>
      </c>
      <c r="S1194">
        <v>-21.033999999999999</v>
      </c>
      <c r="T1194">
        <v>3.8540000000000001</v>
      </c>
      <c r="U1194">
        <v>22.934000000000001</v>
      </c>
      <c r="V1194">
        <v>24.332000000000001</v>
      </c>
      <c r="W1194">
        <v>0</v>
      </c>
      <c r="X1194">
        <v>0</v>
      </c>
      <c r="Y1194" t="s">
        <v>2367</v>
      </c>
      <c r="Z1194" t="s">
        <v>2368</v>
      </c>
      <c r="AA1194" t="s">
        <v>179</v>
      </c>
      <c r="AB1194" t="s">
        <v>2369</v>
      </c>
      <c r="AC1194" t="s">
        <v>180</v>
      </c>
      <c r="AD1194" t="s">
        <v>2369</v>
      </c>
      <c r="AE1194" t="s">
        <v>1374</v>
      </c>
      <c r="AF1194" t="s">
        <v>2370</v>
      </c>
      <c r="AG1194" t="str">
        <v>monomeric_streptavidin_complexed_ignorechain_HETATM.A-T21A.pdb</v>
      </c>
    </row>
    <row r="1195" spans="1:33" x14ac:dyDescent="0.35">
      <c r="A1195">
        <v>-106.599</v>
      </c>
      <c r="B1195">
        <v>-106.599</v>
      </c>
      <c r="C1195">
        <v>3.528</v>
      </c>
      <c r="D1195">
        <v>-629.03499999999997</v>
      </c>
      <c r="E1195">
        <v>229.18299999999999</v>
      </c>
      <c r="F1195">
        <v>-197.447</v>
      </c>
      <c r="G1195">
        <v>1.085</v>
      </c>
      <c r="H1195">
        <v>24.946000000000002</v>
      </c>
      <c r="I1195">
        <v>97.673000000000002</v>
      </c>
      <c r="J1195">
        <v>424.35599999999999</v>
      </c>
      <c r="K1195">
        <v>-14.904999999999999</v>
      </c>
      <c r="L1195">
        <v>-61.204999999999998</v>
      </c>
      <c r="M1195">
        <v>-19.550999999999998</v>
      </c>
      <c r="N1195">
        <v>-13.725</v>
      </c>
      <c r="O1195">
        <v>0</v>
      </c>
      <c r="P1195">
        <v>-6.6509999999999998</v>
      </c>
      <c r="Q1195">
        <v>24.46</v>
      </c>
      <c r="R1195">
        <v>0</v>
      </c>
      <c r="S1195">
        <v>-20.992000000000001</v>
      </c>
      <c r="T1195">
        <v>3.8540000000000001</v>
      </c>
      <c r="U1195">
        <v>22.803999999999998</v>
      </c>
      <c r="V1195">
        <v>25.023</v>
      </c>
      <c r="W1195">
        <v>0</v>
      </c>
      <c r="X1195">
        <v>0</v>
      </c>
      <c r="Y1195" t="s">
        <v>2367</v>
      </c>
      <c r="Z1195" t="s">
        <v>2368</v>
      </c>
      <c r="AA1195" t="s">
        <v>179</v>
      </c>
      <c r="AB1195" t="s">
        <v>2369</v>
      </c>
      <c r="AC1195" t="s">
        <v>180</v>
      </c>
      <c r="AD1195" t="s">
        <v>2369</v>
      </c>
      <c r="AE1195" t="s">
        <v>1375</v>
      </c>
      <c r="AF1195" t="s">
        <v>2370</v>
      </c>
      <c r="AG1195" t="str">
        <v>monomeric_streptavidin_complexed_ignorechain_HETATM.A-G40L.pdb</v>
      </c>
    </row>
    <row r="1196" spans="1:33" x14ac:dyDescent="0.35">
      <c r="A1196">
        <v>-118.824</v>
      </c>
      <c r="B1196">
        <v>-118.824</v>
      </c>
      <c r="C1196">
        <v>-0.95899999999999996</v>
      </c>
      <c r="D1196">
        <v>-624.23400000000004</v>
      </c>
      <c r="E1196">
        <v>221.5</v>
      </c>
      <c r="F1196">
        <v>-194.01599999999999</v>
      </c>
      <c r="G1196">
        <v>1.06</v>
      </c>
      <c r="H1196">
        <v>24.469000000000001</v>
      </c>
      <c r="I1196">
        <v>90.564999999999998</v>
      </c>
      <c r="J1196">
        <v>423.697</v>
      </c>
      <c r="K1196">
        <v>-16.690999999999999</v>
      </c>
      <c r="L1196">
        <v>-61.204999999999998</v>
      </c>
      <c r="M1196">
        <v>-19.16</v>
      </c>
      <c r="N1196">
        <v>-13.725</v>
      </c>
      <c r="O1196">
        <v>0</v>
      </c>
      <c r="P1196">
        <v>-5.9720000000000004</v>
      </c>
      <c r="Q1196">
        <v>24.707000000000001</v>
      </c>
      <c r="R1196">
        <v>0</v>
      </c>
      <c r="S1196">
        <v>-21.574999999999999</v>
      </c>
      <c r="T1196">
        <v>3.8540000000000001</v>
      </c>
      <c r="U1196">
        <v>22.6</v>
      </c>
      <c r="V1196">
        <v>26.262</v>
      </c>
      <c r="W1196">
        <v>0</v>
      </c>
      <c r="X1196">
        <v>0</v>
      </c>
      <c r="Y1196" t="s">
        <v>2367</v>
      </c>
      <c r="Z1196" t="s">
        <v>2368</v>
      </c>
      <c r="AA1196" t="s">
        <v>179</v>
      </c>
      <c r="AB1196" t="s">
        <v>2369</v>
      </c>
      <c r="AC1196" t="s">
        <v>180</v>
      </c>
      <c r="AD1196" t="s">
        <v>2369</v>
      </c>
      <c r="AE1196" t="s">
        <v>1376</v>
      </c>
      <c r="AF1196" t="s">
        <v>2370</v>
      </c>
      <c r="AG1196" t="str">
        <v>monomeric_streptavidin_complexed_ignorechain_HETATM.A-T21C.pdb</v>
      </c>
    </row>
    <row r="1197" spans="1:33" x14ac:dyDescent="0.35">
      <c r="A1197">
        <v>-105.72</v>
      </c>
      <c r="B1197">
        <v>-105.72</v>
      </c>
      <c r="C1197">
        <v>3.528</v>
      </c>
      <c r="D1197">
        <v>-630.23500000000001</v>
      </c>
      <c r="E1197">
        <v>230.33600000000001</v>
      </c>
      <c r="F1197">
        <v>-197.61500000000001</v>
      </c>
      <c r="G1197">
        <v>1.077</v>
      </c>
      <c r="H1197">
        <v>24.91</v>
      </c>
      <c r="I1197">
        <v>98.296000000000006</v>
      </c>
      <c r="J1197">
        <v>424.50299999999999</v>
      </c>
      <c r="K1197">
        <v>-14.904999999999999</v>
      </c>
      <c r="L1197">
        <v>-61.204999999999998</v>
      </c>
      <c r="M1197">
        <v>-19.550999999999998</v>
      </c>
      <c r="N1197">
        <v>-13.725</v>
      </c>
      <c r="O1197">
        <v>0</v>
      </c>
      <c r="P1197">
        <v>-6.4370000000000003</v>
      </c>
      <c r="Q1197">
        <v>24.46</v>
      </c>
      <c r="R1197">
        <v>0</v>
      </c>
      <c r="S1197">
        <v>-20.826000000000001</v>
      </c>
      <c r="T1197">
        <v>3.8540000000000001</v>
      </c>
      <c r="U1197">
        <v>22.795999999999999</v>
      </c>
      <c r="V1197">
        <v>25.018000000000001</v>
      </c>
      <c r="W1197">
        <v>0</v>
      </c>
      <c r="X1197">
        <v>0</v>
      </c>
      <c r="Y1197" t="s">
        <v>2367</v>
      </c>
      <c r="Z1197" t="s">
        <v>2368</v>
      </c>
      <c r="AA1197" t="s">
        <v>179</v>
      </c>
      <c r="AB1197" t="s">
        <v>2369</v>
      </c>
      <c r="AC1197" t="s">
        <v>180</v>
      </c>
      <c r="AD1197" t="s">
        <v>2369</v>
      </c>
      <c r="AE1197" t="s">
        <v>1377</v>
      </c>
      <c r="AF1197" t="s">
        <v>2370</v>
      </c>
      <c r="AG1197" t="str">
        <v>monomeric_streptavidin_complexed_ignorechain_HETATM.A-G40M.pdb</v>
      </c>
    </row>
    <row r="1198" spans="1:33" x14ac:dyDescent="0.35">
      <c r="A1198">
        <v>-112.57299999999999</v>
      </c>
      <c r="B1198">
        <v>-112.57299999999999</v>
      </c>
      <c r="C1198">
        <v>-0.95899999999999996</v>
      </c>
      <c r="D1198">
        <v>-626.24699999999996</v>
      </c>
      <c r="E1198">
        <v>229.72399999999999</v>
      </c>
      <c r="F1198">
        <v>-194.316</v>
      </c>
      <c r="G1198">
        <v>1.0880000000000001</v>
      </c>
      <c r="H1198">
        <v>24.69</v>
      </c>
      <c r="I1198">
        <v>93.97</v>
      </c>
      <c r="J1198">
        <v>423.38600000000002</v>
      </c>
      <c r="K1198">
        <v>-16.331</v>
      </c>
      <c r="L1198">
        <v>-61.204999999999998</v>
      </c>
      <c r="M1198">
        <v>-18.513999999999999</v>
      </c>
      <c r="N1198">
        <v>-13.725</v>
      </c>
      <c r="O1198">
        <v>0</v>
      </c>
      <c r="P1198">
        <v>-7.0049999999999999</v>
      </c>
      <c r="Q1198">
        <v>24.707000000000001</v>
      </c>
      <c r="R1198">
        <v>0</v>
      </c>
      <c r="S1198">
        <v>-21.512</v>
      </c>
      <c r="T1198">
        <v>3.839</v>
      </c>
      <c r="U1198">
        <v>22.247</v>
      </c>
      <c r="V1198">
        <v>23.59</v>
      </c>
      <c r="W1198">
        <v>0</v>
      </c>
      <c r="X1198">
        <v>0</v>
      </c>
      <c r="Y1198" t="s">
        <v>2367</v>
      </c>
      <c r="Z1198" t="s">
        <v>2368</v>
      </c>
      <c r="AA1198" t="s">
        <v>179</v>
      </c>
      <c r="AB1198" t="s">
        <v>2369</v>
      </c>
      <c r="AC1198" t="s">
        <v>180</v>
      </c>
      <c r="AD1198" t="s">
        <v>2369</v>
      </c>
      <c r="AE1198" t="s">
        <v>1378</v>
      </c>
      <c r="AF1198" t="s">
        <v>2370</v>
      </c>
      <c r="AG1198" t="str">
        <v>monomeric_streptavidin_complexed_ignorechain_HETATM.A-T19Y.pdb</v>
      </c>
    </row>
    <row r="1199" spans="1:33" x14ac:dyDescent="0.35">
      <c r="A1199">
        <v>-91.090999999999994</v>
      </c>
      <c r="B1199">
        <v>-91.090999999999994</v>
      </c>
      <c r="C1199">
        <v>10.723000000000001</v>
      </c>
      <c r="D1199">
        <v>-630.23199999999997</v>
      </c>
      <c r="E1199">
        <v>231.16399999999999</v>
      </c>
      <c r="F1199">
        <v>-197.16499999999999</v>
      </c>
      <c r="G1199">
        <v>1.081</v>
      </c>
      <c r="H1199">
        <v>25.117999999999999</v>
      </c>
      <c r="I1199">
        <v>107.30200000000001</v>
      </c>
      <c r="J1199">
        <v>424.55799999999999</v>
      </c>
      <c r="K1199">
        <v>-14.904</v>
      </c>
      <c r="L1199">
        <v>-61.204999999999998</v>
      </c>
      <c r="M1199">
        <v>-18.971</v>
      </c>
      <c r="N1199">
        <v>-13.725</v>
      </c>
      <c r="O1199">
        <v>0</v>
      </c>
      <c r="P1199">
        <v>-6.4710000000000001</v>
      </c>
      <c r="Q1199">
        <v>24.157</v>
      </c>
      <c r="R1199">
        <v>0</v>
      </c>
      <c r="S1199">
        <v>-22.178000000000001</v>
      </c>
      <c r="T1199">
        <v>5.3680000000000003</v>
      </c>
      <c r="U1199">
        <v>22.571000000000002</v>
      </c>
      <c r="V1199">
        <v>21.718</v>
      </c>
      <c r="W1199">
        <v>0</v>
      </c>
      <c r="X1199">
        <v>0</v>
      </c>
      <c r="Y1199" t="s">
        <v>2367</v>
      </c>
      <c r="Z1199" t="s">
        <v>2368</v>
      </c>
      <c r="AA1199" t="s">
        <v>179</v>
      </c>
      <c r="AB1199" t="s">
        <v>2369</v>
      </c>
      <c r="AC1199" t="s">
        <v>180</v>
      </c>
      <c r="AD1199" t="s">
        <v>2369</v>
      </c>
      <c r="AE1199" t="s">
        <v>1379</v>
      </c>
      <c r="AF1199" t="s">
        <v>2370</v>
      </c>
      <c r="AG1199" t="str">
        <v>monomeric_streptavidin_complexed_ignorechain_HETATM.A-G40P.pdb</v>
      </c>
    </row>
    <row r="1200" spans="1:33" x14ac:dyDescent="0.35">
      <c r="A1200">
        <v>-105.28700000000001</v>
      </c>
      <c r="B1200">
        <v>-105.28700000000001</v>
      </c>
      <c r="C1200">
        <v>3.528</v>
      </c>
      <c r="D1200">
        <v>-627.96100000000001</v>
      </c>
      <c r="E1200">
        <v>231.42500000000001</v>
      </c>
      <c r="F1200">
        <v>-197.43899999999999</v>
      </c>
      <c r="G1200">
        <v>1.0760000000000001</v>
      </c>
      <c r="H1200">
        <v>25.113</v>
      </c>
      <c r="I1200">
        <v>98.587000000000003</v>
      </c>
      <c r="J1200">
        <v>425.40499999999997</v>
      </c>
      <c r="K1200">
        <v>-14.904999999999999</v>
      </c>
      <c r="L1200">
        <v>-61.204999999999998</v>
      </c>
      <c r="M1200">
        <v>-19.550999999999998</v>
      </c>
      <c r="N1200">
        <v>-13.725</v>
      </c>
      <c r="O1200">
        <v>0</v>
      </c>
      <c r="P1200">
        <v>-6.8819999999999997</v>
      </c>
      <c r="Q1200">
        <v>24.46</v>
      </c>
      <c r="R1200">
        <v>0</v>
      </c>
      <c r="S1200">
        <v>-21.405999999999999</v>
      </c>
      <c r="T1200">
        <v>3.8540000000000001</v>
      </c>
      <c r="U1200">
        <v>22.32</v>
      </c>
      <c r="V1200">
        <v>22.021000000000001</v>
      </c>
      <c r="W1200">
        <v>0</v>
      </c>
      <c r="X1200">
        <v>0</v>
      </c>
      <c r="Y1200" t="s">
        <v>2367</v>
      </c>
      <c r="Z1200" t="s">
        <v>2368</v>
      </c>
      <c r="AA1200" t="s">
        <v>179</v>
      </c>
      <c r="AB1200" t="s">
        <v>2369</v>
      </c>
      <c r="AC1200" t="s">
        <v>180</v>
      </c>
      <c r="AD1200" t="s">
        <v>2369</v>
      </c>
      <c r="AE1200" t="s">
        <v>1380</v>
      </c>
      <c r="AF1200" t="s">
        <v>2370</v>
      </c>
      <c r="AG1200" t="str">
        <v>monomeric_streptavidin_complexed_ignorechain_HETATM.A-G40N.pdb</v>
      </c>
    </row>
    <row r="1201" spans="1:33" x14ac:dyDescent="0.35">
      <c r="A1201">
        <v>-119.937</v>
      </c>
      <c r="B1201">
        <v>-119.937</v>
      </c>
      <c r="C1201">
        <v>-0.95899999999999996</v>
      </c>
      <c r="D1201">
        <v>-623.49099999999999</v>
      </c>
      <c r="E1201">
        <v>222.88300000000001</v>
      </c>
      <c r="F1201">
        <v>-194.453</v>
      </c>
      <c r="G1201">
        <v>1.0549999999999999</v>
      </c>
      <c r="H1201">
        <v>24.692</v>
      </c>
      <c r="I1201">
        <v>90.563999999999993</v>
      </c>
      <c r="J1201">
        <v>426.10199999999998</v>
      </c>
      <c r="K1201">
        <v>-16.690999999999999</v>
      </c>
      <c r="L1201">
        <v>-61.204999999999998</v>
      </c>
      <c r="M1201">
        <v>-19.16</v>
      </c>
      <c r="N1201">
        <v>-13.725</v>
      </c>
      <c r="O1201">
        <v>0</v>
      </c>
      <c r="P1201">
        <v>-5.9390000000000001</v>
      </c>
      <c r="Q1201">
        <v>24.707000000000001</v>
      </c>
      <c r="R1201">
        <v>0</v>
      </c>
      <c r="S1201">
        <v>-21.422000000000001</v>
      </c>
      <c r="T1201">
        <v>3.8540000000000001</v>
      </c>
      <c r="U1201">
        <v>22.39</v>
      </c>
      <c r="V1201">
        <v>20.861999999999998</v>
      </c>
      <c r="W1201">
        <v>0</v>
      </c>
      <c r="X1201">
        <v>0</v>
      </c>
      <c r="Y1201" t="s">
        <v>2367</v>
      </c>
      <c r="Z1201" t="s">
        <v>2368</v>
      </c>
      <c r="AA1201" t="s">
        <v>179</v>
      </c>
      <c r="AB1201" t="s">
        <v>2369</v>
      </c>
      <c r="AC1201" t="s">
        <v>180</v>
      </c>
      <c r="AD1201" t="s">
        <v>2369</v>
      </c>
      <c r="AE1201" t="s">
        <v>1381</v>
      </c>
      <c r="AF1201" t="s">
        <v>2370</v>
      </c>
      <c r="AG1201" t="str">
        <v>monomeric_streptavidin_complexed_ignorechain_HETATM.A-T21D.pdb</v>
      </c>
    </row>
    <row r="1202" spans="1:33" x14ac:dyDescent="0.35">
      <c r="A1202">
        <v>-105.071</v>
      </c>
      <c r="B1202">
        <v>-105.071</v>
      </c>
      <c r="C1202">
        <v>3.528</v>
      </c>
      <c r="D1202">
        <v>-629.37900000000002</v>
      </c>
      <c r="E1202">
        <v>231.57900000000001</v>
      </c>
      <c r="F1202">
        <v>-199.62700000000001</v>
      </c>
      <c r="G1202">
        <v>1.093</v>
      </c>
      <c r="H1202">
        <v>25.462</v>
      </c>
      <c r="I1202">
        <v>97.873999999999995</v>
      </c>
      <c r="J1202">
        <v>427.26600000000002</v>
      </c>
      <c r="K1202">
        <v>-14.904999999999999</v>
      </c>
      <c r="L1202">
        <v>-61.204999999999998</v>
      </c>
      <c r="M1202">
        <v>-20.036000000000001</v>
      </c>
      <c r="N1202">
        <v>-13.725</v>
      </c>
      <c r="O1202">
        <v>0</v>
      </c>
      <c r="P1202">
        <v>-6.2640000000000002</v>
      </c>
      <c r="Q1202">
        <v>24.46</v>
      </c>
      <c r="R1202">
        <v>0</v>
      </c>
      <c r="S1202">
        <v>-21.071999999999999</v>
      </c>
      <c r="T1202">
        <v>3.8540000000000001</v>
      </c>
      <c r="U1202">
        <v>22.759</v>
      </c>
      <c r="V1202">
        <v>23.265999999999998</v>
      </c>
      <c r="W1202">
        <v>0</v>
      </c>
      <c r="X1202">
        <v>0</v>
      </c>
      <c r="Y1202" t="s">
        <v>2367</v>
      </c>
      <c r="Z1202" t="s">
        <v>2368</v>
      </c>
      <c r="AA1202" t="s">
        <v>179</v>
      </c>
      <c r="AB1202" t="s">
        <v>2369</v>
      </c>
      <c r="AC1202" t="s">
        <v>180</v>
      </c>
      <c r="AD1202" t="s">
        <v>2369</v>
      </c>
      <c r="AE1202" t="s">
        <v>1382</v>
      </c>
      <c r="AF1202" t="s">
        <v>2370</v>
      </c>
      <c r="AG1202" t="str">
        <v>monomeric_streptavidin_complexed_ignorechain_HETATM.A-G40R.pdb</v>
      </c>
    </row>
    <row r="1203" spans="1:33" x14ac:dyDescent="0.35">
      <c r="A1203">
        <v>-115.71</v>
      </c>
      <c r="B1203">
        <v>-115.71</v>
      </c>
      <c r="C1203">
        <v>-0.95899999999999996</v>
      </c>
      <c r="D1203">
        <v>-621.77</v>
      </c>
      <c r="E1203">
        <v>220.53200000000001</v>
      </c>
      <c r="F1203">
        <v>-194.33</v>
      </c>
      <c r="G1203">
        <v>1.0509999999999999</v>
      </c>
      <c r="H1203">
        <v>24.395</v>
      </c>
      <c r="I1203">
        <v>90.575000000000003</v>
      </c>
      <c r="J1203">
        <v>423.93799999999999</v>
      </c>
      <c r="K1203">
        <v>-16.690999999999999</v>
      </c>
      <c r="L1203">
        <v>-61.204999999999998</v>
      </c>
      <c r="M1203">
        <v>-19.16</v>
      </c>
      <c r="N1203">
        <v>-13.725</v>
      </c>
      <c r="O1203">
        <v>0</v>
      </c>
      <c r="P1203">
        <v>-6.0579999999999998</v>
      </c>
      <c r="Q1203">
        <v>24.701000000000001</v>
      </c>
      <c r="R1203">
        <v>0</v>
      </c>
      <c r="S1203">
        <v>-20.135000000000002</v>
      </c>
      <c r="T1203">
        <v>3.8540000000000001</v>
      </c>
      <c r="U1203">
        <v>25.471</v>
      </c>
      <c r="V1203">
        <v>23.806000000000001</v>
      </c>
      <c r="W1203">
        <v>0</v>
      </c>
      <c r="X1203">
        <v>0</v>
      </c>
      <c r="Y1203" t="s">
        <v>2367</v>
      </c>
      <c r="Z1203" t="s">
        <v>2368</v>
      </c>
      <c r="AA1203" t="s">
        <v>179</v>
      </c>
      <c r="AB1203" t="s">
        <v>2369</v>
      </c>
      <c r="AC1203" t="s">
        <v>180</v>
      </c>
      <c r="AD1203" t="s">
        <v>2369</v>
      </c>
      <c r="AE1203" t="s">
        <v>1383</v>
      </c>
      <c r="AF1203" t="s">
        <v>2370</v>
      </c>
      <c r="AG1203" t="str">
        <v>monomeric_streptavidin_complexed_ignorechain_HETATM.A-T21G.pdb</v>
      </c>
    </row>
    <row r="1204" spans="1:33" x14ac:dyDescent="0.35">
      <c r="A1204">
        <v>-106.004</v>
      </c>
      <c r="B1204">
        <v>-106.004</v>
      </c>
      <c r="C1204">
        <v>3.528</v>
      </c>
      <c r="D1204">
        <v>-626.97799999999995</v>
      </c>
      <c r="E1204">
        <v>230.87799999999999</v>
      </c>
      <c r="F1204">
        <v>-197.953</v>
      </c>
      <c r="G1204">
        <v>1.07</v>
      </c>
      <c r="H1204">
        <v>24.927</v>
      </c>
      <c r="I1204">
        <v>97.98</v>
      </c>
      <c r="J1204">
        <v>425.02300000000002</v>
      </c>
      <c r="K1204">
        <v>-14.904999999999999</v>
      </c>
      <c r="L1204">
        <v>-61.204999999999998</v>
      </c>
      <c r="M1204">
        <v>-19.550999999999998</v>
      </c>
      <c r="N1204">
        <v>-13.725</v>
      </c>
      <c r="O1204">
        <v>0</v>
      </c>
      <c r="P1204">
        <v>-6.8029999999999999</v>
      </c>
      <c r="Q1204">
        <v>24.46</v>
      </c>
      <c r="R1204">
        <v>0</v>
      </c>
      <c r="S1204">
        <v>-21.890999999999998</v>
      </c>
      <c r="T1204">
        <v>3.8540000000000001</v>
      </c>
      <c r="U1204">
        <v>22.216999999999999</v>
      </c>
      <c r="V1204">
        <v>23.071000000000002</v>
      </c>
      <c r="W1204">
        <v>0</v>
      </c>
      <c r="X1204">
        <v>0</v>
      </c>
      <c r="Y1204" t="s">
        <v>2367</v>
      </c>
      <c r="Z1204" t="s">
        <v>2368</v>
      </c>
      <c r="AA1204" t="s">
        <v>179</v>
      </c>
      <c r="AB1204" t="s">
        <v>2369</v>
      </c>
      <c r="AC1204" t="s">
        <v>180</v>
      </c>
      <c r="AD1204" t="s">
        <v>2369</v>
      </c>
      <c r="AE1204" t="s">
        <v>1384</v>
      </c>
      <c r="AF1204" t="s">
        <v>2370</v>
      </c>
      <c r="AG1204" t="str">
        <v>monomeric_streptavidin_complexed_ignorechain_HETATM.A-G40S.pdb</v>
      </c>
    </row>
    <row r="1205" spans="1:33" x14ac:dyDescent="0.35">
      <c r="A1205">
        <v>-104.928</v>
      </c>
      <c r="B1205">
        <v>-104.928</v>
      </c>
      <c r="C1205">
        <v>3.528</v>
      </c>
      <c r="D1205">
        <v>-629.02300000000002</v>
      </c>
      <c r="E1205">
        <v>231.541</v>
      </c>
      <c r="F1205">
        <v>-197.239</v>
      </c>
      <c r="G1205">
        <v>1.075</v>
      </c>
      <c r="H1205">
        <v>25.08</v>
      </c>
      <c r="I1205">
        <v>98.382000000000005</v>
      </c>
      <c r="J1205">
        <v>425.96</v>
      </c>
      <c r="K1205">
        <v>-14.904999999999999</v>
      </c>
      <c r="L1205">
        <v>-61.204999999999998</v>
      </c>
      <c r="M1205">
        <v>-19.550999999999998</v>
      </c>
      <c r="N1205">
        <v>-13.725</v>
      </c>
      <c r="O1205">
        <v>0</v>
      </c>
      <c r="P1205">
        <v>-6.8810000000000002</v>
      </c>
      <c r="Q1205">
        <v>24.46</v>
      </c>
      <c r="R1205">
        <v>0</v>
      </c>
      <c r="S1205">
        <v>-21.027999999999999</v>
      </c>
      <c r="T1205">
        <v>3.8540000000000001</v>
      </c>
      <c r="U1205">
        <v>22.84</v>
      </c>
      <c r="V1205">
        <v>21.91</v>
      </c>
      <c r="W1205">
        <v>0</v>
      </c>
      <c r="X1205">
        <v>0</v>
      </c>
      <c r="Y1205" t="s">
        <v>2367</v>
      </c>
      <c r="Z1205" t="s">
        <v>2368</v>
      </c>
      <c r="AA1205" t="s">
        <v>179</v>
      </c>
      <c r="AB1205" t="s">
        <v>2369</v>
      </c>
      <c r="AC1205" t="s">
        <v>180</v>
      </c>
      <c r="AD1205" t="s">
        <v>2369</v>
      </c>
      <c r="AE1205" t="s">
        <v>1385</v>
      </c>
      <c r="AF1205" t="s">
        <v>2370</v>
      </c>
      <c r="AG1205" t="str">
        <v>monomeric_streptavidin_complexed_ignorechain_HETATM.A-G40Q.pdb</v>
      </c>
    </row>
    <row r="1206" spans="1:33" x14ac:dyDescent="0.35">
      <c r="A1206">
        <v>-121.43899999999999</v>
      </c>
      <c r="B1206">
        <v>-121.43899999999999</v>
      </c>
      <c r="C1206">
        <v>-0.95899999999999996</v>
      </c>
      <c r="D1206">
        <v>-624.15200000000004</v>
      </c>
      <c r="E1206">
        <v>223.55099999999999</v>
      </c>
      <c r="F1206">
        <v>-193.839</v>
      </c>
      <c r="G1206">
        <v>1.0640000000000001</v>
      </c>
      <c r="H1206">
        <v>24.773</v>
      </c>
      <c r="I1206">
        <v>90.55</v>
      </c>
      <c r="J1206">
        <v>424.41199999999998</v>
      </c>
      <c r="K1206">
        <v>-16.690999999999999</v>
      </c>
      <c r="L1206">
        <v>-61.204999999999998</v>
      </c>
      <c r="M1206">
        <v>-19.16</v>
      </c>
      <c r="N1206">
        <v>-13.725</v>
      </c>
      <c r="O1206">
        <v>0</v>
      </c>
      <c r="P1206">
        <v>-6.0469999999999997</v>
      </c>
      <c r="Q1206">
        <v>24.707000000000001</v>
      </c>
      <c r="R1206">
        <v>0</v>
      </c>
      <c r="S1206">
        <v>-21.312999999999999</v>
      </c>
      <c r="T1206">
        <v>3.8540000000000001</v>
      </c>
      <c r="U1206">
        <v>22.459</v>
      </c>
      <c r="V1206">
        <v>20.283000000000001</v>
      </c>
      <c r="W1206">
        <v>0</v>
      </c>
      <c r="X1206">
        <v>0</v>
      </c>
      <c r="Y1206" t="s">
        <v>2367</v>
      </c>
      <c r="Z1206" t="s">
        <v>2368</v>
      </c>
      <c r="AA1206" t="s">
        <v>179</v>
      </c>
      <c r="AB1206" t="s">
        <v>2369</v>
      </c>
      <c r="AC1206" t="s">
        <v>180</v>
      </c>
      <c r="AD1206" t="s">
        <v>2369</v>
      </c>
      <c r="AE1206" t="s">
        <v>1386</v>
      </c>
      <c r="AF1206" t="s">
        <v>2370</v>
      </c>
      <c r="AG1206" t="str">
        <v>monomeric_streptavidin_complexed_ignorechain_HETATM.A-T21E.pdb</v>
      </c>
    </row>
    <row r="1207" spans="1:33" x14ac:dyDescent="0.35">
      <c r="A1207">
        <v>-103.178</v>
      </c>
      <c r="B1207">
        <v>-103.178</v>
      </c>
      <c r="C1207">
        <v>6.125</v>
      </c>
      <c r="D1207">
        <v>-628.98900000000003</v>
      </c>
      <c r="E1207">
        <v>229.72200000000001</v>
      </c>
      <c r="F1207">
        <v>-197.953</v>
      </c>
      <c r="G1207">
        <v>1.075</v>
      </c>
      <c r="H1207">
        <v>24.954999999999998</v>
      </c>
      <c r="I1207">
        <v>97.661000000000001</v>
      </c>
      <c r="J1207">
        <v>427.35700000000003</v>
      </c>
      <c r="K1207">
        <v>-15.093</v>
      </c>
      <c r="L1207">
        <v>-61.204999999999998</v>
      </c>
      <c r="M1207">
        <v>-19.712</v>
      </c>
      <c r="N1207">
        <v>-13.725</v>
      </c>
      <c r="O1207">
        <v>0</v>
      </c>
      <c r="P1207">
        <v>-6.6449999999999996</v>
      </c>
      <c r="Q1207">
        <v>24.46</v>
      </c>
      <c r="R1207">
        <v>0</v>
      </c>
      <c r="S1207">
        <v>-21.84</v>
      </c>
      <c r="T1207">
        <v>3.8540000000000001</v>
      </c>
      <c r="U1207">
        <v>22.263000000000002</v>
      </c>
      <c r="V1207">
        <v>24.513000000000002</v>
      </c>
      <c r="W1207">
        <v>0</v>
      </c>
      <c r="X1207">
        <v>0</v>
      </c>
      <c r="Y1207" t="s">
        <v>2367</v>
      </c>
      <c r="Z1207" t="s">
        <v>2368</v>
      </c>
      <c r="AA1207" t="s">
        <v>179</v>
      </c>
      <c r="AB1207" t="s">
        <v>2369</v>
      </c>
      <c r="AC1207" t="s">
        <v>180</v>
      </c>
      <c r="AD1207" t="s">
        <v>2369</v>
      </c>
      <c r="AE1207" t="s">
        <v>1387</v>
      </c>
      <c r="AF1207" t="s">
        <v>2370</v>
      </c>
      <c r="AG1207" t="str">
        <v>monomeric_streptavidin_complexed_ignorechain_HETATM.A-G40T.pdb</v>
      </c>
    </row>
    <row r="1208" spans="1:33" x14ac:dyDescent="0.35">
      <c r="A1208">
        <v>-121.25700000000001</v>
      </c>
      <c r="B1208">
        <v>-121.25700000000001</v>
      </c>
      <c r="C1208">
        <v>-0.95899999999999996</v>
      </c>
      <c r="D1208">
        <v>-624.952</v>
      </c>
      <c r="E1208">
        <v>222.78</v>
      </c>
      <c r="F1208">
        <v>-194.01499999999999</v>
      </c>
      <c r="G1208">
        <v>1.0780000000000001</v>
      </c>
      <c r="H1208">
        <v>24.673999999999999</v>
      </c>
      <c r="I1208">
        <v>90.543999999999997</v>
      </c>
      <c r="J1208">
        <v>423.32100000000003</v>
      </c>
      <c r="K1208">
        <v>-16.690999999999999</v>
      </c>
      <c r="L1208">
        <v>-61.204999999999998</v>
      </c>
      <c r="M1208">
        <v>-19.16</v>
      </c>
      <c r="N1208">
        <v>-13.725</v>
      </c>
      <c r="O1208">
        <v>0</v>
      </c>
      <c r="P1208">
        <v>-6.117</v>
      </c>
      <c r="Q1208">
        <v>24.707000000000001</v>
      </c>
      <c r="R1208">
        <v>0</v>
      </c>
      <c r="S1208">
        <v>-21.815000000000001</v>
      </c>
      <c r="T1208">
        <v>3.8540000000000001</v>
      </c>
      <c r="U1208">
        <v>22.2</v>
      </c>
      <c r="V1208">
        <v>24.225999999999999</v>
      </c>
      <c r="W1208">
        <v>1</v>
      </c>
      <c r="X1208">
        <v>0</v>
      </c>
      <c r="Y1208" t="s">
        <v>2367</v>
      </c>
      <c r="Z1208" t="s">
        <v>2368</v>
      </c>
      <c r="AA1208" t="s">
        <v>179</v>
      </c>
      <c r="AB1208" t="s">
        <v>2369</v>
      </c>
      <c r="AC1208" t="s">
        <v>180</v>
      </c>
      <c r="AD1208" t="s">
        <v>2369</v>
      </c>
      <c r="AE1208" t="s">
        <v>1388</v>
      </c>
      <c r="AF1208" t="s">
        <v>2370</v>
      </c>
      <c r="AG1208" t="str">
        <v>monomeric_streptavidin_complexed_ignorechain_HETATM.A-T21F.pdb</v>
      </c>
    </row>
    <row r="1209" spans="1:33" x14ac:dyDescent="0.35">
      <c r="A1209">
        <v>-122.682</v>
      </c>
      <c r="B1209">
        <v>-122.682</v>
      </c>
      <c r="C1209">
        <v>-0.95899999999999996</v>
      </c>
      <c r="D1209">
        <v>-625.01199999999994</v>
      </c>
      <c r="E1209">
        <v>221.31</v>
      </c>
      <c r="F1209">
        <v>-193.90899999999999</v>
      </c>
      <c r="G1209">
        <v>1.081</v>
      </c>
      <c r="H1209">
        <v>24.51</v>
      </c>
      <c r="I1209">
        <v>90.578999999999994</v>
      </c>
      <c r="J1209">
        <v>423.36900000000003</v>
      </c>
      <c r="K1209">
        <v>-16.690999999999999</v>
      </c>
      <c r="L1209">
        <v>-61.204999999999998</v>
      </c>
      <c r="M1209">
        <v>-19.16</v>
      </c>
      <c r="N1209">
        <v>-13.725</v>
      </c>
      <c r="O1209">
        <v>0</v>
      </c>
      <c r="P1209">
        <v>-6.1040000000000001</v>
      </c>
      <c r="Q1209">
        <v>24.742000000000001</v>
      </c>
      <c r="R1209">
        <v>0</v>
      </c>
      <c r="S1209">
        <v>-22.399000000000001</v>
      </c>
      <c r="T1209">
        <v>3.8540000000000001</v>
      </c>
      <c r="U1209">
        <v>21.727</v>
      </c>
      <c r="V1209">
        <v>25.311</v>
      </c>
      <c r="W1209">
        <v>0</v>
      </c>
      <c r="X1209">
        <v>0</v>
      </c>
      <c r="Y1209" t="s">
        <v>2367</v>
      </c>
      <c r="Z1209" t="s">
        <v>2368</v>
      </c>
      <c r="AA1209" t="s">
        <v>179</v>
      </c>
      <c r="AB1209" t="s">
        <v>2369</v>
      </c>
      <c r="AC1209" t="s">
        <v>180</v>
      </c>
      <c r="AD1209" t="s">
        <v>2369</v>
      </c>
      <c r="AE1209" t="s">
        <v>1389</v>
      </c>
      <c r="AF1209" t="s">
        <v>2370</v>
      </c>
      <c r="AG1209" t="str">
        <v>monomeric_streptavidin_complexed_ignorechain_HETATM.A-T21I.pdb</v>
      </c>
    </row>
    <row r="1210" spans="1:33" x14ac:dyDescent="0.35">
      <c r="A1210">
        <v>-121.05800000000001</v>
      </c>
      <c r="B1210">
        <v>-121.05800000000001</v>
      </c>
      <c r="C1210">
        <v>-0.95899999999999996</v>
      </c>
      <c r="D1210">
        <v>-624.70799999999997</v>
      </c>
      <c r="E1210">
        <v>223.23500000000001</v>
      </c>
      <c r="F1210">
        <v>-194.19499999999999</v>
      </c>
      <c r="G1210">
        <v>1.0609999999999999</v>
      </c>
      <c r="H1210">
        <v>24.814</v>
      </c>
      <c r="I1210">
        <v>90.543000000000006</v>
      </c>
      <c r="J1210">
        <v>424.21499999999997</v>
      </c>
      <c r="K1210">
        <v>-16.690999999999999</v>
      </c>
      <c r="L1210">
        <v>-61.204999999999998</v>
      </c>
      <c r="M1210">
        <v>-19.16</v>
      </c>
      <c r="N1210">
        <v>-13.725</v>
      </c>
      <c r="O1210">
        <v>0</v>
      </c>
      <c r="P1210">
        <v>-6.2610000000000001</v>
      </c>
      <c r="Q1210">
        <v>24.707000000000001</v>
      </c>
      <c r="R1210">
        <v>0</v>
      </c>
      <c r="S1210">
        <v>-21.716999999999999</v>
      </c>
      <c r="T1210">
        <v>3.8540000000000001</v>
      </c>
      <c r="U1210">
        <v>22.425999999999998</v>
      </c>
      <c r="V1210">
        <v>22.707000000000001</v>
      </c>
      <c r="W1210">
        <v>0</v>
      </c>
      <c r="X1210">
        <v>0</v>
      </c>
      <c r="Y1210" t="s">
        <v>2367</v>
      </c>
      <c r="Z1210" t="s">
        <v>2368</v>
      </c>
      <c r="AA1210" t="s">
        <v>179</v>
      </c>
      <c r="AB1210" t="s">
        <v>2369</v>
      </c>
      <c r="AC1210" t="s">
        <v>180</v>
      </c>
      <c r="AD1210" t="s">
        <v>2369</v>
      </c>
      <c r="AE1210" t="s">
        <v>1390</v>
      </c>
      <c r="AF1210" t="s">
        <v>2370</v>
      </c>
      <c r="AG1210" t="str">
        <v>monomeric_streptavidin_complexed_ignorechain_HETATM.A-T21H.pdb</v>
      </c>
    </row>
    <row r="1211" spans="1:33" x14ac:dyDescent="0.35">
      <c r="A1211">
        <v>-82.037000000000006</v>
      </c>
      <c r="B1211">
        <v>-82.037000000000006</v>
      </c>
      <c r="C1211">
        <v>5.851</v>
      </c>
      <c r="D1211">
        <v>-629.98599999999999</v>
      </c>
      <c r="E1211">
        <v>236.63200000000001</v>
      </c>
      <c r="F1211">
        <v>-197.67099999999999</v>
      </c>
      <c r="G1211">
        <v>1.0940000000000001</v>
      </c>
      <c r="H1211">
        <v>25.004000000000001</v>
      </c>
      <c r="I1211">
        <v>112.592</v>
      </c>
      <c r="J1211">
        <v>423.21</v>
      </c>
      <c r="K1211">
        <v>-15.026999999999999</v>
      </c>
      <c r="L1211">
        <v>-61.204999999999998</v>
      </c>
      <c r="M1211">
        <v>-19.285</v>
      </c>
      <c r="N1211">
        <v>-13.725</v>
      </c>
      <c r="O1211">
        <v>0</v>
      </c>
      <c r="P1211">
        <v>-6.6509999999999998</v>
      </c>
      <c r="Q1211">
        <v>24.422999999999998</v>
      </c>
      <c r="R1211">
        <v>0</v>
      </c>
      <c r="S1211">
        <v>-20.408999999999999</v>
      </c>
      <c r="T1211">
        <v>3.8540000000000001</v>
      </c>
      <c r="U1211">
        <v>23.257999999999999</v>
      </c>
      <c r="V1211">
        <v>26.004000000000001</v>
      </c>
      <c r="W1211">
        <v>0</v>
      </c>
      <c r="X1211">
        <v>0</v>
      </c>
      <c r="Y1211" t="s">
        <v>2367</v>
      </c>
      <c r="Z1211" t="s">
        <v>2368</v>
      </c>
      <c r="AA1211" t="s">
        <v>179</v>
      </c>
      <c r="AB1211" t="s">
        <v>2369</v>
      </c>
      <c r="AC1211" t="s">
        <v>180</v>
      </c>
      <c r="AD1211" t="s">
        <v>2369</v>
      </c>
      <c r="AE1211" t="s">
        <v>1391</v>
      </c>
      <c r="AF1211" t="s">
        <v>2370</v>
      </c>
      <c r="AG1211" t="str">
        <v>monomeric_streptavidin_complexed_ignorechain_HETATM.A-G40V.pdb</v>
      </c>
    </row>
    <row r="1212" spans="1:33" x14ac:dyDescent="0.35">
      <c r="A1212">
        <v>-101.16</v>
      </c>
      <c r="B1212">
        <v>-101.16</v>
      </c>
      <c r="C1212">
        <v>3.528</v>
      </c>
      <c r="D1212">
        <v>-629.81399999999996</v>
      </c>
      <c r="E1212">
        <v>231.441</v>
      </c>
      <c r="F1212">
        <v>-197.55</v>
      </c>
      <c r="G1212">
        <v>1.0980000000000001</v>
      </c>
      <c r="H1212">
        <v>25.199000000000002</v>
      </c>
      <c r="I1212">
        <v>100.253</v>
      </c>
      <c r="J1212">
        <v>424.46</v>
      </c>
      <c r="K1212">
        <v>-14.904999999999999</v>
      </c>
      <c r="L1212">
        <v>-61.204999999999998</v>
      </c>
      <c r="M1212">
        <v>-19.550999999999998</v>
      </c>
      <c r="N1212">
        <v>-13.725</v>
      </c>
      <c r="O1212">
        <v>0</v>
      </c>
      <c r="P1212">
        <v>-6.5339999999999998</v>
      </c>
      <c r="Q1212">
        <v>24.46</v>
      </c>
      <c r="R1212">
        <v>0</v>
      </c>
      <c r="S1212">
        <v>-20.86</v>
      </c>
      <c r="T1212">
        <v>3.8540000000000001</v>
      </c>
      <c r="U1212">
        <v>23.07</v>
      </c>
      <c r="V1212">
        <v>25.622</v>
      </c>
      <c r="W1212">
        <v>0</v>
      </c>
      <c r="X1212">
        <v>0</v>
      </c>
      <c r="Y1212" t="s">
        <v>2367</v>
      </c>
      <c r="Z1212" t="s">
        <v>2368</v>
      </c>
      <c r="AA1212" t="s">
        <v>179</v>
      </c>
      <c r="AB1212" t="s">
        <v>2369</v>
      </c>
      <c r="AC1212" t="s">
        <v>180</v>
      </c>
      <c r="AD1212" t="s">
        <v>2369</v>
      </c>
      <c r="AE1212" t="s">
        <v>1392</v>
      </c>
      <c r="AF1212" t="s">
        <v>2370</v>
      </c>
      <c r="AG1212" t="str">
        <v>monomeric_streptavidin_complexed_ignorechain_HETATM.A-G40W.pdb</v>
      </c>
    </row>
    <row r="1213" spans="1:33" x14ac:dyDescent="0.35">
      <c r="A1213">
        <v>-103.03400000000001</v>
      </c>
      <c r="B1213">
        <v>-103.03400000000001</v>
      </c>
      <c r="C1213">
        <v>3.528</v>
      </c>
      <c r="D1213">
        <v>-628.20299999999997</v>
      </c>
      <c r="E1213">
        <v>231.02</v>
      </c>
      <c r="F1213">
        <v>-197.43</v>
      </c>
      <c r="G1213">
        <v>1.089</v>
      </c>
      <c r="H1213">
        <v>25.126000000000001</v>
      </c>
      <c r="I1213">
        <v>98.858999999999995</v>
      </c>
      <c r="J1213">
        <v>424.54300000000001</v>
      </c>
      <c r="K1213">
        <v>-14.904999999999999</v>
      </c>
      <c r="L1213">
        <v>-61.204999999999998</v>
      </c>
      <c r="M1213">
        <v>-19.550999999999998</v>
      </c>
      <c r="N1213">
        <v>-13.725</v>
      </c>
      <c r="O1213">
        <v>0</v>
      </c>
      <c r="P1213">
        <v>-6.5529999999999999</v>
      </c>
      <c r="Q1213">
        <v>24.46</v>
      </c>
      <c r="R1213">
        <v>0</v>
      </c>
      <c r="S1213">
        <v>-20.864000000000001</v>
      </c>
      <c r="T1213">
        <v>3.8540000000000001</v>
      </c>
      <c r="U1213">
        <v>22.978999999999999</v>
      </c>
      <c r="V1213">
        <v>23.943000000000001</v>
      </c>
      <c r="W1213">
        <v>0</v>
      </c>
      <c r="X1213">
        <v>0</v>
      </c>
      <c r="Y1213" t="s">
        <v>2367</v>
      </c>
      <c r="Z1213" t="s">
        <v>2368</v>
      </c>
      <c r="AA1213" t="s">
        <v>179</v>
      </c>
      <c r="AB1213" t="s">
        <v>2369</v>
      </c>
      <c r="AC1213" t="s">
        <v>180</v>
      </c>
      <c r="AD1213" t="s">
        <v>2369</v>
      </c>
      <c r="AE1213" t="s">
        <v>1393</v>
      </c>
      <c r="AF1213" t="s">
        <v>2370</v>
      </c>
      <c r="AG1213" t="str">
        <v>monomeric_streptavidin_complexed_ignorechain_HETATM.A-G40Y.pdb</v>
      </c>
    </row>
    <row r="1214" spans="1:33" x14ac:dyDescent="0.35">
      <c r="A1214">
        <v>-119.15300000000001</v>
      </c>
      <c r="B1214">
        <v>-119.15300000000001</v>
      </c>
      <c r="C1214">
        <v>-0.95899999999999996</v>
      </c>
      <c r="D1214">
        <v>-624.44100000000003</v>
      </c>
      <c r="E1214">
        <v>222.39500000000001</v>
      </c>
      <c r="F1214">
        <v>-193.92500000000001</v>
      </c>
      <c r="G1214">
        <v>1.0620000000000001</v>
      </c>
      <c r="H1214">
        <v>24.481000000000002</v>
      </c>
      <c r="I1214">
        <v>90.653999999999996</v>
      </c>
      <c r="J1214">
        <v>423.82299999999998</v>
      </c>
      <c r="K1214">
        <v>-16.690999999999999</v>
      </c>
      <c r="L1214">
        <v>-61.204999999999998</v>
      </c>
      <c r="M1214">
        <v>-19.16</v>
      </c>
      <c r="N1214">
        <v>-13.725</v>
      </c>
      <c r="O1214">
        <v>0</v>
      </c>
      <c r="P1214">
        <v>-5.9340000000000002</v>
      </c>
      <c r="Q1214">
        <v>24.707000000000001</v>
      </c>
      <c r="R1214">
        <v>0</v>
      </c>
      <c r="S1214">
        <v>-21.460999999999999</v>
      </c>
      <c r="T1214">
        <v>3.8540000000000001</v>
      </c>
      <c r="U1214">
        <v>22.707000000000001</v>
      </c>
      <c r="V1214">
        <v>24.664999999999999</v>
      </c>
      <c r="W1214">
        <v>0</v>
      </c>
      <c r="X1214">
        <v>0</v>
      </c>
      <c r="Y1214" t="s">
        <v>2367</v>
      </c>
      <c r="Z1214" t="s">
        <v>2368</v>
      </c>
      <c r="AA1214" t="s">
        <v>179</v>
      </c>
      <c r="AB1214" t="s">
        <v>2369</v>
      </c>
      <c r="AC1214" t="s">
        <v>180</v>
      </c>
      <c r="AD1214" t="s">
        <v>2369</v>
      </c>
      <c r="AE1214" t="s">
        <v>1394</v>
      </c>
      <c r="AF1214" t="s">
        <v>2370</v>
      </c>
      <c r="AG1214" t="str">
        <v>monomeric_streptavidin_complexed_ignorechain_HETATM.A-T21M.pdb</v>
      </c>
    </row>
    <row r="1215" spans="1:33" x14ac:dyDescent="0.35">
      <c r="A1215">
        <v>-121.477</v>
      </c>
      <c r="B1215">
        <v>-121.477</v>
      </c>
      <c r="C1215">
        <v>-0.95899999999999996</v>
      </c>
      <c r="D1215">
        <v>-624.15899999999999</v>
      </c>
      <c r="E1215">
        <v>222.11600000000001</v>
      </c>
      <c r="F1215">
        <v>-194.01599999999999</v>
      </c>
      <c r="G1215">
        <v>1.0660000000000001</v>
      </c>
      <c r="H1215">
        <v>24.597000000000001</v>
      </c>
      <c r="I1215">
        <v>90.531000000000006</v>
      </c>
      <c r="J1215">
        <v>424.22300000000001</v>
      </c>
      <c r="K1215">
        <v>-16.690999999999999</v>
      </c>
      <c r="L1215">
        <v>-61.204999999999998</v>
      </c>
      <c r="M1215">
        <v>-19.16</v>
      </c>
      <c r="N1215">
        <v>-13.725</v>
      </c>
      <c r="O1215">
        <v>0</v>
      </c>
      <c r="P1215">
        <v>-5.9820000000000002</v>
      </c>
      <c r="Q1215">
        <v>24.707000000000001</v>
      </c>
      <c r="R1215">
        <v>0</v>
      </c>
      <c r="S1215">
        <v>-21.31</v>
      </c>
      <c r="T1215">
        <v>3.8540000000000001</v>
      </c>
      <c r="U1215">
        <v>22.344999999999999</v>
      </c>
      <c r="V1215">
        <v>22.292999999999999</v>
      </c>
      <c r="W1215">
        <v>0</v>
      </c>
      <c r="X1215">
        <v>0</v>
      </c>
      <c r="Y1215" t="s">
        <v>2367</v>
      </c>
      <c r="Z1215" t="s">
        <v>2368</v>
      </c>
      <c r="AA1215" t="s">
        <v>179</v>
      </c>
      <c r="AB1215" t="s">
        <v>2369</v>
      </c>
      <c r="AC1215" t="s">
        <v>180</v>
      </c>
      <c r="AD1215" t="s">
        <v>2369</v>
      </c>
      <c r="AE1215" t="s">
        <v>1395</v>
      </c>
      <c r="AF1215" t="s">
        <v>2370</v>
      </c>
      <c r="AG1215" t="str">
        <v>monomeric_streptavidin_complexed_ignorechain_HETATM.A-T21K.pdb</v>
      </c>
    </row>
    <row r="1216" spans="1:33" x14ac:dyDescent="0.35">
      <c r="A1216">
        <v>-121.52500000000001</v>
      </c>
      <c r="B1216">
        <v>-121.52500000000001</v>
      </c>
      <c r="C1216">
        <v>-0.95899999999999996</v>
      </c>
      <c r="D1216">
        <v>-625.24</v>
      </c>
      <c r="E1216">
        <v>221.49100000000001</v>
      </c>
      <c r="F1216">
        <v>-193.97200000000001</v>
      </c>
      <c r="G1216">
        <v>1.073</v>
      </c>
      <c r="H1216">
        <v>24.524999999999999</v>
      </c>
      <c r="I1216">
        <v>90.965000000000003</v>
      </c>
      <c r="J1216">
        <v>423.80900000000003</v>
      </c>
      <c r="K1216">
        <v>-16.690999999999999</v>
      </c>
      <c r="L1216">
        <v>-61.204999999999998</v>
      </c>
      <c r="M1216">
        <v>-19.16</v>
      </c>
      <c r="N1216">
        <v>-13.725</v>
      </c>
      <c r="O1216">
        <v>0</v>
      </c>
      <c r="P1216">
        <v>-5.9349999999999996</v>
      </c>
      <c r="Q1216">
        <v>24.707000000000001</v>
      </c>
      <c r="R1216">
        <v>0</v>
      </c>
      <c r="S1216">
        <v>-21.974</v>
      </c>
      <c r="T1216">
        <v>3.8540000000000001</v>
      </c>
      <c r="U1216">
        <v>22.242999999999999</v>
      </c>
      <c r="V1216">
        <v>24.669</v>
      </c>
      <c r="W1216">
        <v>0</v>
      </c>
      <c r="X1216">
        <v>0</v>
      </c>
      <c r="Y1216" t="s">
        <v>2367</v>
      </c>
      <c r="Z1216" t="s">
        <v>2368</v>
      </c>
      <c r="AA1216" t="s">
        <v>179</v>
      </c>
      <c r="AB1216" t="s">
        <v>2369</v>
      </c>
      <c r="AC1216" t="s">
        <v>180</v>
      </c>
      <c r="AD1216" t="s">
        <v>2369</v>
      </c>
      <c r="AE1216" t="s">
        <v>1396</v>
      </c>
      <c r="AF1216" t="s">
        <v>2370</v>
      </c>
      <c r="AG1216" t="str">
        <v>monomeric_streptavidin_complexed_ignorechain_HETATM.A-T21L.pdb</v>
      </c>
    </row>
    <row r="1217" spans="1:33" x14ac:dyDescent="0.35">
      <c r="A1217">
        <v>-120.761</v>
      </c>
      <c r="B1217">
        <v>-120.761</v>
      </c>
      <c r="C1217">
        <v>-0.95899999999999996</v>
      </c>
      <c r="D1217">
        <v>-623.68700000000001</v>
      </c>
      <c r="E1217">
        <v>222.495</v>
      </c>
      <c r="F1217">
        <v>-194.375</v>
      </c>
      <c r="G1217">
        <v>1.056</v>
      </c>
      <c r="H1217">
        <v>24.658000000000001</v>
      </c>
      <c r="I1217">
        <v>90.581999999999994</v>
      </c>
      <c r="J1217">
        <v>425.31799999999998</v>
      </c>
      <c r="K1217">
        <v>-16.690999999999999</v>
      </c>
      <c r="L1217">
        <v>-61.204999999999998</v>
      </c>
      <c r="M1217">
        <v>-19.16</v>
      </c>
      <c r="N1217">
        <v>-13.725</v>
      </c>
      <c r="O1217">
        <v>0</v>
      </c>
      <c r="P1217">
        <v>-6.2359999999999998</v>
      </c>
      <c r="Q1217">
        <v>24.707000000000001</v>
      </c>
      <c r="R1217">
        <v>0</v>
      </c>
      <c r="S1217">
        <v>-21.425999999999998</v>
      </c>
      <c r="T1217">
        <v>3.8540000000000001</v>
      </c>
      <c r="U1217">
        <v>22.366</v>
      </c>
      <c r="V1217">
        <v>21.667000000000002</v>
      </c>
      <c r="W1217">
        <v>0</v>
      </c>
      <c r="X1217">
        <v>0</v>
      </c>
      <c r="Y1217" t="s">
        <v>2367</v>
      </c>
      <c r="Z1217" t="s">
        <v>2368</v>
      </c>
      <c r="AA1217" t="s">
        <v>179</v>
      </c>
      <c r="AB1217" t="s">
        <v>2369</v>
      </c>
      <c r="AC1217" t="s">
        <v>180</v>
      </c>
      <c r="AD1217" t="s">
        <v>2369</v>
      </c>
      <c r="AE1217" t="s">
        <v>1397</v>
      </c>
      <c r="AF1217" t="s">
        <v>2370</v>
      </c>
      <c r="AG1217" t="str">
        <v>monomeric_streptavidin_complexed_ignorechain_HETATM.A-T21N.pdb</v>
      </c>
    </row>
    <row r="1218" spans="1:33" x14ac:dyDescent="0.35">
      <c r="A1218">
        <v>291.04199999999997</v>
      </c>
      <c r="B1218">
        <v>291.04199999999997</v>
      </c>
      <c r="C1218">
        <v>-0.95899999999999996</v>
      </c>
      <c r="D1218">
        <v>-632.65899999999999</v>
      </c>
      <c r="E1218">
        <v>226.636</v>
      </c>
      <c r="F1218">
        <v>-194.471</v>
      </c>
      <c r="G1218">
        <v>1.04</v>
      </c>
      <c r="H1218">
        <v>24.872</v>
      </c>
      <c r="I1218">
        <v>491.738</v>
      </c>
      <c r="J1218">
        <v>439.14699999999999</v>
      </c>
      <c r="K1218">
        <v>-15.920999999999999</v>
      </c>
      <c r="L1218">
        <v>-61.204999999999998</v>
      </c>
      <c r="M1218">
        <v>-20.876000000000001</v>
      </c>
      <c r="N1218">
        <v>-13.725</v>
      </c>
      <c r="O1218">
        <v>0</v>
      </c>
      <c r="P1218">
        <v>-4.6070000000000002</v>
      </c>
      <c r="Q1218">
        <v>24.847000000000001</v>
      </c>
      <c r="R1218">
        <v>0</v>
      </c>
      <c r="S1218">
        <v>-20.459</v>
      </c>
      <c r="T1218">
        <v>3.8540000000000001</v>
      </c>
      <c r="U1218">
        <v>22.576000000000001</v>
      </c>
      <c r="V1218">
        <v>21.215</v>
      </c>
      <c r="W1218">
        <v>0</v>
      </c>
      <c r="X1218">
        <v>0</v>
      </c>
      <c r="Y1218" t="s">
        <v>2367</v>
      </c>
      <c r="Z1218" t="s">
        <v>2368</v>
      </c>
      <c r="AA1218" t="s">
        <v>179</v>
      </c>
      <c r="AB1218" t="s">
        <v>2369</v>
      </c>
      <c r="AC1218" t="s">
        <v>180</v>
      </c>
      <c r="AD1218" t="s">
        <v>2369</v>
      </c>
      <c r="AE1218" t="s">
        <v>1398</v>
      </c>
      <c r="AF1218" t="s">
        <v>2370</v>
      </c>
      <c r="AG1218" t="str">
        <v>monomeric_streptavidin_complexed_ignorechain_HETATM.A-G50D.pdb</v>
      </c>
    </row>
    <row r="1219" spans="1:33" x14ac:dyDescent="0.35">
      <c r="A1219">
        <v>123.361</v>
      </c>
      <c r="B1219">
        <v>123.361</v>
      </c>
      <c r="C1219">
        <v>-0.95899999999999996</v>
      </c>
      <c r="D1219">
        <v>-625.851</v>
      </c>
      <c r="E1219">
        <v>223.916</v>
      </c>
      <c r="F1219">
        <v>-192.74799999999999</v>
      </c>
      <c r="G1219">
        <v>1.0580000000000001</v>
      </c>
      <c r="H1219">
        <v>24.501999999999999</v>
      </c>
      <c r="I1219">
        <v>122.553</v>
      </c>
      <c r="J1219">
        <v>422.94299999999998</v>
      </c>
      <c r="K1219">
        <v>-16.709</v>
      </c>
      <c r="L1219">
        <v>-60.749000000000002</v>
      </c>
      <c r="M1219">
        <v>-19.190000000000001</v>
      </c>
      <c r="N1219">
        <v>-13.725</v>
      </c>
      <c r="O1219">
        <v>0</v>
      </c>
      <c r="P1219">
        <v>-6.032</v>
      </c>
      <c r="Q1219">
        <v>24.558</v>
      </c>
      <c r="R1219">
        <v>0</v>
      </c>
      <c r="S1219">
        <v>-16.896999999999998</v>
      </c>
      <c r="T1219">
        <v>209.79</v>
      </c>
      <c r="U1219">
        <v>25.538</v>
      </c>
      <c r="V1219">
        <v>21.364000000000001</v>
      </c>
      <c r="W1219">
        <v>0</v>
      </c>
      <c r="X1219">
        <v>0</v>
      </c>
      <c r="Y1219" t="s">
        <v>2367</v>
      </c>
      <c r="Z1219" t="s">
        <v>2368</v>
      </c>
      <c r="AA1219" t="s">
        <v>179</v>
      </c>
      <c r="AB1219" t="s">
        <v>2369</v>
      </c>
      <c r="AC1219" t="s">
        <v>180</v>
      </c>
      <c r="AD1219" t="s">
        <v>2369</v>
      </c>
      <c r="AE1219" t="s">
        <v>1399</v>
      </c>
      <c r="AF1219" t="s">
        <v>2370</v>
      </c>
      <c r="AG1219" t="str">
        <v>monomeric_streptavidin_complexed_ignorechain_HETATM.A-T21P.pdb</v>
      </c>
    </row>
    <row r="1220" spans="1:33" x14ac:dyDescent="0.35">
      <c r="A1220">
        <v>74.19</v>
      </c>
      <c r="B1220">
        <v>74.19</v>
      </c>
      <c r="C1220">
        <v>-0.95899999999999996</v>
      </c>
      <c r="D1220">
        <v>-630.03899999999999</v>
      </c>
      <c r="E1220">
        <v>211.214</v>
      </c>
      <c r="F1220">
        <v>-197.173</v>
      </c>
      <c r="G1220">
        <v>1.0620000000000001</v>
      </c>
      <c r="H1220">
        <v>24.431999999999999</v>
      </c>
      <c r="I1220">
        <v>298.81200000000001</v>
      </c>
      <c r="J1220">
        <v>425.91500000000002</v>
      </c>
      <c r="K1220">
        <v>-15.920999999999999</v>
      </c>
      <c r="L1220">
        <v>-61.204999999999998</v>
      </c>
      <c r="M1220">
        <v>-20.899000000000001</v>
      </c>
      <c r="N1220">
        <v>-13.725</v>
      </c>
      <c r="O1220">
        <v>0</v>
      </c>
      <c r="P1220">
        <v>-4.9029999999999996</v>
      </c>
      <c r="Q1220">
        <v>24.847000000000001</v>
      </c>
      <c r="R1220">
        <v>0</v>
      </c>
      <c r="S1220">
        <v>-19.75</v>
      </c>
      <c r="T1220">
        <v>3.8540000000000001</v>
      </c>
      <c r="U1220">
        <v>23.942</v>
      </c>
      <c r="V1220">
        <v>24.686</v>
      </c>
      <c r="W1220">
        <v>0</v>
      </c>
      <c r="X1220">
        <v>0</v>
      </c>
      <c r="Y1220" t="s">
        <v>2367</v>
      </c>
      <c r="Z1220" t="s">
        <v>2368</v>
      </c>
      <c r="AA1220" t="s">
        <v>179</v>
      </c>
      <c r="AB1220" t="s">
        <v>2369</v>
      </c>
      <c r="AC1220" t="s">
        <v>180</v>
      </c>
      <c r="AD1220" t="s">
        <v>2369</v>
      </c>
      <c r="AE1220" t="s">
        <v>1400</v>
      </c>
      <c r="AF1220" t="s">
        <v>2370</v>
      </c>
      <c r="AG1220" t="str">
        <v>monomeric_streptavidin_complexed_ignorechain_HETATM.A-G50A.pdb</v>
      </c>
    </row>
    <row r="1221" spans="1:33" x14ac:dyDescent="0.35">
      <c r="A1221">
        <v>112.831</v>
      </c>
      <c r="B1221">
        <v>112.831</v>
      </c>
      <c r="C1221">
        <v>-0.95899999999999996</v>
      </c>
      <c r="D1221">
        <v>-634.73</v>
      </c>
      <c r="E1221">
        <v>224.66499999999999</v>
      </c>
      <c r="F1221">
        <v>-197.96100000000001</v>
      </c>
      <c r="G1221">
        <v>1.0960000000000001</v>
      </c>
      <c r="H1221">
        <v>24.233000000000001</v>
      </c>
      <c r="I1221">
        <v>328.10899999999998</v>
      </c>
      <c r="J1221">
        <v>427.28699999999998</v>
      </c>
      <c r="K1221">
        <v>-15.920999999999999</v>
      </c>
      <c r="L1221">
        <v>-61.204999999999998</v>
      </c>
      <c r="M1221">
        <v>-20.641999999999999</v>
      </c>
      <c r="N1221">
        <v>-13.725</v>
      </c>
      <c r="O1221">
        <v>0</v>
      </c>
      <c r="P1221">
        <v>-5.72</v>
      </c>
      <c r="Q1221">
        <v>24.847000000000001</v>
      </c>
      <c r="R1221">
        <v>0</v>
      </c>
      <c r="S1221">
        <v>-20.215</v>
      </c>
      <c r="T1221">
        <v>3.8540000000000001</v>
      </c>
      <c r="U1221">
        <v>23.2</v>
      </c>
      <c r="V1221">
        <v>26.616</v>
      </c>
      <c r="W1221">
        <v>0</v>
      </c>
      <c r="X1221">
        <v>1E-3</v>
      </c>
      <c r="Y1221" t="s">
        <v>2367</v>
      </c>
      <c r="Z1221" t="s">
        <v>2368</v>
      </c>
      <c r="AA1221" t="s">
        <v>179</v>
      </c>
      <c r="AB1221" t="s">
        <v>2369</v>
      </c>
      <c r="AC1221" t="s">
        <v>180</v>
      </c>
      <c r="AD1221" t="s">
        <v>2369</v>
      </c>
      <c r="AE1221" t="s">
        <v>1401</v>
      </c>
      <c r="AF1221" t="s">
        <v>2370</v>
      </c>
      <c r="AG1221" t="str">
        <v>monomeric_streptavidin_complexed_ignorechain_HETATM.A-G50C.pdb</v>
      </c>
    </row>
    <row r="1222" spans="1:33" x14ac:dyDescent="0.35">
      <c r="A1222">
        <v>261.26799999999997</v>
      </c>
      <c r="B1222">
        <v>261.26799999999997</v>
      </c>
      <c r="C1222">
        <v>-0.95899999999999996</v>
      </c>
      <c r="D1222">
        <v>-639.548</v>
      </c>
      <c r="E1222">
        <v>240.35</v>
      </c>
      <c r="F1222">
        <v>-197.99</v>
      </c>
      <c r="G1222">
        <v>1.0620000000000001</v>
      </c>
      <c r="H1222">
        <v>24.565000000000001</v>
      </c>
      <c r="I1222">
        <v>457.47</v>
      </c>
      <c r="J1222">
        <v>439.76100000000002</v>
      </c>
      <c r="K1222">
        <v>-15.920999999999999</v>
      </c>
      <c r="L1222">
        <v>-61.204999999999998</v>
      </c>
      <c r="M1222">
        <v>-20.611000000000001</v>
      </c>
      <c r="N1222">
        <v>-13.725</v>
      </c>
      <c r="O1222">
        <v>0</v>
      </c>
      <c r="P1222">
        <v>-6.3280000000000003</v>
      </c>
      <c r="Q1222">
        <v>24.847000000000001</v>
      </c>
      <c r="R1222">
        <v>0</v>
      </c>
      <c r="S1222">
        <v>-19.186</v>
      </c>
      <c r="T1222">
        <v>3.8540000000000001</v>
      </c>
      <c r="U1222">
        <v>24.196000000000002</v>
      </c>
      <c r="V1222">
        <v>20.637</v>
      </c>
      <c r="W1222">
        <v>0</v>
      </c>
      <c r="X1222">
        <v>1E-3</v>
      </c>
      <c r="Y1222" t="s">
        <v>2367</v>
      </c>
      <c r="Z1222" t="s">
        <v>2368</v>
      </c>
      <c r="AA1222" t="s">
        <v>179</v>
      </c>
      <c r="AB1222" t="s">
        <v>2369</v>
      </c>
      <c r="AC1222" t="s">
        <v>180</v>
      </c>
      <c r="AD1222" t="s">
        <v>2369</v>
      </c>
      <c r="AE1222" t="s">
        <v>1402</v>
      </c>
      <c r="AF1222" t="s">
        <v>2370</v>
      </c>
      <c r="AG1222" t="str">
        <v>monomeric_streptavidin_complexed_ignorechain_HETATM.A-G50E.pdb</v>
      </c>
    </row>
    <row r="1223" spans="1:33" x14ac:dyDescent="0.35">
      <c r="A1223">
        <v>-121.538</v>
      </c>
      <c r="B1223">
        <v>-121.538</v>
      </c>
      <c r="C1223">
        <v>-0.95899999999999996</v>
      </c>
      <c r="D1223">
        <v>-626.16999999999996</v>
      </c>
      <c r="E1223">
        <v>223.37899999999999</v>
      </c>
      <c r="F1223">
        <v>-194.93600000000001</v>
      </c>
      <c r="G1223">
        <v>1.0680000000000001</v>
      </c>
      <c r="H1223">
        <v>24.907</v>
      </c>
      <c r="I1223">
        <v>90.683999999999997</v>
      </c>
      <c r="J1223">
        <v>426.6</v>
      </c>
      <c r="K1223">
        <v>-16.945</v>
      </c>
      <c r="L1223">
        <v>-61.204999999999998</v>
      </c>
      <c r="M1223">
        <v>-19.16</v>
      </c>
      <c r="N1223">
        <v>-13.725</v>
      </c>
      <c r="O1223">
        <v>0</v>
      </c>
      <c r="P1223">
        <v>-6.2069999999999999</v>
      </c>
      <c r="Q1223">
        <v>24.707000000000001</v>
      </c>
      <c r="R1223">
        <v>0</v>
      </c>
      <c r="S1223">
        <v>-21.338999999999999</v>
      </c>
      <c r="T1223">
        <v>3.8540000000000001</v>
      </c>
      <c r="U1223">
        <v>22.353999999999999</v>
      </c>
      <c r="V1223">
        <v>21.556000000000001</v>
      </c>
      <c r="W1223">
        <v>0</v>
      </c>
      <c r="X1223">
        <v>0</v>
      </c>
      <c r="Y1223" t="s">
        <v>2367</v>
      </c>
      <c r="Z1223" t="s">
        <v>2368</v>
      </c>
      <c r="AA1223" t="s">
        <v>179</v>
      </c>
      <c r="AB1223" t="s">
        <v>2369</v>
      </c>
      <c r="AC1223" t="s">
        <v>180</v>
      </c>
      <c r="AD1223" t="s">
        <v>2369</v>
      </c>
      <c r="AE1223" t="s">
        <v>1403</v>
      </c>
      <c r="AF1223" t="s">
        <v>2370</v>
      </c>
      <c r="AG1223" t="str">
        <v>monomeric_streptavidin_complexed_ignorechain_HETATM.A-T21Q.pdb</v>
      </c>
    </row>
    <row r="1224" spans="1:33" x14ac:dyDescent="0.35">
      <c r="A1224">
        <v>-120.68</v>
      </c>
      <c r="B1224">
        <v>-120.68</v>
      </c>
      <c r="C1224">
        <v>-0.95899999999999996</v>
      </c>
      <c r="D1224">
        <v>-622.81100000000004</v>
      </c>
      <c r="E1224">
        <v>220.886</v>
      </c>
      <c r="F1224">
        <v>-194.70400000000001</v>
      </c>
      <c r="G1224">
        <v>1.0529999999999999</v>
      </c>
      <c r="H1224">
        <v>24.454999999999998</v>
      </c>
      <c r="I1224">
        <v>90.557000000000002</v>
      </c>
      <c r="J1224">
        <v>425.08800000000002</v>
      </c>
      <c r="K1224">
        <v>-16.690999999999999</v>
      </c>
      <c r="L1224">
        <v>-61.204999999999998</v>
      </c>
      <c r="M1224">
        <v>-19.16</v>
      </c>
      <c r="N1224">
        <v>-13.725</v>
      </c>
      <c r="O1224">
        <v>0</v>
      </c>
      <c r="P1224">
        <v>-6.14</v>
      </c>
      <c r="Q1224">
        <v>24.707000000000001</v>
      </c>
      <c r="R1224">
        <v>0</v>
      </c>
      <c r="S1224">
        <v>-21.138000000000002</v>
      </c>
      <c r="T1224">
        <v>3.8540000000000001</v>
      </c>
      <c r="U1224">
        <v>22.535</v>
      </c>
      <c r="V1224">
        <v>22.718</v>
      </c>
      <c r="W1224">
        <v>0</v>
      </c>
      <c r="X1224">
        <v>0</v>
      </c>
      <c r="Y1224" t="s">
        <v>2367</v>
      </c>
      <c r="Z1224" t="s">
        <v>2368</v>
      </c>
      <c r="AA1224" t="s">
        <v>179</v>
      </c>
      <c r="AB1224" t="s">
        <v>2369</v>
      </c>
      <c r="AC1224" t="s">
        <v>180</v>
      </c>
      <c r="AD1224" t="s">
        <v>2369</v>
      </c>
      <c r="AE1224" t="s">
        <v>1404</v>
      </c>
      <c r="AF1224" t="s">
        <v>2370</v>
      </c>
      <c r="AG1224" t="str">
        <v>monomeric_streptavidin_complexed_ignorechain_HETATM.A-T21S.pdb</v>
      </c>
    </row>
    <row r="1225" spans="1:33" x14ac:dyDescent="0.35">
      <c r="A1225">
        <v>332.779</v>
      </c>
      <c r="B1225">
        <v>332.779</v>
      </c>
      <c r="C1225">
        <v>-0.95899999999999996</v>
      </c>
      <c r="D1225">
        <v>-644.96400000000006</v>
      </c>
      <c r="E1225">
        <v>231.00700000000001</v>
      </c>
      <c r="F1225">
        <v>-194.584</v>
      </c>
      <c r="G1225">
        <v>1.147</v>
      </c>
      <c r="H1225">
        <v>24.728999999999999</v>
      </c>
      <c r="I1225">
        <v>534.12900000000002</v>
      </c>
      <c r="J1225">
        <v>442.25099999999998</v>
      </c>
      <c r="K1225">
        <v>-15.920999999999999</v>
      </c>
      <c r="L1225">
        <v>-61.204999999999998</v>
      </c>
      <c r="M1225">
        <v>-20.82</v>
      </c>
      <c r="N1225">
        <v>-13.725</v>
      </c>
      <c r="O1225">
        <v>0</v>
      </c>
      <c r="P1225">
        <v>-5.34</v>
      </c>
      <c r="Q1225">
        <v>24.847000000000001</v>
      </c>
      <c r="R1225">
        <v>0</v>
      </c>
      <c r="S1225">
        <v>-18.943000000000001</v>
      </c>
      <c r="T1225">
        <v>3.8540000000000001</v>
      </c>
      <c r="U1225">
        <v>24.631</v>
      </c>
      <c r="V1225">
        <v>22.646000000000001</v>
      </c>
      <c r="W1225">
        <v>0</v>
      </c>
      <c r="X1225">
        <v>0</v>
      </c>
      <c r="Y1225" t="s">
        <v>2367</v>
      </c>
      <c r="Z1225" t="s">
        <v>2368</v>
      </c>
      <c r="AA1225" t="s">
        <v>179</v>
      </c>
      <c r="AB1225" t="s">
        <v>2369</v>
      </c>
      <c r="AC1225" t="s">
        <v>180</v>
      </c>
      <c r="AD1225" t="s">
        <v>2369</v>
      </c>
      <c r="AE1225" t="s">
        <v>1405</v>
      </c>
      <c r="AF1225" t="s">
        <v>2370</v>
      </c>
      <c r="AG1225" t="str">
        <v>monomeric_streptavidin_complexed_ignorechain_HETATM.A-G50K.pdb</v>
      </c>
    </row>
    <row r="1226" spans="1:33" x14ac:dyDescent="0.35">
      <c r="A1226">
        <v>-122.578</v>
      </c>
      <c r="B1226">
        <v>-122.578</v>
      </c>
      <c r="C1226">
        <v>-0.95899999999999996</v>
      </c>
      <c r="D1226">
        <v>-624.827</v>
      </c>
      <c r="E1226">
        <v>221.101</v>
      </c>
      <c r="F1226">
        <v>-193.84200000000001</v>
      </c>
      <c r="G1226">
        <v>1.0720000000000001</v>
      </c>
      <c r="H1226">
        <v>24.48</v>
      </c>
      <c r="I1226">
        <v>90.605999999999995</v>
      </c>
      <c r="J1226">
        <v>422.92500000000001</v>
      </c>
      <c r="K1226">
        <v>-16.690999999999999</v>
      </c>
      <c r="L1226">
        <v>-61.204999999999998</v>
      </c>
      <c r="M1226">
        <v>-19.16</v>
      </c>
      <c r="N1226">
        <v>-13.725</v>
      </c>
      <c r="O1226">
        <v>0</v>
      </c>
      <c r="P1226">
        <v>-6.1180000000000003</v>
      </c>
      <c r="Q1226">
        <v>24.742000000000001</v>
      </c>
      <c r="R1226">
        <v>0</v>
      </c>
      <c r="S1226">
        <v>-22.311</v>
      </c>
      <c r="T1226">
        <v>3.8540000000000001</v>
      </c>
      <c r="U1226">
        <v>21.831</v>
      </c>
      <c r="V1226">
        <v>25.65</v>
      </c>
      <c r="W1226">
        <v>0</v>
      </c>
      <c r="X1226">
        <v>0</v>
      </c>
      <c r="Y1226" t="s">
        <v>2367</v>
      </c>
      <c r="Z1226" t="s">
        <v>2368</v>
      </c>
      <c r="AA1226" t="s">
        <v>179</v>
      </c>
      <c r="AB1226" t="s">
        <v>2369</v>
      </c>
      <c r="AC1226" t="s">
        <v>180</v>
      </c>
      <c r="AD1226" t="s">
        <v>2369</v>
      </c>
      <c r="AE1226" t="s">
        <v>1406</v>
      </c>
      <c r="AF1226" t="s">
        <v>2370</v>
      </c>
      <c r="AG1226" t="str">
        <v>monomeric_streptavidin_complexed_ignorechain_HETATM.A-T21V.pdb</v>
      </c>
    </row>
    <row r="1227" spans="1:33" x14ac:dyDescent="0.35">
      <c r="A1227">
        <v>251.352</v>
      </c>
      <c r="B1227">
        <v>251.352</v>
      </c>
      <c r="C1227">
        <v>-0.95899999999999996</v>
      </c>
      <c r="D1227">
        <v>-645.33199999999999</v>
      </c>
      <c r="E1227">
        <v>233.399</v>
      </c>
      <c r="F1227">
        <v>-196.934</v>
      </c>
      <c r="G1227">
        <v>1.649</v>
      </c>
      <c r="H1227">
        <v>24.608000000000001</v>
      </c>
      <c r="I1227">
        <v>468.69600000000003</v>
      </c>
      <c r="J1227">
        <v>426.01</v>
      </c>
      <c r="K1227">
        <v>-15.920999999999999</v>
      </c>
      <c r="L1227">
        <v>-61.204999999999998</v>
      </c>
      <c r="M1227">
        <v>-20.654</v>
      </c>
      <c r="N1227">
        <v>-13.725</v>
      </c>
      <c r="O1227">
        <v>0</v>
      </c>
      <c r="P1227">
        <v>-5.6609999999999996</v>
      </c>
      <c r="Q1227">
        <v>24.847000000000001</v>
      </c>
      <c r="R1227">
        <v>0</v>
      </c>
      <c r="S1227">
        <v>-19.661999999999999</v>
      </c>
      <c r="T1227">
        <v>3.8540000000000001</v>
      </c>
      <c r="U1227">
        <v>23.762</v>
      </c>
      <c r="V1227">
        <v>24.579000000000001</v>
      </c>
      <c r="W1227">
        <v>0</v>
      </c>
      <c r="X1227">
        <v>0</v>
      </c>
      <c r="Y1227" t="s">
        <v>2367</v>
      </c>
      <c r="Z1227" t="s">
        <v>2368</v>
      </c>
      <c r="AA1227" t="s">
        <v>179</v>
      </c>
      <c r="AB1227" t="s">
        <v>2369</v>
      </c>
      <c r="AC1227" t="s">
        <v>180</v>
      </c>
      <c r="AD1227" t="s">
        <v>2369</v>
      </c>
      <c r="AE1227" t="s">
        <v>1407</v>
      </c>
      <c r="AF1227" t="s">
        <v>2370</v>
      </c>
      <c r="AG1227" t="str">
        <v>monomeric_streptavidin_complexed_ignorechain_HETATM.A-G50F.pdb</v>
      </c>
    </row>
    <row r="1228" spans="1:33" x14ac:dyDescent="0.35">
      <c r="A1228">
        <v>1003.932</v>
      </c>
      <c r="B1228">
        <v>1003.932</v>
      </c>
      <c r="C1228">
        <v>-0.95899999999999996</v>
      </c>
      <c r="D1228">
        <v>-642.66700000000003</v>
      </c>
      <c r="E1228">
        <v>217.834</v>
      </c>
      <c r="F1228">
        <v>-197.77699999999999</v>
      </c>
      <c r="G1228">
        <v>1.0620000000000001</v>
      </c>
      <c r="H1228">
        <v>24.488</v>
      </c>
      <c r="I1228">
        <v>1228.5899999999999</v>
      </c>
      <c r="J1228">
        <v>427.02600000000001</v>
      </c>
      <c r="K1228">
        <v>-15.920999999999999</v>
      </c>
      <c r="L1228">
        <v>-61.204999999999998</v>
      </c>
      <c r="M1228">
        <v>-20.712</v>
      </c>
      <c r="N1228">
        <v>-13.725</v>
      </c>
      <c r="O1228">
        <v>0</v>
      </c>
      <c r="P1228">
        <v>-5.6619999999999999</v>
      </c>
      <c r="Q1228">
        <v>24.846</v>
      </c>
      <c r="R1228">
        <v>0</v>
      </c>
      <c r="S1228">
        <v>-16.782</v>
      </c>
      <c r="T1228">
        <v>3.8540000000000001</v>
      </c>
      <c r="U1228">
        <v>25.978000000000002</v>
      </c>
      <c r="V1228">
        <v>25.664999999999999</v>
      </c>
      <c r="W1228">
        <v>1</v>
      </c>
      <c r="X1228">
        <v>0</v>
      </c>
      <c r="Y1228" t="s">
        <v>2367</v>
      </c>
      <c r="Z1228" t="s">
        <v>2368</v>
      </c>
      <c r="AA1228" t="s">
        <v>179</v>
      </c>
      <c r="AB1228" t="s">
        <v>2369</v>
      </c>
      <c r="AC1228" t="s">
        <v>180</v>
      </c>
      <c r="AD1228" t="s">
        <v>2369</v>
      </c>
      <c r="AE1228" t="s">
        <v>1408</v>
      </c>
      <c r="AF1228" t="s">
        <v>2370</v>
      </c>
      <c r="AG1228" t="str">
        <v>monomeric_streptavidin_complexed_ignorechain_HETATM.A-G50I.pdb</v>
      </c>
    </row>
    <row r="1229" spans="1:33" x14ac:dyDescent="0.35">
      <c r="A1229">
        <v>-120.947</v>
      </c>
      <c r="B1229">
        <v>-120.947</v>
      </c>
      <c r="C1229">
        <v>-0.95899999999999996</v>
      </c>
      <c r="D1229">
        <v>-627.71100000000001</v>
      </c>
      <c r="E1229">
        <v>223.381</v>
      </c>
      <c r="F1229">
        <v>-193.93899999999999</v>
      </c>
      <c r="G1229">
        <v>1.079</v>
      </c>
      <c r="H1229">
        <v>24.981000000000002</v>
      </c>
      <c r="I1229">
        <v>90.885000000000005</v>
      </c>
      <c r="J1229">
        <v>423.214</v>
      </c>
      <c r="K1229">
        <v>-16.690999999999999</v>
      </c>
      <c r="L1229">
        <v>-61.204999999999998</v>
      </c>
      <c r="M1229">
        <v>-19.16</v>
      </c>
      <c r="N1229">
        <v>-13.725</v>
      </c>
      <c r="O1229">
        <v>0</v>
      </c>
      <c r="P1229">
        <v>-6.1619999999999999</v>
      </c>
      <c r="Q1229">
        <v>24.707000000000001</v>
      </c>
      <c r="R1229">
        <v>0</v>
      </c>
      <c r="S1229">
        <v>-21.611999999999998</v>
      </c>
      <c r="T1229">
        <v>3.8540000000000001</v>
      </c>
      <c r="U1229">
        <v>22.849</v>
      </c>
      <c r="V1229">
        <v>25.268000000000001</v>
      </c>
      <c r="W1229">
        <v>1</v>
      </c>
      <c r="X1229">
        <v>0</v>
      </c>
      <c r="Y1229" t="s">
        <v>2367</v>
      </c>
      <c r="Z1229" t="s">
        <v>2368</v>
      </c>
      <c r="AA1229" t="s">
        <v>179</v>
      </c>
      <c r="AB1229" t="s">
        <v>2369</v>
      </c>
      <c r="AC1229" t="s">
        <v>180</v>
      </c>
      <c r="AD1229" t="s">
        <v>2369</v>
      </c>
      <c r="AE1229" t="s">
        <v>1409</v>
      </c>
      <c r="AF1229" t="s">
        <v>2370</v>
      </c>
      <c r="AG1229" t="str">
        <v>monomeric_streptavidin_complexed_ignorechain_HETATM.A-T21W.pdb</v>
      </c>
    </row>
    <row r="1230" spans="1:33" x14ac:dyDescent="0.35">
      <c r="A1230">
        <v>-120.444</v>
      </c>
      <c r="B1230">
        <v>-120.444</v>
      </c>
      <c r="C1230">
        <v>-0.95899999999999996</v>
      </c>
      <c r="D1230">
        <v>-624.14300000000003</v>
      </c>
      <c r="E1230">
        <v>222.61</v>
      </c>
      <c r="F1230">
        <v>-194.18700000000001</v>
      </c>
      <c r="G1230">
        <v>1.069</v>
      </c>
      <c r="H1230">
        <v>24.692</v>
      </c>
      <c r="I1230">
        <v>90.558000000000007</v>
      </c>
      <c r="J1230">
        <v>424.24299999999999</v>
      </c>
      <c r="K1230">
        <v>-16.690999999999999</v>
      </c>
      <c r="L1230">
        <v>-61.204999999999998</v>
      </c>
      <c r="M1230">
        <v>-19.16</v>
      </c>
      <c r="N1230">
        <v>-13.725</v>
      </c>
      <c r="O1230">
        <v>0</v>
      </c>
      <c r="P1230">
        <v>-5.98</v>
      </c>
      <c r="Q1230">
        <v>24.707000000000001</v>
      </c>
      <c r="R1230">
        <v>0</v>
      </c>
      <c r="S1230">
        <v>-21.443999999999999</v>
      </c>
      <c r="T1230">
        <v>3.8540000000000001</v>
      </c>
      <c r="U1230">
        <v>22.405999999999999</v>
      </c>
      <c r="V1230">
        <v>22.913</v>
      </c>
      <c r="W1230">
        <v>1</v>
      </c>
      <c r="X1230">
        <v>0</v>
      </c>
      <c r="Y1230" t="s">
        <v>2367</v>
      </c>
      <c r="Z1230" t="s">
        <v>2368</v>
      </c>
      <c r="AA1230" t="s">
        <v>179</v>
      </c>
      <c r="AB1230" t="s">
        <v>2369</v>
      </c>
      <c r="AC1230" t="s">
        <v>180</v>
      </c>
      <c r="AD1230" t="s">
        <v>2369</v>
      </c>
      <c r="AE1230" t="s">
        <v>1410</v>
      </c>
      <c r="AF1230" t="s">
        <v>2370</v>
      </c>
      <c r="AG1230" t="str">
        <v>monomeric_streptavidin_complexed_ignorechain_HETATM.A-T21R.pdb</v>
      </c>
    </row>
    <row r="1231" spans="1:33" x14ac:dyDescent="0.35">
      <c r="A1231">
        <v>253.85</v>
      </c>
      <c r="B1231">
        <v>253.85</v>
      </c>
      <c r="C1231">
        <v>-0.95899999999999996</v>
      </c>
      <c r="D1231">
        <v>-640.95799999999997</v>
      </c>
      <c r="E1231">
        <v>263.86099999999999</v>
      </c>
      <c r="F1231">
        <v>-195.798</v>
      </c>
      <c r="G1231">
        <v>1.3180000000000001</v>
      </c>
      <c r="H1231">
        <v>24.675999999999998</v>
      </c>
      <c r="I1231">
        <v>430.80700000000002</v>
      </c>
      <c r="J1231">
        <v>433.79399999999998</v>
      </c>
      <c r="K1231">
        <v>-15.920999999999999</v>
      </c>
      <c r="L1231">
        <v>-61.204999999999998</v>
      </c>
      <c r="M1231">
        <v>-20.817</v>
      </c>
      <c r="N1231">
        <v>-13.725</v>
      </c>
      <c r="O1231">
        <v>0</v>
      </c>
      <c r="P1231">
        <v>-6.3949999999999996</v>
      </c>
      <c r="Q1231">
        <v>24.847000000000001</v>
      </c>
      <c r="R1231">
        <v>0</v>
      </c>
      <c r="S1231">
        <v>-20.056999999999999</v>
      </c>
      <c r="T1231">
        <v>3.8540000000000001</v>
      </c>
      <c r="U1231">
        <v>23.469000000000001</v>
      </c>
      <c r="V1231">
        <v>23.06</v>
      </c>
      <c r="W1231">
        <v>1</v>
      </c>
      <c r="X1231">
        <v>0</v>
      </c>
      <c r="Y1231" t="s">
        <v>2367</v>
      </c>
      <c r="Z1231" t="s">
        <v>2368</v>
      </c>
      <c r="AA1231" t="s">
        <v>179</v>
      </c>
      <c r="AB1231" t="s">
        <v>2369</v>
      </c>
      <c r="AC1231" t="s">
        <v>180</v>
      </c>
      <c r="AD1231" t="s">
        <v>2369</v>
      </c>
      <c r="AE1231" t="s">
        <v>1411</v>
      </c>
      <c r="AF1231" t="s">
        <v>2370</v>
      </c>
      <c r="AG1231" t="str">
        <v>monomeric_streptavidin_complexed_ignorechain_HETATM.A-G50H.pdb</v>
      </c>
    </row>
    <row r="1232" spans="1:33" x14ac:dyDescent="0.35">
      <c r="A1232">
        <v>-121.633</v>
      </c>
      <c r="B1232">
        <v>-121.633</v>
      </c>
      <c r="C1232">
        <v>-0.95899999999999996</v>
      </c>
      <c r="D1232">
        <v>-625.00300000000004</v>
      </c>
      <c r="E1232">
        <v>222.864</v>
      </c>
      <c r="F1232">
        <v>-194.05600000000001</v>
      </c>
      <c r="G1232">
        <v>1.0780000000000001</v>
      </c>
      <c r="H1232">
        <v>24.681999999999999</v>
      </c>
      <c r="I1232">
        <v>90.537000000000006</v>
      </c>
      <c r="J1232">
        <v>423.34199999999998</v>
      </c>
      <c r="K1232">
        <v>-16.690999999999999</v>
      </c>
      <c r="L1232">
        <v>-61.204999999999998</v>
      </c>
      <c r="M1232">
        <v>-19.16</v>
      </c>
      <c r="N1232">
        <v>-13.725</v>
      </c>
      <c r="O1232">
        <v>0</v>
      </c>
      <c r="P1232">
        <v>-6.0810000000000004</v>
      </c>
      <c r="Q1232">
        <v>24.707000000000001</v>
      </c>
      <c r="R1232">
        <v>0</v>
      </c>
      <c r="S1232">
        <v>-21.696999999999999</v>
      </c>
      <c r="T1232">
        <v>3.8540000000000001</v>
      </c>
      <c r="U1232">
        <v>22.291</v>
      </c>
      <c r="V1232">
        <v>23.59</v>
      </c>
      <c r="W1232">
        <v>1</v>
      </c>
      <c r="X1232">
        <v>0</v>
      </c>
      <c r="Y1232" t="s">
        <v>2367</v>
      </c>
      <c r="Z1232" t="s">
        <v>2368</v>
      </c>
      <c r="AA1232" t="s">
        <v>179</v>
      </c>
      <c r="AB1232" t="s">
        <v>2369</v>
      </c>
      <c r="AC1232" t="s">
        <v>180</v>
      </c>
      <c r="AD1232" t="s">
        <v>2369</v>
      </c>
      <c r="AE1232" t="s">
        <v>1412</v>
      </c>
      <c r="AF1232" t="s">
        <v>2370</v>
      </c>
      <c r="AG1232" t="str">
        <v>monomeric_streptavidin_complexed_ignorechain_HETATM.A-T21Y.pdb</v>
      </c>
    </row>
    <row r="1233" spans="1:33" x14ac:dyDescent="0.35">
      <c r="A1233">
        <v>468.00599999999997</v>
      </c>
      <c r="B1233">
        <v>468.00599999999997</v>
      </c>
      <c r="C1233">
        <v>-0.95899999999999996</v>
      </c>
      <c r="D1233">
        <v>-640.77300000000002</v>
      </c>
      <c r="E1233">
        <v>219.71299999999999</v>
      </c>
      <c r="F1233">
        <v>-196.82499999999999</v>
      </c>
      <c r="G1233">
        <v>1.2070000000000001</v>
      </c>
      <c r="H1233">
        <v>24.152000000000001</v>
      </c>
      <c r="I1233">
        <v>694.85599999999999</v>
      </c>
      <c r="J1233">
        <v>423.95499999999998</v>
      </c>
      <c r="K1233">
        <v>-15.920999999999999</v>
      </c>
      <c r="L1233">
        <v>-61.204999999999998</v>
      </c>
      <c r="M1233">
        <v>-20.850999999999999</v>
      </c>
      <c r="N1233">
        <v>-13.725</v>
      </c>
      <c r="O1233">
        <v>0</v>
      </c>
      <c r="P1233">
        <v>-5.9980000000000002</v>
      </c>
      <c r="Q1233">
        <v>24.847000000000001</v>
      </c>
      <c r="R1233">
        <v>0</v>
      </c>
      <c r="S1233">
        <v>-18.611000000000001</v>
      </c>
      <c r="T1233">
        <v>3.8540000000000001</v>
      </c>
      <c r="U1233">
        <v>25.266999999999999</v>
      </c>
      <c r="V1233">
        <v>25.023</v>
      </c>
      <c r="W1233">
        <v>0</v>
      </c>
      <c r="X1233">
        <v>0</v>
      </c>
      <c r="Y1233" t="s">
        <v>2367</v>
      </c>
      <c r="Z1233" t="s">
        <v>2368</v>
      </c>
      <c r="AA1233" t="s">
        <v>179</v>
      </c>
      <c r="AB1233" t="s">
        <v>2369</v>
      </c>
      <c r="AC1233" t="s">
        <v>180</v>
      </c>
      <c r="AD1233" t="s">
        <v>2369</v>
      </c>
      <c r="AE1233" t="s">
        <v>1413</v>
      </c>
      <c r="AF1233" t="s">
        <v>2370</v>
      </c>
      <c r="AG1233" t="str">
        <v>monomeric_streptavidin_complexed_ignorechain_HETATM.A-G50L.pdb</v>
      </c>
    </row>
    <row r="1234" spans="1:33" x14ac:dyDescent="0.35">
      <c r="A1234">
        <v>278.846</v>
      </c>
      <c r="B1234">
        <v>278.846</v>
      </c>
      <c r="C1234">
        <v>-0.95899999999999996</v>
      </c>
      <c r="D1234">
        <v>-644.20100000000002</v>
      </c>
      <c r="E1234">
        <v>218.023</v>
      </c>
      <c r="F1234">
        <v>-197.39699999999999</v>
      </c>
      <c r="G1234">
        <v>1.353</v>
      </c>
      <c r="H1234">
        <v>24.356999999999999</v>
      </c>
      <c r="I1234">
        <v>507.20600000000002</v>
      </c>
      <c r="J1234">
        <v>428.45</v>
      </c>
      <c r="K1234">
        <v>-15.920999999999999</v>
      </c>
      <c r="L1234">
        <v>-61.204999999999998</v>
      </c>
      <c r="M1234">
        <v>-20.597999999999999</v>
      </c>
      <c r="N1234">
        <v>-13.725</v>
      </c>
      <c r="O1234">
        <v>0</v>
      </c>
      <c r="P1234">
        <v>-5.726</v>
      </c>
      <c r="Q1234">
        <v>24.847000000000001</v>
      </c>
      <c r="R1234">
        <v>0</v>
      </c>
      <c r="S1234">
        <v>-19.12</v>
      </c>
      <c r="T1234">
        <v>3.8540000000000001</v>
      </c>
      <c r="U1234">
        <v>24.591000000000001</v>
      </c>
      <c r="V1234">
        <v>25.018000000000001</v>
      </c>
      <c r="W1234">
        <v>0</v>
      </c>
      <c r="X1234">
        <v>0</v>
      </c>
      <c r="Y1234" t="s">
        <v>2367</v>
      </c>
      <c r="Z1234" t="s">
        <v>2368</v>
      </c>
      <c r="AA1234" t="s">
        <v>179</v>
      </c>
      <c r="AB1234" t="s">
        <v>2369</v>
      </c>
      <c r="AC1234" t="s">
        <v>180</v>
      </c>
      <c r="AD1234" t="s">
        <v>2369</v>
      </c>
      <c r="AE1234" t="s">
        <v>1414</v>
      </c>
      <c r="AF1234" t="s">
        <v>2370</v>
      </c>
      <c r="AG1234" t="str">
        <v>monomeric_streptavidin_complexed_ignorechain_HETATM.A-G50M.pdb</v>
      </c>
    </row>
    <row r="1235" spans="1:33" x14ac:dyDescent="0.35">
      <c r="A1235">
        <v>-131.41999999999999</v>
      </c>
      <c r="B1235">
        <v>-131.41999999999999</v>
      </c>
      <c r="C1235">
        <v>-0.95899999999999996</v>
      </c>
      <c r="D1235">
        <v>-623.61300000000006</v>
      </c>
      <c r="E1235">
        <v>212.89699999999999</v>
      </c>
      <c r="F1235">
        <v>-196.74700000000001</v>
      </c>
      <c r="G1235">
        <v>1.04</v>
      </c>
      <c r="H1235">
        <v>24.388999999999999</v>
      </c>
      <c r="I1235">
        <v>88.875</v>
      </c>
      <c r="J1235">
        <v>425.125</v>
      </c>
      <c r="K1235">
        <v>-16.331</v>
      </c>
      <c r="L1235">
        <v>-61.204999999999998</v>
      </c>
      <c r="M1235">
        <v>-19.873000000000001</v>
      </c>
      <c r="N1235">
        <v>-13.725</v>
      </c>
      <c r="O1235">
        <v>0</v>
      </c>
      <c r="P1235">
        <v>-5.1820000000000004</v>
      </c>
      <c r="Q1235">
        <v>24.707000000000001</v>
      </c>
      <c r="R1235">
        <v>0</v>
      </c>
      <c r="S1235">
        <v>-21.603000000000002</v>
      </c>
      <c r="T1235">
        <v>3.8540000000000001</v>
      </c>
      <c r="U1235">
        <v>22.597999999999999</v>
      </c>
      <c r="V1235">
        <v>24.332000000000001</v>
      </c>
      <c r="W1235">
        <v>0</v>
      </c>
      <c r="X1235">
        <v>0</v>
      </c>
      <c r="Y1235" t="s">
        <v>2367</v>
      </c>
      <c r="Z1235" t="s">
        <v>2368</v>
      </c>
      <c r="AA1235" t="s">
        <v>179</v>
      </c>
      <c r="AB1235" t="s">
        <v>2369</v>
      </c>
      <c r="AC1235" t="s">
        <v>180</v>
      </c>
      <c r="AD1235" t="s">
        <v>2369</v>
      </c>
      <c r="AE1235" t="s">
        <v>1415</v>
      </c>
      <c r="AF1235" t="s">
        <v>2370</v>
      </c>
      <c r="AG1235" t="str">
        <v>monomeric_streptavidin_complexed_ignorechain_HETATM.A-T29A.pdb</v>
      </c>
    </row>
    <row r="1236" spans="1:33" x14ac:dyDescent="0.35">
      <c r="A1236">
        <v>170.661</v>
      </c>
      <c r="B1236">
        <v>170.661</v>
      </c>
      <c r="C1236">
        <v>-0.95899999999999996</v>
      </c>
      <c r="D1236">
        <v>-636.86</v>
      </c>
      <c r="E1236">
        <v>220.56200000000001</v>
      </c>
      <c r="F1236">
        <v>-195.99600000000001</v>
      </c>
      <c r="G1236">
        <v>1.3049999999999999</v>
      </c>
      <c r="H1236">
        <v>24.556999999999999</v>
      </c>
      <c r="I1236">
        <v>388.50900000000001</v>
      </c>
      <c r="J1236">
        <v>434.84300000000002</v>
      </c>
      <c r="K1236">
        <v>-15.920999999999999</v>
      </c>
      <c r="L1236">
        <v>-61.204999999999998</v>
      </c>
      <c r="M1236">
        <v>-20.782</v>
      </c>
      <c r="N1236">
        <v>-13.725</v>
      </c>
      <c r="O1236">
        <v>0</v>
      </c>
      <c r="P1236">
        <v>-6.4390000000000001</v>
      </c>
      <c r="Q1236">
        <v>24.847000000000001</v>
      </c>
      <c r="R1236">
        <v>0</v>
      </c>
      <c r="S1236">
        <v>-20.5</v>
      </c>
      <c r="T1236">
        <v>3.8540000000000001</v>
      </c>
      <c r="U1236">
        <v>22.55</v>
      </c>
      <c r="V1236">
        <v>22.021000000000001</v>
      </c>
      <c r="W1236">
        <v>0</v>
      </c>
      <c r="X1236">
        <v>1E-3</v>
      </c>
      <c r="Y1236" t="s">
        <v>2367</v>
      </c>
      <c r="Z1236" t="s">
        <v>2368</v>
      </c>
      <c r="AA1236" t="s">
        <v>179</v>
      </c>
      <c r="AB1236" t="s">
        <v>2369</v>
      </c>
      <c r="AC1236" t="s">
        <v>180</v>
      </c>
      <c r="AD1236" t="s">
        <v>2369</v>
      </c>
      <c r="AE1236" t="s">
        <v>1416</v>
      </c>
      <c r="AF1236" t="s">
        <v>2370</v>
      </c>
      <c r="AG1236" t="str">
        <v>monomeric_streptavidin_complexed_ignorechain_HETATM.A-G50N.pdb</v>
      </c>
    </row>
    <row r="1237" spans="1:33" x14ac:dyDescent="0.35">
      <c r="A1237">
        <v>-129.83500000000001</v>
      </c>
      <c r="B1237">
        <v>-129.83500000000001</v>
      </c>
      <c r="C1237">
        <v>-0.95899999999999996</v>
      </c>
      <c r="D1237">
        <v>-625.01400000000001</v>
      </c>
      <c r="E1237">
        <v>215.053</v>
      </c>
      <c r="F1237">
        <v>-196.78899999999999</v>
      </c>
      <c r="G1237">
        <v>1.0409999999999999</v>
      </c>
      <c r="H1237">
        <v>24.652999999999999</v>
      </c>
      <c r="I1237">
        <v>88.918000000000006</v>
      </c>
      <c r="J1237">
        <v>428.56900000000002</v>
      </c>
      <c r="K1237">
        <v>-16.331</v>
      </c>
      <c r="L1237">
        <v>-61.204999999999998</v>
      </c>
      <c r="M1237">
        <v>-19.873000000000001</v>
      </c>
      <c r="N1237">
        <v>-13.725</v>
      </c>
      <c r="O1237">
        <v>0</v>
      </c>
      <c r="P1237">
        <v>-5.6360000000000001</v>
      </c>
      <c r="Q1237">
        <v>24.707000000000001</v>
      </c>
      <c r="R1237">
        <v>0</v>
      </c>
      <c r="S1237">
        <v>-20.896999999999998</v>
      </c>
      <c r="T1237">
        <v>3.8540000000000001</v>
      </c>
      <c r="U1237">
        <v>22.937000000000001</v>
      </c>
      <c r="V1237">
        <v>20.861999999999998</v>
      </c>
      <c r="W1237">
        <v>0</v>
      </c>
      <c r="X1237">
        <v>0</v>
      </c>
      <c r="Y1237" t="s">
        <v>2367</v>
      </c>
      <c r="Z1237" t="s">
        <v>2368</v>
      </c>
      <c r="AA1237" t="s">
        <v>179</v>
      </c>
      <c r="AB1237" t="s">
        <v>2369</v>
      </c>
      <c r="AC1237" t="s">
        <v>180</v>
      </c>
      <c r="AD1237" t="s">
        <v>2369</v>
      </c>
      <c r="AE1237" t="s">
        <v>1417</v>
      </c>
      <c r="AF1237" t="s">
        <v>2370</v>
      </c>
      <c r="AG1237" t="str">
        <v>monomeric_streptavidin_complexed_ignorechain_HETATM.A-T29D.pdb</v>
      </c>
    </row>
    <row r="1238" spans="1:33" x14ac:dyDescent="0.35">
      <c r="A1238">
        <v>-129.393</v>
      </c>
      <c r="B1238">
        <v>-129.393</v>
      </c>
      <c r="C1238">
        <v>-0.95899999999999996</v>
      </c>
      <c r="D1238">
        <v>-624.75300000000004</v>
      </c>
      <c r="E1238">
        <v>213.74700000000001</v>
      </c>
      <c r="F1238">
        <v>-197.07</v>
      </c>
      <c r="G1238">
        <v>1.0409999999999999</v>
      </c>
      <c r="H1238">
        <v>24.401</v>
      </c>
      <c r="I1238">
        <v>88.944999999999993</v>
      </c>
      <c r="J1238">
        <v>425.69400000000002</v>
      </c>
      <c r="K1238">
        <v>-16.331</v>
      </c>
      <c r="L1238">
        <v>-61.204999999999998</v>
      </c>
      <c r="M1238">
        <v>-19.873000000000001</v>
      </c>
      <c r="N1238">
        <v>-13.725</v>
      </c>
      <c r="O1238">
        <v>0</v>
      </c>
      <c r="P1238">
        <v>-5.1760000000000002</v>
      </c>
      <c r="Q1238">
        <v>24.707000000000001</v>
      </c>
      <c r="R1238">
        <v>0</v>
      </c>
      <c r="S1238">
        <v>-21.623000000000001</v>
      </c>
      <c r="T1238">
        <v>3.8540000000000001</v>
      </c>
      <c r="U1238">
        <v>22.672999999999998</v>
      </c>
      <c r="V1238">
        <v>26.262</v>
      </c>
      <c r="W1238">
        <v>0</v>
      </c>
      <c r="X1238">
        <v>0</v>
      </c>
      <c r="Y1238" t="s">
        <v>2367</v>
      </c>
      <c r="Z1238" t="s">
        <v>2368</v>
      </c>
      <c r="AA1238" t="s">
        <v>179</v>
      </c>
      <c r="AB1238" t="s">
        <v>2369</v>
      </c>
      <c r="AC1238" t="s">
        <v>180</v>
      </c>
      <c r="AD1238" t="s">
        <v>2369</v>
      </c>
      <c r="AE1238" t="s">
        <v>1418</v>
      </c>
      <c r="AF1238" t="s">
        <v>2370</v>
      </c>
      <c r="AG1238" t="str">
        <v>monomeric_streptavidin_complexed_ignorechain_HETATM.A-T29C.pdb</v>
      </c>
    </row>
    <row r="1239" spans="1:33" x14ac:dyDescent="0.35">
      <c r="A1239">
        <v>-132.53899999999999</v>
      </c>
      <c r="B1239">
        <v>-132.53899999999999</v>
      </c>
      <c r="C1239">
        <v>-0.95899999999999996</v>
      </c>
      <c r="D1239">
        <v>-624.80499999999995</v>
      </c>
      <c r="E1239">
        <v>215.57599999999999</v>
      </c>
      <c r="F1239">
        <v>-196.749</v>
      </c>
      <c r="G1239">
        <v>1.044</v>
      </c>
      <c r="H1239">
        <v>24.663</v>
      </c>
      <c r="I1239">
        <v>89.037999999999997</v>
      </c>
      <c r="J1239">
        <v>426.52</v>
      </c>
      <c r="K1239">
        <v>-16.331</v>
      </c>
      <c r="L1239">
        <v>-61.204999999999998</v>
      </c>
      <c r="M1239">
        <v>-19.873000000000001</v>
      </c>
      <c r="N1239">
        <v>-13.725</v>
      </c>
      <c r="O1239">
        <v>0</v>
      </c>
      <c r="P1239">
        <v>-5.2409999999999997</v>
      </c>
      <c r="Q1239">
        <v>24.707000000000001</v>
      </c>
      <c r="R1239">
        <v>0</v>
      </c>
      <c r="S1239">
        <v>-21.693999999999999</v>
      </c>
      <c r="T1239">
        <v>3.8540000000000001</v>
      </c>
      <c r="U1239">
        <v>22.356999999999999</v>
      </c>
      <c r="V1239">
        <v>20.283000000000001</v>
      </c>
      <c r="W1239">
        <v>0</v>
      </c>
      <c r="X1239">
        <v>0</v>
      </c>
      <c r="Y1239" t="s">
        <v>2367</v>
      </c>
      <c r="Z1239" t="s">
        <v>2368</v>
      </c>
      <c r="AA1239" t="s">
        <v>179</v>
      </c>
      <c r="AB1239" t="s">
        <v>2369</v>
      </c>
      <c r="AC1239" t="s">
        <v>180</v>
      </c>
      <c r="AD1239" t="s">
        <v>2369</v>
      </c>
      <c r="AE1239" t="s">
        <v>1419</v>
      </c>
      <c r="AF1239" t="s">
        <v>2370</v>
      </c>
      <c r="AG1239" t="str">
        <v>monomeric_streptavidin_complexed_ignorechain_HETATM.A-T29E.pdb</v>
      </c>
    </row>
    <row r="1240" spans="1:33" x14ac:dyDescent="0.35">
      <c r="A1240">
        <v>288.65100000000001</v>
      </c>
      <c r="B1240">
        <v>288.65100000000001</v>
      </c>
      <c r="C1240">
        <v>-0.95899999999999996</v>
      </c>
      <c r="D1240">
        <v>-636.74199999999996</v>
      </c>
      <c r="E1240">
        <v>213.06700000000001</v>
      </c>
      <c r="F1240">
        <v>-197.339</v>
      </c>
      <c r="G1240">
        <v>1.083</v>
      </c>
      <c r="H1240">
        <v>24.744</v>
      </c>
      <c r="I1240">
        <v>359.24099999999999</v>
      </c>
      <c r="J1240">
        <v>429.98399999999998</v>
      </c>
      <c r="K1240">
        <v>-15.920999999999999</v>
      </c>
      <c r="L1240">
        <v>-59.954999999999998</v>
      </c>
      <c r="M1240">
        <v>-20.956</v>
      </c>
      <c r="N1240">
        <v>-13.725</v>
      </c>
      <c r="O1240">
        <v>0</v>
      </c>
      <c r="P1240">
        <v>-5.0839999999999996</v>
      </c>
      <c r="Q1240">
        <v>24.844999999999999</v>
      </c>
      <c r="R1240">
        <v>0</v>
      </c>
      <c r="S1240">
        <v>-14.547000000000001</v>
      </c>
      <c r="T1240">
        <v>146.79499999999999</v>
      </c>
      <c r="U1240">
        <v>32.402999999999999</v>
      </c>
      <c r="V1240">
        <v>21.718</v>
      </c>
      <c r="W1240">
        <v>0</v>
      </c>
      <c r="X1240">
        <v>0</v>
      </c>
      <c r="Y1240" t="s">
        <v>2367</v>
      </c>
      <c r="Z1240" t="s">
        <v>2368</v>
      </c>
      <c r="AA1240" t="s">
        <v>179</v>
      </c>
      <c r="AB1240" t="s">
        <v>2369</v>
      </c>
      <c r="AC1240" t="s">
        <v>180</v>
      </c>
      <c r="AD1240" t="s">
        <v>2369</v>
      </c>
      <c r="AE1240" t="s">
        <v>1420</v>
      </c>
      <c r="AF1240" t="s">
        <v>2370</v>
      </c>
      <c r="AG1240" t="str">
        <v>monomeric_streptavidin_complexed_ignorechain_HETATM.A-G50P.pdb</v>
      </c>
    </row>
    <row r="1241" spans="1:33" x14ac:dyDescent="0.35">
      <c r="A1241">
        <v>299.59100000000001</v>
      </c>
      <c r="B1241">
        <v>299.59100000000001</v>
      </c>
      <c r="C1241">
        <v>-0.95899999999999996</v>
      </c>
      <c r="D1241">
        <v>-643.80200000000002</v>
      </c>
      <c r="E1241">
        <v>215.88200000000001</v>
      </c>
      <c r="F1241">
        <v>-199.46299999999999</v>
      </c>
      <c r="G1241">
        <v>1.0980000000000001</v>
      </c>
      <c r="H1241">
        <v>25.484000000000002</v>
      </c>
      <c r="I1241">
        <v>524.89800000000002</v>
      </c>
      <c r="J1241">
        <v>437.84399999999999</v>
      </c>
      <c r="K1241">
        <v>-15.920999999999999</v>
      </c>
      <c r="L1241">
        <v>-61.204999999999998</v>
      </c>
      <c r="M1241">
        <v>-20.727</v>
      </c>
      <c r="N1241">
        <v>-13.725</v>
      </c>
      <c r="O1241">
        <v>0</v>
      </c>
      <c r="P1241">
        <v>-5.6719999999999997</v>
      </c>
      <c r="Q1241">
        <v>24.847000000000001</v>
      </c>
      <c r="R1241">
        <v>0</v>
      </c>
      <c r="S1241">
        <v>-19.34</v>
      </c>
      <c r="T1241">
        <v>3.8540000000000001</v>
      </c>
      <c r="U1241">
        <v>24.591000000000001</v>
      </c>
      <c r="V1241">
        <v>21.91</v>
      </c>
      <c r="W1241">
        <v>0</v>
      </c>
      <c r="X1241">
        <v>0</v>
      </c>
      <c r="Y1241" t="s">
        <v>2367</v>
      </c>
      <c r="Z1241" t="s">
        <v>2368</v>
      </c>
      <c r="AA1241" t="s">
        <v>179</v>
      </c>
      <c r="AB1241" t="s">
        <v>2369</v>
      </c>
      <c r="AC1241" t="s">
        <v>180</v>
      </c>
      <c r="AD1241" t="s">
        <v>2369</v>
      </c>
      <c r="AE1241" t="s">
        <v>1421</v>
      </c>
      <c r="AF1241" t="s">
        <v>2370</v>
      </c>
      <c r="AG1241" t="str">
        <v>monomeric_streptavidin_complexed_ignorechain_HETATM.A-G50Q.pdb</v>
      </c>
    </row>
    <row r="1242" spans="1:33" x14ac:dyDescent="0.35">
      <c r="A1242">
        <v>111.30200000000001</v>
      </c>
      <c r="B1242">
        <v>111.30200000000001</v>
      </c>
      <c r="C1242">
        <v>-0.95899999999999996</v>
      </c>
      <c r="D1242">
        <v>-629.59799999999996</v>
      </c>
      <c r="E1242">
        <v>212.49100000000001</v>
      </c>
      <c r="F1242">
        <v>-197.126</v>
      </c>
      <c r="G1242">
        <v>1.054</v>
      </c>
      <c r="H1242">
        <v>24.302</v>
      </c>
      <c r="I1242">
        <v>332.34100000000001</v>
      </c>
      <c r="J1242">
        <v>432.07499999999999</v>
      </c>
      <c r="K1242">
        <v>-15.920999999999999</v>
      </c>
      <c r="L1242">
        <v>-61.204999999999998</v>
      </c>
      <c r="M1242">
        <v>-20.867999999999999</v>
      </c>
      <c r="N1242">
        <v>-13.725</v>
      </c>
      <c r="O1242">
        <v>0</v>
      </c>
      <c r="P1242">
        <v>-5.7910000000000004</v>
      </c>
      <c r="Q1242">
        <v>24.847000000000001</v>
      </c>
      <c r="R1242">
        <v>0</v>
      </c>
      <c r="S1242">
        <v>-20.47</v>
      </c>
      <c r="T1242">
        <v>3.8540000000000001</v>
      </c>
      <c r="U1242">
        <v>22.93</v>
      </c>
      <c r="V1242">
        <v>23.071000000000002</v>
      </c>
      <c r="W1242">
        <v>0</v>
      </c>
      <c r="X1242">
        <v>0</v>
      </c>
      <c r="Y1242" t="s">
        <v>2367</v>
      </c>
      <c r="Z1242" t="s">
        <v>2368</v>
      </c>
      <c r="AA1242" t="s">
        <v>179</v>
      </c>
      <c r="AB1242" t="s">
        <v>2369</v>
      </c>
      <c r="AC1242" t="s">
        <v>180</v>
      </c>
      <c r="AD1242" t="s">
        <v>2369</v>
      </c>
      <c r="AE1242" t="s">
        <v>1422</v>
      </c>
      <c r="AF1242" t="s">
        <v>2370</v>
      </c>
      <c r="AG1242" t="str">
        <v>monomeric_streptavidin_complexed_ignorechain_HETATM.A-G50S.pdb</v>
      </c>
    </row>
    <row r="1243" spans="1:33" x14ac:dyDescent="0.35">
      <c r="A1243">
        <v>397.43200000000002</v>
      </c>
      <c r="B1243">
        <v>397.43200000000002</v>
      </c>
      <c r="C1243">
        <v>-0.95899999999999996</v>
      </c>
      <c r="D1243">
        <v>-647.06799999999998</v>
      </c>
      <c r="E1243">
        <v>237.238</v>
      </c>
      <c r="F1243">
        <v>-195.34800000000001</v>
      </c>
      <c r="G1243">
        <v>1.1279999999999999</v>
      </c>
      <c r="H1243">
        <v>24.93</v>
      </c>
      <c r="I1243">
        <v>599.85</v>
      </c>
      <c r="J1243">
        <v>438.12299999999999</v>
      </c>
      <c r="K1243">
        <v>-15.920999999999999</v>
      </c>
      <c r="L1243">
        <v>-61.204999999999998</v>
      </c>
      <c r="M1243">
        <v>-20.536000000000001</v>
      </c>
      <c r="N1243">
        <v>-13.725</v>
      </c>
      <c r="O1243">
        <v>0</v>
      </c>
      <c r="P1243">
        <v>-5.4909999999999997</v>
      </c>
      <c r="Q1243">
        <v>24.847000000000001</v>
      </c>
      <c r="R1243">
        <v>0</v>
      </c>
      <c r="S1243">
        <v>-19.446999999999999</v>
      </c>
      <c r="T1243">
        <v>3.8540000000000001</v>
      </c>
      <c r="U1243">
        <v>23.898</v>
      </c>
      <c r="V1243">
        <v>23.265999999999998</v>
      </c>
      <c r="W1243">
        <v>0</v>
      </c>
      <c r="X1243">
        <v>0</v>
      </c>
      <c r="Y1243" t="s">
        <v>2367</v>
      </c>
      <c r="Z1243" t="s">
        <v>2368</v>
      </c>
      <c r="AA1243" t="s">
        <v>179</v>
      </c>
      <c r="AB1243" t="s">
        <v>2369</v>
      </c>
      <c r="AC1243" t="s">
        <v>180</v>
      </c>
      <c r="AD1243" t="s">
        <v>2369</v>
      </c>
      <c r="AE1243" t="s">
        <v>1423</v>
      </c>
      <c r="AF1243" t="s">
        <v>2370</v>
      </c>
      <c r="AG1243" t="str">
        <v>monomeric_streptavidin_complexed_ignorechain_HETATM.A-G50R.pdb</v>
      </c>
    </row>
    <row r="1244" spans="1:33" x14ac:dyDescent="0.35">
      <c r="A1244">
        <v>-131.71899999999999</v>
      </c>
      <c r="B1244">
        <v>-131.71899999999999</v>
      </c>
      <c r="C1244">
        <v>-0.95899999999999996</v>
      </c>
      <c r="D1244">
        <v>-625.74699999999996</v>
      </c>
      <c r="E1244">
        <v>213.42099999999999</v>
      </c>
      <c r="F1244">
        <v>-196.79599999999999</v>
      </c>
      <c r="G1244">
        <v>1.0649999999999999</v>
      </c>
      <c r="H1244">
        <v>24.475000000000001</v>
      </c>
      <c r="I1244">
        <v>89.272999999999996</v>
      </c>
      <c r="J1244">
        <v>425.56799999999998</v>
      </c>
      <c r="K1244">
        <v>-16.331</v>
      </c>
      <c r="L1244">
        <v>-61.204999999999998</v>
      </c>
      <c r="M1244">
        <v>-19.873000000000001</v>
      </c>
      <c r="N1244">
        <v>-13.725</v>
      </c>
      <c r="O1244">
        <v>0</v>
      </c>
      <c r="P1244">
        <v>-5.2009999999999996</v>
      </c>
      <c r="Q1244">
        <v>24.699000000000002</v>
      </c>
      <c r="R1244">
        <v>0</v>
      </c>
      <c r="S1244">
        <v>-21.806999999999999</v>
      </c>
      <c r="T1244">
        <v>3.8540000000000001</v>
      </c>
      <c r="U1244">
        <v>22.257999999999999</v>
      </c>
      <c r="V1244">
        <v>25.311</v>
      </c>
      <c r="W1244">
        <v>0</v>
      </c>
      <c r="X1244">
        <v>0</v>
      </c>
      <c r="Y1244" t="s">
        <v>2367</v>
      </c>
      <c r="Z1244" t="s">
        <v>2368</v>
      </c>
      <c r="AA1244" t="s">
        <v>179</v>
      </c>
      <c r="AB1244" t="s">
        <v>2369</v>
      </c>
      <c r="AC1244" t="s">
        <v>180</v>
      </c>
      <c r="AD1244" t="s">
        <v>2369</v>
      </c>
      <c r="AE1244" t="s">
        <v>1424</v>
      </c>
      <c r="AF1244" t="s">
        <v>2370</v>
      </c>
      <c r="AG1244" t="str">
        <v>monomeric_streptavidin_complexed_ignorechain_HETATM.A-T29I.pdb</v>
      </c>
    </row>
    <row r="1245" spans="1:33" x14ac:dyDescent="0.35">
      <c r="A1245">
        <v>914.774</v>
      </c>
      <c r="B1245">
        <v>914.774</v>
      </c>
      <c r="C1245">
        <v>-0.95899999999999996</v>
      </c>
      <c r="D1245">
        <v>-657.69500000000005</v>
      </c>
      <c r="E1245">
        <v>227.71299999999999</v>
      </c>
      <c r="F1245">
        <v>-198.21600000000001</v>
      </c>
      <c r="G1245">
        <v>2.6419999999999999</v>
      </c>
      <c r="H1245">
        <v>25.192</v>
      </c>
      <c r="I1245">
        <v>1141.4839999999999</v>
      </c>
      <c r="J1245">
        <v>433.50700000000001</v>
      </c>
      <c r="K1245">
        <v>-15.920999999999999</v>
      </c>
      <c r="L1245">
        <v>-61.204999999999998</v>
      </c>
      <c r="M1245">
        <v>-20.646000000000001</v>
      </c>
      <c r="N1245">
        <v>-13.725</v>
      </c>
      <c r="O1245">
        <v>0</v>
      </c>
      <c r="P1245">
        <v>-6.2590000000000003</v>
      </c>
      <c r="Q1245">
        <v>24.847000000000001</v>
      </c>
      <c r="R1245">
        <v>0</v>
      </c>
      <c r="S1245">
        <v>-19.908000000000001</v>
      </c>
      <c r="T1245">
        <v>3.8540000000000001</v>
      </c>
      <c r="U1245">
        <v>24.449000000000002</v>
      </c>
      <c r="V1245">
        <v>25.622</v>
      </c>
      <c r="W1245">
        <v>0</v>
      </c>
      <c r="X1245">
        <v>0</v>
      </c>
      <c r="Y1245" t="s">
        <v>2367</v>
      </c>
      <c r="Z1245" t="s">
        <v>2368</v>
      </c>
      <c r="AA1245" t="s">
        <v>179</v>
      </c>
      <c r="AB1245" t="s">
        <v>2369</v>
      </c>
      <c r="AC1245" t="s">
        <v>180</v>
      </c>
      <c r="AD1245" t="s">
        <v>2369</v>
      </c>
      <c r="AE1245" t="s">
        <v>1425</v>
      </c>
      <c r="AF1245" t="s">
        <v>2370</v>
      </c>
      <c r="AG1245" t="str">
        <v>monomeric_streptavidin_complexed_ignorechain_HETATM.A-G50W.pdb</v>
      </c>
    </row>
    <row r="1246" spans="1:33" x14ac:dyDescent="0.35">
      <c r="A1246">
        <v>225.37799999999999</v>
      </c>
      <c r="B1246">
        <v>225.37799999999999</v>
      </c>
      <c r="C1246">
        <v>-0.95899999999999996</v>
      </c>
      <c r="D1246">
        <v>-635.995</v>
      </c>
      <c r="E1246">
        <v>271.34800000000001</v>
      </c>
      <c r="F1246">
        <v>-195.38200000000001</v>
      </c>
      <c r="G1246">
        <v>1.1100000000000001</v>
      </c>
      <c r="H1246">
        <v>24.43</v>
      </c>
      <c r="I1246">
        <v>387.92099999999999</v>
      </c>
      <c r="J1246">
        <v>433.10500000000002</v>
      </c>
      <c r="K1246">
        <v>-15.920999999999999</v>
      </c>
      <c r="L1246">
        <v>-61.204999999999998</v>
      </c>
      <c r="M1246">
        <v>-20.715</v>
      </c>
      <c r="N1246">
        <v>-13.725</v>
      </c>
      <c r="O1246">
        <v>0</v>
      </c>
      <c r="P1246">
        <v>-5.1440000000000001</v>
      </c>
      <c r="Q1246">
        <v>24.847000000000001</v>
      </c>
      <c r="R1246">
        <v>0</v>
      </c>
      <c r="S1246">
        <v>-20.042999999999999</v>
      </c>
      <c r="T1246">
        <v>3.8540000000000001</v>
      </c>
      <c r="U1246">
        <v>23.34</v>
      </c>
      <c r="V1246">
        <v>24.513000000000002</v>
      </c>
      <c r="W1246">
        <v>0</v>
      </c>
      <c r="X1246">
        <v>0</v>
      </c>
      <c r="Y1246" t="s">
        <v>2367</v>
      </c>
      <c r="Z1246" t="s">
        <v>2368</v>
      </c>
      <c r="AA1246" t="s">
        <v>179</v>
      </c>
      <c r="AB1246" t="s">
        <v>2369</v>
      </c>
      <c r="AC1246" t="s">
        <v>180</v>
      </c>
      <c r="AD1246" t="s">
        <v>2369</v>
      </c>
      <c r="AE1246" t="s">
        <v>1426</v>
      </c>
      <c r="AF1246" t="s">
        <v>2370</v>
      </c>
      <c r="AG1246" t="str">
        <v>monomeric_streptavidin_complexed_ignorechain_HETATM.A-G50T.pdb</v>
      </c>
    </row>
    <row r="1247" spans="1:33" x14ac:dyDescent="0.35">
      <c r="A1247">
        <v>-132.952</v>
      </c>
      <c r="B1247">
        <v>-132.952</v>
      </c>
      <c r="C1247">
        <v>-0.95899999999999996</v>
      </c>
      <c r="D1247">
        <v>-627.79399999999998</v>
      </c>
      <c r="E1247">
        <v>215.88</v>
      </c>
      <c r="F1247">
        <v>-198.41900000000001</v>
      </c>
      <c r="G1247">
        <v>1.056</v>
      </c>
      <c r="H1247">
        <v>24.661999999999999</v>
      </c>
      <c r="I1247">
        <v>89.477999999999994</v>
      </c>
      <c r="J1247">
        <v>429.38099999999997</v>
      </c>
      <c r="K1247">
        <v>-16.331</v>
      </c>
      <c r="L1247">
        <v>-61.204999999999998</v>
      </c>
      <c r="M1247">
        <v>-21.678999999999998</v>
      </c>
      <c r="N1247">
        <v>-13.725</v>
      </c>
      <c r="O1247">
        <v>0</v>
      </c>
      <c r="P1247">
        <v>-4.8259999999999996</v>
      </c>
      <c r="Q1247">
        <v>24.707000000000001</v>
      </c>
      <c r="R1247">
        <v>0</v>
      </c>
      <c r="S1247">
        <v>-21.64</v>
      </c>
      <c r="T1247">
        <v>3.8540000000000001</v>
      </c>
      <c r="U1247">
        <v>22.315999999999999</v>
      </c>
      <c r="V1247">
        <v>22.292999999999999</v>
      </c>
      <c r="W1247">
        <v>0</v>
      </c>
      <c r="X1247">
        <v>0</v>
      </c>
      <c r="Y1247" t="s">
        <v>2367</v>
      </c>
      <c r="Z1247" t="s">
        <v>2368</v>
      </c>
      <c r="AA1247" t="s">
        <v>179</v>
      </c>
      <c r="AB1247" t="s">
        <v>2369</v>
      </c>
      <c r="AC1247" t="s">
        <v>180</v>
      </c>
      <c r="AD1247" t="s">
        <v>2369</v>
      </c>
      <c r="AE1247" t="s">
        <v>1427</v>
      </c>
      <c r="AF1247" t="s">
        <v>2370</v>
      </c>
      <c r="AG1247" t="str">
        <v>monomeric_streptavidin_complexed_ignorechain_HETATM.A-T29K.pdb</v>
      </c>
    </row>
    <row r="1248" spans="1:33" x14ac:dyDescent="0.35">
      <c r="A1248">
        <v>-129.137</v>
      </c>
      <c r="B1248">
        <v>-129.137</v>
      </c>
      <c r="C1248">
        <v>-0.95899999999999996</v>
      </c>
      <c r="D1248">
        <v>-622.97799999999995</v>
      </c>
      <c r="E1248">
        <v>212.89699999999999</v>
      </c>
      <c r="F1248">
        <v>-196.77500000000001</v>
      </c>
      <c r="G1248">
        <v>1.0389999999999999</v>
      </c>
      <c r="H1248">
        <v>24.388999999999999</v>
      </c>
      <c r="I1248">
        <v>88.873000000000005</v>
      </c>
      <c r="J1248">
        <v>425.02699999999999</v>
      </c>
      <c r="K1248">
        <v>-16.331</v>
      </c>
      <c r="L1248">
        <v>-61.204999999999998</v>
      </c>
      <c r="M1248">
        <v>-19.873000000000001</v>
      </c>
      <c r="N1248">
        <v>-13.725</v>
      </c>
      <c r="O1248">
        <v>0</v>
      </c>
      <c r="P1248">
        <v>-5.2110000000000003</v>
      </c>
      <c r="Q1248">
        <v>24.619</v>
      </c>
      <c r="R1248">
        <v>0</v>
      </c>
      <c r="S1248">
        <v>-20.61</v>
      </c>
      <c r="T1248">
        <v>3.8540000000000001</v>
      </c>
      <c r="U1248">
        <v>24.027000000000001</v>
      </c>
      <c r="V1248">
        <v>23.806000000000001</v>
      </c>
      <c r="W1248">
        <v>1</v>
      </c>
      <c r="X1248">
        <v>0</v>
      </c>
      <c r="Y1248" t="s">
        <v>2367</v>
      </c>
      <c r="Z1248" t="s">
        <v>2368</v>
      </c>
      <c r="AA1248" t="s">
        <v>179</v>
      </c>
      <c r="AB1248" t="s">
        <v>2369</v>
      </c>
      <c r="AC1248" t="s">
        <v>180</v>
      </c>
      <c r="AD1248" t="s">
        <v>2369</v>
      </c>
      <c r="AE1248" t="s">
        <v>1428</v>
      </c>
      <c r="AF1248" t="s">
        <v>2370</v>
      </c>
      <c r="AG1248" t="str">
        <v>monomeric_streptavidin_complexed_ignorechain_HETATM.A-T29G.pdb</v>
      </c>
    </row>
    <row r="1249" spans="1:33" x14ac:dyDescent="0.35">
      <c r="A1249">
        <v>-130.83199999999999</v>
      </c>
      <c r="B1249">
        <v>-130.83199999999999</v>
      </c>
      <c r="C1249">
        <v>-0.95899999999999996</v>
      </c>
      <c r="D1249">
        <v>-625.96100000000001</v>
      </c>
      <c r="E1249">
        <v>215.01</v>
      </c>
      <c r="F1249">
        <v>-196.50399999999999</v>
      </c>
      <c r="G1249">
        <v>1.0609999999999999</v>
      </c>
      <c r="H1249">
        <v>24.420999999999999</v>
      </c>
      <c r="I1249">
        <v>88.935000000000002</v>
      </c>
      <c r="J1249">
        <v>426.19600000000003</v>
      </c>
      <c r="K1249">
        <v>-16.331</v>
      </c>
      <c r="L1249">
        <v>-61.204999999999998</v>
      </c>
      <c r="M1249">
        <v>-19.873000000000001</v>
      </c>
      <c r="N1249">
        <v>-13.725</v>
      </c>
      <c r="O1249">
        <v>0</v>
      </c>
      <c r="P1249">
        <v>-5.1559999999999997</v>
      </c>
      <c r="Q1249">
        <v>24.707000000000001</v>
      </c>
      <c r="R1249">
        <v>0</v>
      </c>
      <c r="S1249">
        <v>-21.734999999999999</v>
      </c>
      <c r="T1249">
        <v>3.8540000000000001</v>
      </c>
      <c r="U1249">
        <v>22.207999999999998</v>
      </c>
      <c r="V1249">
        <v>24.225999999999999</v>
      </c>
      <c r="W1249">
        <v>1</v>
      </c>
      <c r="X1249">
        <v>0</v>
      </c>
      <c r="Y1249" t="s">
        <v>2367</v>
      </c>
      <c r="Z1249" t="s">
        <v>2368</v>
      </c>
      <c r="AA1249" t="s">
        <v>179</v>
      </c>
      <c r="AB1249" t="s">
        <v>2369</v>
      </c>
      <c r="AC1249" t="s">
        <v>180</v>
      </c>
      <c r="AD1249" t="s">
        <v>2369</v>
      </c>
      <c r="AE1249" t="s">
        <v>1429</v>
      </c>
      <c r="AF1249" t="s">
        <v>2370</v>
      </c>
      <c r="AG1249" t="str">
        <v>monomeric_streptavidin_complexed_ignorechain_HETATM.A-T29F.pdb</v>
      </c>
    </row>
    <row r="1250" spans="1:33" x14ac:dyDescent="0.35">
      <c r="A1250">
        <v>846.56299999999999</v>
      </c>
      <c r="B1250">
        <v>846.56299999999999</v>
      </c>
      <c r="C1250">
        <v>-0.95899999999999996</v>
      </c>
      <c r="D1250">
        <v>-638.58500000000004</v>
      </c>
      <c r="E1250">
        <v>213.952</v>
      </c>
      <c r="F1250">
        <v>-197.77799999999999</v>
      </c>
      <c r="G1250">
        <v>1.1120000000000001</v>
      </c>
      <c r="H1250">
        <v>24.439</v>
      </c>
      <c r="I1250">
        <v>1071.0889999999999</v>
      </c>
      <c r="J1250">
        <v>426.33600000000001</v>
      </c>
      <c r="K1250">
        <v>-15.920999999999999</v>
      </c>
      <c r="L1250">
        <v>-61.204999999999998</v>
      </c>
      <c r="M1250">
        <v>-20.722999999999999</v>
      </c>
      <c r="N1250">
        <v>-13.725</v>
      </c>
      <c r="O1250">
        <v>0</v>
      </c>
      <c r="P1250">
        <v>-5.3540000000000001</v>
      </c>
      <c r="Q1250">
        <v>24.846</v>
      </c>
      <c r="R1250">
        <v>0</v>
      </c>
      <c r="S1250">
        <v>-16.721</v>
      </c>
      <c r="T1250">
        <v>3.8540000000000001</v>
      </c>
      <c r="U1250">
        <v>25.905000000000001</v>
      </c>
      <c r="V1250">
        <v>26.004000000000001</v>
      </c>
      <c r="W1250">
        <v>1</v>
      </c>
      <c r="X1250">
        <v>0</v>
      </c>
      <c r="Y1250" t="s">
        <v>2367</v>
      </c>
      <c r="Z1250" t="s">
        <v>2368</v>
      </c>
      <c r="AA1250" t="s">
        <v>179</v>
      </c>
      <c r="AB1250" t="s">
        <v>2369</v>
      </c>
      <c r="AC1250" t="s">
        <v>180</v>
      </c>
      <c r="AD1250" t="s">
        <v>2369</v>
      </c>
      <c r="AE1250" t="s">
        <v>1430</v>
      </c>
      <c r="AF1250" t="s">
        <v>2370</v>
      </c>
      <c r="AG1250" t="str">
        <v>monomeric_streptavidin_complexed_ignorechain_HETATM.A-G50V.pdb</v>
      </c>
    </row>
    <row r="1251" spans="1:33" x14ac:dyDescent="0.35">
      <c r="A1251">
        <v>-131.98699999999999</v>
      </c>
      <c r="B1251">
        <v>-131.98699999999999</v>
      </c>
      <c r="C1251">
        <v>-0.95899999999999996</v>
      </c>
      <c r="D1251">
        <v>-627.41999999999996</v>
      </c>
      <c r="E1251">
        <v>214.482</v>
      </c>
      <c r="F1251">
        <v>-197.255</v>
      </c>
      <c r="G1251">
        <v>1.042</v>
      </c>
      <c r="H1251">
        <v>24.774999999999999</v>
      </c>
      <c r="I1251">
        <v>89.998999999999995</v>
      </c>
      <c r="J1251">
        <v>428.36799999999999</v>
      </c>
      <c r="K1251">
        <v>-16.331</v>
      </c>
      <c r="L1251">
        <v>-61.204999999999998</v>
      </c>
      <c r="M1251">
        <v>-19.873000000000001</v>
      </c>
      <c r="N1251">
        <v>-13.725</v>
      </c>
      <c r="O1251">
        <v>0</v>
      </c>
      <c r="P1251">
        <v>-5.4409999999999998</v>
      </c>
      <c r="Q1251">
        <v>24.707000000000001</v>
      </c>
      <c r="R1251">
        <v>0</v>
      </c>
      <c r="S1251">
        <v>-21.835999999999999</v>
      </c>
      <c r="T1251">
        <v>3.8540000000000001</v>
      </c>
      <c r="U1251">
        <v>22.125</v>
      </c>
      <c r="V1251">
        <v>22.707000000000001</v>
      </c>
      <c r="W1251">
        <v>1</v>
      </c>
      <c r="X1251">
        <v>0</v>
      </c>
      <c r="Y1251" t="s">
        <v>2367</v>
      </c>
      <c r="Z1251" t="s">
        <v>2368</v>
      </c>
      <c r="AA1251" t="s">
        <v>179</v>
      </c>
      <c r="AB1251" t="s">
        <v>2369</v>
      </c>
      <c r="AC1251" t="s">
        <v>180</v>
      </c>
      <c r="AD1251" t="s">
        <v>2369</v>
      </c>
      <c r="AE1251" t="s">
        <v>1431</v>
      </c>
      <c r="AF1251" t="s">
        <v>2370</v>
      </c>
      <c r="AG1251" t="str">
        <v>monomeric_streptavidin_complexed_ignorechain_HETATM.A-T29H.pdb</v>
      </c>
    </row>
    <row r="1252" spans="1:33" x14ac:dyDescent="0.35">
      <c r="A1252">
        <v>404.50599999999997</v>
      </c>
      <c r="B1252">
        <v>404.50599999999997</v>
      </c>
      <c r="C1252">
        <v>-0.95899999999999996</v>
      </c>
      <c r="D1252">
        <v>-649.54300000000001</v>
      </c>
      <c r="E1252">
        <v>232.59899999999999</v>
      </c>
      <c r="F1252">
        <v>-198.506</v>
      </c>
      <c r="G1252">
        <v>1.718</v>
      </c>
      <c r="H1252">
        <v>24.63</v>
      </c>
      <c r="I1252">
        <v>625.16300000000001</v>
      </c>
      <c r="J1252">
        <v>429.24700000000001</v>
      </c>
      <c r="K1252">
        <v>-15.920999999999999</v>
      </c>
      <c r="L1252">
        <v>-61.204999999999998</v>
      </c>
      <c r="M1252">
        <v>-20.812999999999999</v>
      </c>
      <c r="N1252">
        <v>-13.725</v>
      </c>
      <c r="O1252">
        <v>0</v>
      </c>
      <c r="P1252">
        <v>-5.3789999999999996</v>
      </c>
      <c r="Q1252">
        <v>24.847000000000001</v>
      </c>
      <c r="R1252">
        <v>0</v>
      </c>
      <c r="S1252">
        <v>-19.71</v>
      </c>
      <c r="T1252">
        <v>3.8540000000000001</v>
      </c>
      <c r="U1252">
        <v>24.25</v>
      </c>
      <c r="V1252">
        <v>23.943000000000001</v>
      </c>
      <c r="W1252">
        <v>0</v>
      </c>
      <c r="X1252">
        <v>1.7000000000000001E-2</v>
      </c>
      <c r="Y1252" t="s">
        <v>2367</v>
      </c>
      <c r="Z1252" t="s">
        <v>2368</v>
      </c>
      <c r="AA1252" t="s">
        <v>179</v>
      </c>
      <c r="AB1252" t="s">
        <v>2369</v>
      </c>
      <c r="AC1252" t="s">
        <v>180</v>
      </c>
      <c r="AD1252" t="s">
        <v>2369</v>
      </c>
      <c r="AE1252" t="s">
        <v>1432</v>
      </c>
      <c r="AF1252" t="s">
        <v>2370</v>
      </c>
      <c r="AG1252" t="str">
        <v>monomeric_streptavidin_complexed_ignorechain_HETATM.A-G50Y.pdb</v>
      </c>
    </row>
    <row r="1253" spans="1:33" x14ac:dyDescent="0.35">
      <c r="A1253">
        <v>-132.011</v>
      </c>
      <c r="B1253">
        <v>-132.011</v>
      </c>
      <c r="C1253">
        <v>-0.95899999999999996</v>
      </c>
      <c r="D1253">
        <v>-626.05200000000002</v>
      </c>
      <c r="E1253">
        <v>213.38399999999999</v>
      </c>
      <c r="F1253">
        <v>-196.73599999999999</v>
      </c>
      <c r="G1253">
        <v>1.052</v>
      </c>
      <c r="H1253">
        <v>24.434000000000001</v>
      </c>
      <c r="I1253">
        <v>89.153999999999996</v>
      </c>
      <c r="J1253">
        <v>425.66500000000002</v>
      </c>
      <c r="K1253">
        <v>-16.331</v>
      </c>
      <c r="L1253">
        <v>-61.204999999999998</v>
      </c>
      <c r="M1253">
        <v>-19.873000000000001</v>
      </c>
      <c r="N1253">
        <v>-13.725</v>
      </c>
      <c r="O1253">
        <v>0</v>
      </c>
      <c r="P1253">
        <v>-4.984</v>
      </c>
      <c r="Q1253">
        <v>24.707000000000001</v>
      </c>
      <c r="R1253">
        <v>0</v>
      </c>
      <c r="S1253">
        <v>-21.545999999999999</v>
      </c>
      <c r="T1253">
        <v>3.8540000000000001</v>
      </c>
      <c r="U1253">
        <v>22.481000000000002</v>
      </c>
      <c r="V1253">
        <v>24.669</v>
      </c>
      <c r="W1253">
        <v>0</v>
      </c>
      <c r="X1253">
        <v>0</v>
      </c>
      <c r="Y1253" t="s">
        <v>2367</v>
      </c>
      <c r="Z1253" t="s">
        <v>2368</v>
      </c>
      <c r="AA1253" t="s">
        <v>179</v>
      </c>
      <c r="AB1253" t="s">
        <v>2369</v>
      </c>
      <c r="AC1253" t="s">
        <v>180</v>
      </c>
      <c r="AD1253" t="s">
        <v>2369</v>
      </c>
      <c r="AE1253" t="s">
        <v>1433</v>
      </c>
      <c r="AF1253" t="s">
        <v>2370</v>
      </c>
      <c r="AG1253" t="str">
        <v>monomeric_streptavidin_complexed_ignorechain_HETATM.A-T29L.pdb</v>
      </c>
    </row>
    <row r="1254" spans="1:33" x14ac:dyDescent="0.35">
      <c r="A1254">
        <v>-130.83600000000001</v>
      </c>
      <c r="B1254">
        <v>-130.83600000000001</v>
      </c>
      <c r="C1254">
        <v>-0.95899999999999996</v>
      </c>
      <c r="D1254">
        <v>-625.64099999999996</v>
      </c>
      <c r="E1254">
        <v>215.33099999999999</v>
      </c>
      <c r="F1254">
        <v>-197.11600000000001</v>
      </c>
      <c r="G1254">
        <v>1.042</v>
      </c>
      <c r="H1254">
        <v>24.632000000000001</v>
      </c>
      <c r="I1254">
        <v>88.975999999999999</v>
      </c>
      <c r="J1254">
        <v>427.94600000000003</v>
      </c>
      <c r="K1254">
        <v>-16.331</v>
      </c>
      <c r="L1254">
        <v>-61.204999999999998</v>
      </c>
      <c r="M1254">
        <v>-19.873000000000001</v>
      </c>
      <c r="N1254">
        <v>-13.725</v>
      </c>
      <c r="O1254">
        <v>0</v>
      </c>
      <c r="P1254">
        <v>-5.74</v>
      </c>
      <c r="Q1254">
        <v>24.707000000000001</v>
      </c>
      <c r="R1254">
        <v>0</v>
      </c>
      <c r="S1254">
        <v>-21.132000000000001</v>
      </c>
      <c r="T1254">
        <v>3.8540000000000001</v>
      </c>
      <c r="U1254">
        <v>22.731000000000002</v>
      </c>
      <c r="V1254">
        <v>21.667000000000002</v>
      </c>
      <c r="W1254">
        <v>0</v>
      </c>
      <c r="X1254">
        <v>0</v>
      </c>
      <c r="Y1254" t="s">
        <v>2367</v>
      </c>
      <c r="Z1254" t="s">
        <v>2368</v>
      </c>
      <c r="AA1254" t="s">
        <v>179</v>
      </c>
      <c r="AB1254" t="s">
        <v>2369</v>
      </c>
      <c r="AC1254" t="s">
        <v>180</v>
      </c>
      <c r="AD1254" t="s">
        <v>2369</v>
      </c>
      <c r="AE1254" t="s">
        <v>1434</v>
      </c>
      <c r="AF1254" t="s">
        <v>2370</v>
      </c>
      <c r="AG1254" t="str">
        <v>monomeric_streptavidin_complexed_ignorechain_HETATM.A-T29N.pdb</v>
      </c>
    </row>
    <row r="1255" spans="1:33" x14ac:dyDescent="0.35">
      <c r="A1255">
        <v>-102.741</v>
      </c>
      <c r="B1255">
        <v>-102.741</v>
      </c>
      <c r="C1255">
        <v>-0.95899999999999996</v>
      </c>
      <c r="D1255">
        <v>-625.28499999999997</v>
      </c>
      <c r="E1255">
        <v>223.73599999999999</v>
      </c>
      <c r="F1255">
        <v>-192.202</v>
      </c>
      <c r="G1255">
        <v>1.0660000000000001</v>
      </c>
      <c r="H1255">
        <v>24.699000000000002</v>
      </c>
      <c r="I1255">
        <v>92.852999999999994</v>
      </c>
      <c r="J1255">
        <v>423.00299999999999</v>
      </c>
      <c r="K1255">
        <v>-15.920999999999999</v>
      </c>
      <c r="L1255">
        <v>-61.204999999999998</v>
      </c>
      <c r="M1255">
        <v>-20.295000000000002</v>
      </c>
      <c r="N1255">
        <v>-13.725</v>
      </c>
      <c r="O1255">
        <v>0</v>
      </c>
      <c r="P1255">
        <v>-6.2960000000000003</v>
      </c>
      <c r="Q1255">
        <v>24.797999999999998</v>
      </c>
      <c r="R1255">
        <v>0</v>
      </c>
      <c r="S1255">
        <v>-19.753</v>
      </c>
      <c r="T1255">
        <v>3.8540000000000001</v>
      </c>
      <c r="U1255">
        <v>32.274999999999999</v>
      </c>
      <c r="V1255">
        <v>26.616</v>
      </c>
      <c r="W1255">
        <v>0</v>
      </c>
      <c r="X1255">
        <v>0</v>
      </c>
      <c r="Y1255" t="s">
        <v>2367</v>
      </c>
      <c r="Z1255" t="s">
        <v>2368</v>
      </c>
      <c r="AA1255" t="s">
        <v>179</v>
      </c>
      <c r="AB1255" t="s">
        <v>2369</v>
      </c>
      <c r="AC1255" t="s">
        <v>180</v>
      </c>
      <c r="AD1255" t="s">
        <v>2369</v>
      </c>
      <c r="AE1255" t="s">
        <v>1435</v>
      </c>
      <c r="AF1255" t="s">
        <v>2370</v>
      </c>
      <c r="AG1255" t="str">
        <v>monomeric_streptavidin_complexed_ignorechain_HETATM.A-G54C.pdb</v>
      </c>
    </row>
    <row r="1256" spans="1:33" x14ac:dyDescent="0.35">
      <c r="A1256">
        <v>-130.517</v>
      </c>
      <c r="B1256">
        <v>-130.517</v>
      </c>
      <c r="C1256">
        <v>-0.95899999999999996</v>
      </c>
      <c r="D1256">
        <v>-625.37900000000002</v>
      </c>
      <c r="E1256">
        <v>214.232</v>
      </c>
      <c r="F1256">
        <v>-196.71899999999999</v>
      </c>
      <c r="G1256">
        <v>1.046</v>
      </c>
      <c r="H1256">
        <v>24.469000000000001</v>
      </c>
      <c r="I1256">
        <v>89.096000000000004</v>
      </c>
      <c r="J1256">
        <v>426.02199999999999</v>
      </c>
      <c r="K1256">
        <v>-16.331</v>
      </c>
      <c r="L1256">
        <v>-61.204999999999998</v>
      </c>
      <c r="M1256">
        <v>-19.873000000000001</v>
      </c>
      <c r="N1256">
        <v>-13.725</v>
      </c>
      <c r="O1256">
        <v>0</v>
      </c>
      <c r="P1256">
        <v>-5.2</v>
      </c>
      <c r="Q1256">
        <v>24.707000000000001</v>
      </c>
      <c r="R1256">
        <v>0</v>
      </c>
      <c r="S1256">
        <v>-21.702999999999999</v>
      </c>
      <c r="T1256">
        <v>3.8540000000000001</v>
      </c>
      <c r="U1256">
        <v>22.486999999999998</v>
      </c>
      <c r="V1256">
        <v>24.664999999999999</v>
      </c>
      <c r="W1256">
        <v>0</v>
      </c>
      <c r="X1256">
        <v>0</v>
      </c>
      <c r="Y1256" t="s">
        <v>2367</v>
      </c>
      <c r="Z1256" t="s">
        <v>2368</v>
      </c>
      <c r="AA1256" t="s">
        <v>179</v>
      </c>
      <c r="AB1256" t="s">
        <v>2369</v>
      </c>
      <c r="AC1256" t="s">
        <v>180</v>
      </c>
      <c r="AD1256" t="s">
        <v>2369</v>
      </c>
      <c r="AE1256" t="s">
        <v>1436</v>
      </c>
      <c r="AF1256" t="s">
        <v>2370</v>
      </c>
      <c r="AG1256" t="str">
        <v>monomeric_streptavidin_complexed_ignorechain_HETATM.A-T29M.pdb</v>
      </c>
    </row>
    <row r="1257" spans="1:33" x14ac:dyDescent="0.35">
      <c r="A1257">
        <v>-115.621</v>
      </c>
      <c r="B1257">
        <v>-115.621</v>
      </c>
      <c r="C1257">
        <v>-0.95899999999999996</v>
      </c>
      <c r="D1257">
        <v>-625.56799999999998</v>
      </c>
      <c r="E1257">
        <v>226.54400000000001</v>
      </c>
      <c r="F1257">
        <v>-195.87899999999999</v>
      </c>
      <c r="G1257">
        <v>1.07</v>
      </c>
      <c r="H1257">
        <v>25.02</v>
      </c>
      <c r="I1257">
        <v>92.120999999999995</v>
      </c>
      <c r="J1257">
        <v>425.67099999999999</v>
      </c>
      <c r="K1257">
        <v>-16.792999999999999</v>
      </c>
      <c r="L1257">
        <v>-61.204999999999998</v>
      </c>
      <c r="M1257">
        <v>-20.295000000000002</v>
      </c>
      <c r="N1257">
        <v>-13.725</v>
      </c>
      <c r="O1257">
        <v>0</v>
      </c>
      <c r="P1257">
        <v>-5.9059999999999997</v>
      </c>
      <c r="Q1257">
        <v>24.797999999999998</v>
      </c>
      <c r="R1257">
        <v>0</v>
      </c>
      <c r="S1257">
        <v>-19.831</v>
      </c>
      <c r="T1257">
        <v>3.8540000000000001</v>
      </c>
      <c r="U1257">
        <v>24.245999999999999</v>
      </c>
      <c r="V1257">
        <v>21.215</v>
      </c>
      <c r="W1257">
        <v>0</v>
      </c>
      <c r="X1257">
        <v>0</v>
      </c>
      <c r="Y1257" t="s">
        <v>2367</v>
      </c>
      <c r="Z1257" t="s">
        <v>2368</v>
      </c>
      <c r="AA1257" t="s">
        <v>179</v>
      </c>
      <c r="AB1257" t="s">
        <v>2369</v>
      </c>
      <c r="AC1257" t="s">
        <v>180</v>
      </c>
      <c r="AD1257" t="s">
        <v>2369</v>
      </c>
      <c r="AE1257" t="s">
        <v>1437</v>
      </c>
      <c r="AF1257" t="s">
        <v>2370</v>
      </c>
      <c r="AG1257" t="str">
        <v>monomeric_streptavidin_complexed_ignorechain_HETATM.A-G54D.pdb</v>
      </c>
    </row>
    <row r="1258" spans="1:33" x14ac:dyDescent="0.35">
      <c r="A1258">
        <v>50.415999999999997</v>
      </c>
      <c r="B1258">
        <v>50.415999999999997</v>
      </c>
      <c r="C1258">
        <v>-0.95899999999999996</v>
      </c>
      <c r="D1258">
        <v>-627.14499999999998</v>
      </c>
      <c r="E1258">
        <v>213.66399999999999</v>
      </c>
      <c r="F1258">
        <v>-196.702</v>
      </c>
      <c r="G1258">
        <v>1.0389999999999999</v>
      </c>
      <c r="H1258">
        <v>24.488</v>
      </c>
      <c r="I1258">
        <v>98.385999999999996</v>
      </c>
      <c r="J1258">
        <v>425.58199999999999</v>
      </c>
      <c r="K1258">
        <v>-16.189</v>
      </c>
      <c r="L1258">
        <v>-59.942</v>
      </c>
      <c r="M1258">
        <v>-20.190000000000001</v>
      </c>
      <c r="N1258">
        <v>-13.725</v>
      </c>
      <c r="O1258">
        <v>0</v>
      </c>
      <c r="P1258">
        <v>-5.1449999999999996</v>
      </c>
      <c r="Q1258">
        <v>24.584</v>
      </c>
      <c r="R1258">
        <v>0</v>
      </c>
      <c r="S1258">
        <v>-14.757</v>
      </c>
      <c r="T1258">
        <v>165.22300000000001</v>
      </c>
      <c r="U1258">
        <v>30.838999999999999</v>
      </c>
      <c r="V1258">
        <v>21.364000000000001</v>
      </c>
      <c r="W1258">
        <v>0</v>
      </c>
      <c r="X1258">
        <v>0</v>
      </c>
      <c r="Y1258" t="s">
        <v>2367</v>
      </c>
      <c r="Z1258" t="s">
        <v>2368</v>
      </c>
      <c r="AA1258" t="s">
        <v>179</v>
      </c>
      <c r="AB1258" t="s">
        <v>2369</v>
      </c>
      <c r="AC1258" t="s">
        <v>180</v>
      </c>
      <c r="AD1258" t="s">
        <v>2369</v>
      </c>
      <c r="AE1258" t="s">
        <v>1438</v>
      </c>
      <c r="AF1258" t="s">
        <v>2370</v>
      </c>
      <c r="AG1258" t="str">
        <v>monomeric_streptavidin_complexed_ignorechain_HETATM.A-T29P.pdb</v>
      </c>
    </row>
    <row r="1259" spans="1:33" x14ac:dyDescent="0.35">
      <c r="A1259">
        <v>-112.828</v>
      </c>
      <c r="B1259">
        <v>-112.828</v>
      </c>
      <c r="C1259">
        <v>-0.95899999999999996</v>
      </c>
      <c r="D1259">
        <v>-624.39300000000003</v>
      </c>
      <c r="E1259">
        <v>223.12200000000001</v>
      </c>
      <c r="F1259">
        <v>-192.12899999999999</v>
      </c>
      <c r="G1259">
        <v>1.069</v>
      </c>
      <c r="H1259">
        <v>24.725000000000001</v>
      </c>
      <c r="I1259">
        <v>92.415999999999997</v>
      </c>
      <c r="J1259">
        <v>422.185</v>
      </c>
      <c r="K1259">
        <v>-15.920999999999999</v>
      </c>
      <c r="L1259">
        <v>-61.204999999999998</v>
      </c>
      <c r="M1259">
        <v>-20.295000000000002</v>
      </c>
      <c r="N1259">
        <v>-13.725</v>
      </c>
      <c r="O1259">
        <v>0</v>
      </c>
      <c r="P1259">
        <v>-5.9779999999999998</v>
      </c>
      <c r="Q1259">
        <v>24.797999999999998</v>
      </c>
      <c r="R1259">
        <v>0</v>
      </c>
      <c r="S1259">
        <v>-19.582000000000001</v>
      </c>
      <c r="T1259">
        <v>3.8540000000000001</v>
      </c>
      <c r="U1259">
        <v>24.504999999999999</v>
      </c>
      <c r="V1259">
        <v>24.686</v>
      </c>
      <c r="W1259">
        <v>0</v>
      </c>
      <c r="X1259">
        <v>0</v>
      </c>
      <c r="Y1259" t="s">
        <v>2367</v>
      </c>
      <c r="Z1259" t="s">
        <v>2368</v>
      </c>
      <c r="AA1259" t="s">
        <v>179</v>
      </c>
      <c r="AB1259" t="s">
        <v>2369</v>
      </c>
      <c r="AC1259" t="s">
        <v>180</v>
      </c>
      <c r="AD1259" t="s">
        <v>2369</v>
      </c>
      <c r="AE1259" t="s">
        <v>1439</v>
      </c>
      <c r="AF1259" t="s">
        <v>2370</v>
      </c>
      <c r="AG1259" t="str">
        <v>monomeric_streptavidin_complexed_ignorechain_HETATM.A-G54A.pdb</v>
      </c>
    </row>
    <row r="1260" spans="1:33" x14ac:dyDescent="0.35">
      <c r="A1260">
        <v>-131.828</v>
      </c>
      <c r="B1260">
        <v>-131.828</v>
      </c>
      <c r="C1260">
        <v>-0.95899999999999996</v>
      </c>
      <c r="D1260">
        <v>-624.76900000000001</v>
      </c>
      <c r="E1260">
        <v>215.60499999999999</v>
      </c>
      <c r="F1260">
        <v>-196.92500000000001</v>
      </c>
      <c r="G1260">
        <v>1.044</v>
      </c>
      <c r="H1260">
        <v>24.567</v>
      </c>
      <c r="I1260">
        <v>89.022999999999996</v>
      </c>
      <c r="J1260">
        <v>426.19400000000002</v>
      </c>
      <c r="K1260">
        <v>-16.331</v>
      </c>
      <c r="L1260">
        <v>-61.204999999999998</v>
      </c>
      <c r="M1260">
        <v>-19.873000000000001</v>
      </c>
      <c r="N1260">
        <v>-13.725</v>
      </c>
      <c r="O1260">
        <v>0</v>
      </c>
      <c r="P1260">
        <v>-5.1859999999999999</v>
      </c>
      <c r="Q1260">
        <v>24.707000000000001</v>
      </c>
      <c r="R1260">
        <v>0</v>
      </c>
      <c r="S1260">
        <v>-21.678000000000001</v>
      </c>
      <c r="T1260">
        <v>3.8540000000000001</v>
      </c>
      <c r="U1260">
        <v>22.271000000000001</v>
      </c>
      <c r="V1260">
        <v>21.556000000000001</v>
      </c>
      <c r="W1260">
        <v>0</v>
      </c>
      <c r="X1260">
        <v>0</v>
      </c>
      <c r="Y1260" t="s">
        <v>2367</v>
      </c>
      <c r="Z1260" t="s">
        <v>2368</v>
      </c>
      <c r="AA1260" t="s">
        <v>179</v>
      </c>
      <c r="AB1260" t="s">
        <v>2369</v>
      </c>
      <c r="AC1260" t="s">
        <v>180</v>
      </c>
      <c r="AD1260" t="s">
        <v>2369</v>
      </c>
      <c r="AE1260" t="s">
        <v>1440</v>
      </c>
      <c r="AF1260" t="s">
        <v>2370</v>
      </c>
      <c r="AG1260" t="str">
        <v>monomeric_streptavidin_complexed_ignorechain_HETATM.A-T29Q.pdb</v>
      </c>
    </row>
    <row r="1261" spans="1:33" x14ac:dyDescent="0.35">
      <c r="A1261">
        <v>-105.051</v>
      </c>
      <c r="B1261">
        <v>-105.051</v>
      </c>
      <c r="C1261">
        <v>-0.95899999999999996</v>
      </c>
      <c r="D1261">
        <v>-625.41300000000001</v>
      </c>
      <c r="E1261">
        <v>226.00200000000001</v>
      </c>
      <c r="F1261">
        <v>-192.21600000000001</v>
      </c>
      <c r="G1261">
        <v>1.069</v>
      </c>
      <c r="H1261">
        <v>24.92</v>
      </c>
      <c r="I1261">
        <v>92.802999999999997</v>
      </c>
      <c r="J1261">
        <v>424.12599999999998</v>
      </c>
      <c r="K1261">
        <v>-15.920999999999999</v>
      </c>
      <c r="L1261">
        <v>-61.204999999999998</v>
      </c>
      <c r="M1261">
        <v>-20.295000000000002</v>
      </c>
      <c r="N1261">
        <v>-13.725</v>
      </c>
      <c r="O1261">
        <v>0</v>
      </c>
      <c r="P1261">
        <v>-6.4450000000000003</v>
      </c>
      <c r="Q1261">
        <v>24.797999999999998</v>
      </c>
      <c r="R1261">
        <v>0</v>
      </c>
      <c r="S1261">
        <v>-19.324000000000002</v>
      </c>
      <c r="T1261">
        <v>3.8540000000000001</v>
      </c>
      <c r="U1261">
        <v>32.243000000000002</v>
      </c>
      <c r="V1261">
        <v>20.637</v>
      </c>
      <c r="W1261">
        <v>0</v>
      </c>
      <c r="X1261">
        <v>0</v>
      </c>
      <c r="Y1261" t="s">
        <v>2367</v>
      </c>
      <c r="Z1261" t="s">
        <v>2368</v>
      </c>
      <c r="AA1261" t="s">
        <v>179</v>
      </c>
      <c r="AB1261" t="s">
        <v>2369</v>
      </c>
      <c r="AC1261" t="s">
        <v>180</v>
      </c>
      <c r="AD1261" t="s">
        <v>2369</v>
      </c>
      <c r="AE1261" t="s">
        <v>1441</v>
      </c>
      <c r="AF1261" t="s">
        <v>2370</v>
      </c>
      <c r="AG1261" t="str">
        <v>monomeric_streptavidin_complexed_ignorechain_HETATM.A-G54E.pdb</v>
      </c>
    </row>
    <row r="1262" spans="1:33" x14ac:dyDescent="0.35">
      <c r="A1262">
        <v>-97.448999999999998</v>
      </c>
      <c r="B1262">
        <v>-97.448999999999998</v>
      </c>
      <c r="C1262">
        <v>-0.95899999999999996</v>
      </c>
      <c r="D1262">
        <v>-626.90800000000002</v>
      </c>
      <c r="E1262">
        <v>227.673</v>
      </c>
      <c r="F1262">
        <v>-191.952</v>
      </c>
      <c r="G1262">
        <v>1.095</v>
      </c>
      <c r="H1262">
        <v>24.734000000000002</v>
      </c>
      <c r="I1262">
        <v>94.850999999999999</v>
      </c>
      <c r="J1262">
        <v>423.084</v>
      </c>
      <c r="K1262">
        <v>-15.920999999999999</v>
      </c>
      <c r="L1262">
        <v>-61.204999999999998</v>
      </c>
      <c r="M1262">
        <v>-20.305</v>
      </c>
      <c r="N1262">
        <v>-13.725</v>
      </c>
      <c r="O1262">
        <v>0</v>
      </c>
      <c r="P1262">
        <v>-6.3630000000000004</v>
      </c>
      <c r="Q1262">
        <v>24.814</v>
      </c>
      <c r="R1262">
        <v>0</v>
      </c>
      <c r="S1262">
        <v>-18.164000000000001</v>
      </c>
      <c r="T1262">
        <v>3.8540000000000001</v>
      </c>
      <c r="U1262">
        <v>32.283999999999999</v>
      </c>
      <c r="V1262">
        <v>25.664999999999999</v>
      </c>
      <c r="W1262">
        <v>0</v>
      </c>
      <c r="X1262">
        <v>0</v>
      </c>
      <c r="Y1262" t="s">
        <v>2367</v>
      </c>
      <c r="Z1262" t="s">
        <v>2368</v>
      </c>
      <c r="AA1262" t="s">
        <v>179</v>
      </c>
      <c r="AB1262" t="s">
        <v>2369</v>
      </c>
      <c r="AC1262" t="s">
        <v>180</v>
      </c>
      <c r="AD1262" t="s">
        <v>2369</v>
      </c>
      <c r="AE1262" t="s">
        <v>1442</v>
      </c>
      <c r="AF1262" t="s">
        <v>2370</v>
      </c>
      <c r="AG1262" t="str">
        <v>monomeric_streptavidin_complexed_ignorechain_HETATM.A-G54I.pdb</v>
      </c>
    </row>
    <row r="1263" spans="1:33" x14ac:dyDescent="0.35">
      <c r="A1263">
        <v>-132.40899999999999</v>
      </c>
      <c r="B1263">
        <v>-132.40899999999999</v>
      </c>
      <c r="C1263">
        <v>-0.95899999999999996</v>
      </c>
      <c r="D1263">
        <v>-623.77</v>
      </c>
      <c r="E1263">
        <v>213.37100000000001</v>
      </c>
      <c r="F1263">
        <v>-196.935</v>
      </c>
      <c r="G1263">
        <v>1.0409999999999999</v>
      </c>
      <c r="H1263">
        <v>24.437999999999999</v>
      </c>
      <c r="I1263">
        <v>88.897999999999996</v>
      </c>
      <c r="J1263">
        <v>425.99799999999999</v>
      </c>
      <c r="K1263">
        <v>-16.331</v>
      </c>
      <c r="L1263">
        <v>-61.204999999999998</v>
      </c>
      <c r="M1263">
        <v>-19.873000000000001</v>
      </c>
      <c r="N1263">
        <v>-13.725</v>
      </c>
      <c r="O1263">
        <v>0</v>
      </c>
      <c r="P1263">
        <v>-5.2990000000000004</v>
      </c>
      <c r="Q1263">
        <v>24.707000000000001</v>
      </c>
      <c r="R1263">
        <v>0</v>
      </c>
      <c r="S1263">
        <v>-21.661000000000001</v>
      </c>
      <c r="T1263">
        <v>3.8540000000000001</v>
      </c>
      <c r="U1263">
        <v>22.324000000000002</v>
      </c>
      <c r="V1263">
        <v>22.718</v>
      </c>
      <c r="W1263">
        <v>0</v>
      </c>
      <c r="X1263">
        <v>0</v>
      </c>
      <c r="Y1263" t="s">
        <v>2367</v>
      </c>
      <c r="Z1263" t="s">
        <v>2368</v>
      </c>
      <c r="AA1263" t="s">
        <v>179</v>
      </c>
      <c r="AB1263" t="s">
        <v>2369</v>
      </c>
      <c r="AC1263" t="s">
        <v>180</v>
      </c>
      <c r="AD1263" t="s">
        <v>2369</v>
      </c>
      <c r="AE1263" t="s">
        <v>1443</v>
      </c>
      <c r="AF1263" t="s">
        <v>2370</v>
      </c>
      <c r="AG1263" t="str">
        <v>monomeric_streptavidin_complexed_ignorechain_HETATM.A-T29S.pdb</v>
      </c>
    </row>
    <row r="1264" spans="1:33" x14ac:dyDescent="0.35">
      <c r="A1264">
        <v>-104.43600000000001</v>
      </c>
      <c r="B1264">
        <v>-104.43600000000001</v>
      </c>
      <c r="C1264">
        <v>-0.95899999999999996</v>
      </c>
      <c r="D1264">
        <v>-625.94600000000003</v>
      </c>
      <c r="E1264">
        <v>225.67599999999999</v>
      </c>
      <c r="F1264">
        <v>-192.09899999999999</v>
      </c>
      <c r="G1264">
        <v>1.0649999999999999</v>
      </c>
      <c r="H1264">
        <v>25.033999999999999</v>
      </c>
      <c r="I1264">
        <v>92.781999999999996</v>
      </c>
      <c r="J1264">
        <v>423.774</v>
      </c>
      <c r="K1264">
        <v>-15.920999999999999</v>
      </c>
      <c r="L1264">
        <v>-61.204999999999998</v>
      </c>
      <c r="M1264">
        <v>-20.295000000000002</v>
      </c>
      <c r="N1264">
        <v>-13.725</v>
      </c>
      <c r="O1264">
        <v>0</v>
      </c>
      <c r="P1264">
        <v>-6.702</v>
      </c>
      <c r="Q1264">
        <v>24.797999999999998</v>
      </c>
      <c r="R1264">
        <v>0</v>
      </c>
      <c r="S1264">
        <v>-19.79</v>
      </c>
      <c r="T1264">
        <v>3.8540000000000001</v>
      </c>
      <c r="U1264">
        <v>32.164000000000001</v>
      </c>
      <c r="V1264">
        <v>23.06</v>
      </c>
      <c r="W1264">
        <v>0</v>
      </c>
      <c r="X1264">
        <v>0</v>
      </c>
      <c r="Y1264" t="s">
        <v>2367</v>
      </c>
      <c r="Z1264" t="s">
        <v>2368</v>
      </c>
      <c r="AA1264" t="s">
        <v>179</v>
      </c>
      <c r="AB1264" t="s">
        <v>2369</v>
      </c>
      <c r="AC1264" t="s">
        <v>180</v>
      </c>
      <c r="AD1264" t="s">
        <v>2369</v>
      </c>
      <c r="AE1264" t="s">
        <v>1444</v>
      </c>
      <c r="AF1264" t="s">
        <v>2370</v>
      </c>
      <c r="AG1264" t="str">
        <v>monomeric_streptavidin_complexed_ignorechain_HETATM.A-G54H.pdb</v>
      </c>
    </row>
    <row r="1265" spans="1:33" x14ac:dyDescent="0.35">
      <c r="A1265">
        <v>-131.53299999999999</v>
      </c>
      <c r="B1265">
        <v>-131.53299999999999</v>
      </c>
      <c r="C1265">
        <v>-0.95899999999999996</v>
      </c>
      <c r="D1265">
        <v>-625.71199999999999</v>
      </c>
      <c r="E1265">
        <v>213.702</v>
      </c>
      <c r="F1265">
        <v>-196.751</v>
      </c>
      <c r="G1265">
        <v>1.0609999999999999</v>
      </c>
      <c r="H1265">
        <v>24.457999999999998</v>
      </c>
      <c r="I1265">
        <v>89.567999999999998</v>
      </c>
      <c r="J1265">
        <v>425.06799999999998</v>
      </c>
      <c r="K1265">
        <v>-16.331</v>
      </c>
      <c r="L1265">
        <v>-61.204999999999998</v>
      </c>
      <c r="M1265">
        <v>-19.873000000000001</v>
      </c>
      <c r="N1265">
        <v>-13.725</v>
      </c>
      <c r="O1265">
        <v>0</v>
      </c>
      <c r="P1265">
        <v>-5.1879999999999997</v>
      </c>
      <c r="Q1265">
        <v>24.699000000000002</v>
      </c>
      <c r="R1265">
        <v>0</v>
      </c>
      <c r="S1265">
        <v>-22.010999999999999</v>
      </c>
      <c r="T1265">
        <v>3.8540000000000001</v>
      </c>
      <c r="U1265">
        <v>22.161000000000001</v>
      </c>
      <c r="V1265">
        <v>25.65</v>
      </c>
      <c r="W1265">
        <v>0</v>
      </c>
      <c r="X1265">
        <v>0</v>
      </c>
      <c r="Y1265" t="s">
        <v>2367</v>
      </c>
      <c r="Z1265" t="s">
        <v>2368</v>
      </c>
      <c r="AA1265" t="s">
        <v>179</v>
      </c>
      <c r="AB1265" t="s">
        <v>2369</v>
      </c>
      <c r="AC1265" t="s">
        <v>180</v>
      </c>
      <c r="AD1265" t="s">
        <v>2369</v>
      </c>
      <c r="AE1265" t="s">
        <v>1445</v>
      </c>
      <c r="AF1265" t="s">
        <v>2370</v>
      </c>
      <c r="AG1265" t="str">
        <v>monomeric_streptavidin_complexed_ignorechain_HETATM.A-T29V.pdb</v>
      </c>
    </row>
    <row r="1266" spans="1:33" x14ac:dyDescent="0.35">
      <c r="A1266">
        <v>-131.49700000000001</v>
      </c>
      <c r="B1266">
        <v>-131.49700000000001</v>
      </c>
      <c r="C1266">
        <v>-0.95899999999999996</v>
      </c>
      <c r="D1266">
        <v>-630.04999999999995</v>
      </c>
      <c r="E1266">
        <v>215.441</v>
      </c>
      <c r="F1266">
        <v>-198.55500000000001</v>
      </c>
      <c r="G1266">
        <v>1.0629999999999999</v>
      </c>
      <c r="H1266">
        <v>25.09</v>
      </c>
      <c r="I1266">
        <v>89.391999999999996</v>
      </c>
      <c r="J1266">
        <v>431.98399999999998</v>
      </c>
      <c r="K1266">
        <v>-16.331</v>
      </c>
      <c r="L1266">
        <v>-61.204999999999998</v>
      </c>
      <c r="M1266">
        <v>-19.873000000000001</v>
      </c>
      <c r="N1266">
        <v>-13.725</v>
      </c>
      <c r="O1266">
        <v>0</v>
      </c>
      <c r="P1266">
        <v>-5.52</v>
      </c>
      <c r="Q1266">
        <v>24.707000000000001</v>
      </c>
      <c r="R1266">
        <v>0</v>
      </c>
      <c r="S1266">
        <v>-21.815999999999999</v>
      </c>
      <c r="T1266">
        <v>3.8540000000000001</v>
      </c>
      <c r="U1266">
        <v>22.093</v>
      </c>
      <c r="V1266">
        <v>22.913</v>
      </c>
      <c r="W1266">
        <v>0</v>
      </c>
      <c r="X1266">
        <v>0</v>
      </c>
      <c r="Y1266" t="s">
        <v>2367</v>
      </c>
      <c r="Z1266" t="s">
        <v>2368</v>
      </c>
      <c r="AA1266" t="s">
        <v>179</v>
      </c>
      <c r="AB1266" t="s">
        <v>2369</v>
      </c>
      <c r="AC1266" t="s">
        <v>180</v>
      </c>
      <c r="AD1266" t="s">
        <v>2369</v>
      </c>
      <c r="AE1266" t="s">
        <v>1446</v>
      </c>
      <c r="AF1266" t="s">
        <v>2370</v>
      </c>
      <c r="AG1266" t="str">
        <v>monomeric_streptavidin_complexed_ignorechain_HETATM.A-T29R.pdb</v>
      </c>
    </row>
    <row r="1267" spans="1:33" x14ac:dyDescent="0.35">
      <c r="A1267">
        <v>-130.02699999999999</v>
      </c>
      <c r="B1267">
        <v>-130.02699999999999</v>
      </c>
      <c r="C1267">
        <v>-0.95899999999999996</v>
      </c>
      <c r="D1267">
        <v>-627.851</v>
      </c>
      <c r="E1267">
        <v>215.51499999999999</v>
      </c>
      <c r="F1267">
        <v>-196.715</v>
      </c>
      <c r="G1267">
        <v>1.0580000000000001</v>
      </c>
      <c r="H1267">
        <v>24.571999999999999</v>
      </c>
      <c r="I1267">
        <v>89.262</v>
      </c>
      <c r="J1267">
        <v>426.548</v>
      </c>
      <c r="K1267">
        <v>-16.331</v>
      </c>
      <c r="L1267">
        <v>-61.204999999999998</v>
      </c>
      <c r="M1267">
        <v>-19.873000000000001</v>
      </c>
      <c r="N1267">
        <v>-13.725</v>
      </c>
      <c r="O1267">
        <v>0</v>
      </c>
      <c r="P1267">
        <v>-5.1970000000000001</v>
      </c>
      <c r="Q1267">
        <v>24.707000000000001</v>
      </c>
      <c r="R1267">
        <v>0</v>
      </c>
      <c r="S1267">
        <v>-21.582000000000001</v>
      </c>
      <c r="T1267">
        <v>3.8540000000000001</v>
      </c>
      <c r="U1267">
        <v>22.628</v>
      </c>
      <c r="V1267">
        <v>25.268000000000001</v>
      </c>
      <c r="W1267">
        <v>0</v>
      </c>
      <c r="X1267">
        <v>0</v>
      </c>
      <c r="Y1267" t="s">
        <v>2367</v>
      </c>
      <c r="Z1267" t="s">
        <v>2368</v>
      </c>
      <c r="AA1267" t="s">
        <v>179</v>
      </c>
      <c r="AB1267" t="s">
        <v>2369</v>
      </c>
      <c r="AC1267" t="s">
        <v>180</v>
      </c>
      <c r="AD1267" t="s">
        <v>2369</v>
      </c>
      <c r="AE1267" t="s">
        <v>1447</v>
      </c>
      <c r="AF1267" t="s">
        <v>2370</v>
      </c>
      <c r="AG1267" t="str">
        <v>monomeric_streptavidin_complexed_ignorechain_HETATM.A-T29W.pdb</v>
      </c>
    </row>
    <row r="1268" spans="1:33" x14ac:dyDescent="0.35">
      <c r="A1268">
        <v>-131.77600000000001</v>
      </c>
      <c r="B1268">
        <v>-131.77600000000001</v>
      </c>
      <c r="C1268">
        <v>-0.95899999999999996</v>
      </c>
      <c r="D1268">
        <v>-626.01800000000003</v>
      </c>
      <c r="E1268">
        <v>214.91399999999999</v>
      </c>
      <c r="F1268">
        <v>-196.68600000000001</v>
      </c>
      <c r="G1268">
        <v>1.06</v>
      </c>
      <c r="H1268">
        <v>24.457000000000001</v>
      </c>
      <c r="I1268">
        <v>88.932000000000002</v>
      </c>
      <c r="J1268">
        <v>426.327</v>
      </c>
      <c r="K1268">
        <v>-16.331</v>
      </c>
      <c r="L1268">
        <v>-61.204999999999998</v>
      </c>
      <c r="M1268">
        <v>-19.873000000000001</v>
      </c>
      <c r="N1268">
        <v>-13.725</v>
      </c>
      <c r="O1268">
        <v>0</v>
      </c>
      <c r="P1268">
        <v>-5.2389999999999999</v>
      </c>
      <c r="Q1268">
        <v>24.707000000000001</v>
      </c>
      <c r="R1268">
        <v>0</v>
      </c>
      <c r="S1268">
        <v>-21.771999999999998</v>
      </c>
      <c r="T1268">
        <v>3.8540000000000001</v>
      </c>
      <c r="U1268">
        <v>22.193000000000001</v>
      </c>
      <c r="V1268">
        <v>23.59</v>
      </c>
      <c r="W1268">
        <v>0</v>
      </c>
      <c r="X1268">
        <v>0</v>
      </c>
      <c r="Y1268" t="s">
        <v>2367</v>
      </c>
      <c r="Z1268" t="s">
        <v>2368</v>
      </c>
      <c r="AA1268" t="s">
        <v>179</v>
      </c>
      <c r="AB1268" t="s">
        <v>2369</v>
      </c>
      <c r="AC1268" t="s">
        <v>180</v>
      </c>
      <c r="AD1268" t="s">
        <v>2369</v>
      </c>
      <c r="AE1268" t="s">
        <v>1448</v>
      </c>
      <c r="AF1268" t="s">
        <v>2370</v>
      </c>
      <c r="AG1268" t="str">
        <v>monomeric_streptavidin_complexed_ignorechain_HETATM.A-T29Y.pdb</v>
      </c>
    </row>
    <row r="1269" spans="1:33" x14ac:dyDescent="0.35">
      <c r="A1269">
        <v>-101.871</v>
      </c>
      <c r="B1269">
        <v>-101.871</v>
      </c>
      <c r="C1269">
        <v>-0.95899999999999996</v>
      </c>
      <c r="D1269">
        <v>-626.22900000000004</v>
      </c>
      <c r="E1269">
        <v>225.84200000000001</v>
      </c>
      <c r="F1269">
        <v>-191.92699999999999</v>
      </c>
      <c r="G1269">
        <v>1.087</v>
      </c>
      <c r="H1269">
        <v>24.896000000000001</v>
      </c>
      <c r="I1269">
        <v>93.090999999999994</v>
      </c>
      <c r="J1269">
        <v>423.404</v>
      </c>
      <c r="K1269">
        <v>-15.920999999999999</v>
      </c>
      <c r="L1269">
        <v>-61.204999999999998</v>
      </c>
      <c r="M1269">
        <v>-20.295000000000002</v>
      </c>
      <c r="N1269">
        <v>-13.725</v>
      </c>
      <c r="O1269">
        <v>0</v>
      </c>
      <c r="P1269">
        <v>-6.31</v>
      </c>
      <c r="Q1269">
        <v>24.797999999999998</v>
      </c>
      <c r="R1269">
        <v>0</v>
      </c>
      <c r="S1269">
        <v>-19.012</v>
      </c>
      <c r="T1269">
        <v>3.8540000000000001</v>
      </c>
      <c r="U1269">
        <v>32.162999999999997</v>
      </c>
      <c r="V1269">
        <v>24.579000000000001</v>
      </c>
      <c r="W1269">
        <v>0</v>
      </c>
      <c r="X1269">
        <v>0</v>
      </c>
      <c r="Y1269" t="s">
        <v>2367</v>
      </c>
      <c r="Z1269" t="s">
        <v>2368</v>
      </c>
      <c r="AA1269" t="s">
        <v>179</v>
      </c>
      <c r="AB1269" t="s">
        <v>2369</v>
      </c>
      <c r="AC1269" t="s">
        <v>180</v>
      </c>
      <c r="AD1269" t="s">
        <v>2369</v>
      </c>
      <c r="AE1269" t="s">
        <v>1449</v>
      </c>
      <c r="AF1269" t="s">
        <v>2370</v>
      </c>
      <c r="AG1269" t="str">
        <v>monomeric_streptavidin_complexed_ignorechain_HETATM.A-G54F.pdb</v>
      </c>
    </row>
    <row r="1270" spans="1:33" x14ac:dyDescent="0.35">
      <c r="A1270">
        <v>-103.904</v>
      </c>
      <c r="B1270">
        <v>-103.904</v>
      </c>
      <c r="C1270">
        <v>-0.95899999999999996</v>
      </c>
      <c r="D1270">
        <v>-625.70799999999997</v>
      </c>
      <c r="E1270">
        <v>223.47399999999999</v>
      </c>
      <c r="F1270">
        <v>-192.14</v>
      </c>
      <c r="G1270">
        <v>1.08</v>
      </c>
      <c r="H1270">
        <v>24.733000000000001</v>
      </c>
      <c r="I1270">
        <v>92.918000000000006</v>
      </c>
      <c r="J1270">
        <v>423.27600000000001</v>
      </c>
      <c r="K1270">
        <v>-15.920999999999999</v>
      </c>
      <c r="L1270">
        <v>-61.204999999999998</v>
      </c>
      <c r="M1270">
        <v>-20.295000000000002</v>
      </c>
      <c r="N1270">
        <v>-13.725</v>
      </c>
      <c r="O1270">
        <v>0</v>
      </c>
      <c r="P1270">
        <v>-6.4089999999999998</v>
      </c>
      <c r="Q1270">
        <v>24.797999999999998</v>
      </c>
      <c r="R1270">
        <v>0</v>
      </c>
      <c r="S1270">
        <v>-18.934000000000001</v>
      </c>
      <c r="T1270">
        <v>3.8540000000000001</v>
      </c>
      <c r="U1270">
        <v>32.238</v>
      </c>
      <c r="V1270">
        <v>25.023</v>
      </c>
      <c r="W1270">
        <v>0</v>
      </c>
      <c r="X1270">
        <v>0</v>
      </c>
      <c r="Y1270" t="s">
        <v>2367</v>
      </c>
      <c r="Z1270" t="s">
        <v>2368</v>
      </c>
      <c r="AA1270" t="s">
        <v>179</v>
      </c>
      <c r="AB1270" t="s">
        <v>2369</v>
      </c>
      <c r="AC1270" t="s">
        <v>180</v>
      </c>
      <c r="AD1270" t="s">
        <v>2369</v>
      </c>
      <c r="AE1270" t="s">
        <v>1450</v>
      </c>
      <c r="AF1270" t="s">
        <v>2370</v>
      </c>
      <c r="AG1270" t="str">
        <v>monomeric_streptavidin_complexed_ignorechain_HETATM.A-G54L.pdb</v>
      </c>
    </row>
    <row r="1271" spans="1:33" x14ac:dyDescent="0.35">
      <c r="A1271">
        <v>-113.76600000000001</v>
      </c>
      <c r="B1271">
        <v>-113.76600000000001</v>
      </c>
      <c r="C1271">
        <v>-0.95899999999999996</v>
      </c>
      <c r="D1271">
        <v>-625.471</v>
      </c>
      <c r="E1271">
        <v>224.095</v>
      </c>
      <c r="F1271">
        <v>-192.178</v>
      </c>
      <c r="G1271">
        <v>1.0720000000000001</v>
      </c>
      <c r="H1271">
        <v>24.800999999999998</v>
      </c>
      <c r="I1271">
        <v>92.650999999999996</v>
      </c>
      <c r="J1271">
        <v>423.74700000000001</v>
      </c>
      <c r="K1271">
        <v>-15.920999999999999</v>
      </c>
      <c r="L1271">
        <v>-61.204999999999998</v>
      </c>
      <c r="M1271">
        <v>-20.295000000000002</v>
      </c>
      <c r="N1271">
        <v>-13.725</v>
      </c>
      <c r="O1271">
        <v>0</v>
      </c>
      <c r="P1271">
        <v>-6.3879999999999999</v>
      </c>
      <c r="Q1271">
        <v>24.797999999999998</v>
      </c>
      <c r="R1271">
        <v>0</v>
      </c>
      <c r="S1271">
        <v>-19.588999999999999</v>
      </c>
      <c r="T1271">
        <v>3.8540000000000001</v>
      </c>
      <c r="U1271">
        <v>24.300999999999998</v>
      </c>
      <c r="V1271">
        <v>22.646000000000001</v>
      </c>
      <c r="W1271">
        <v>0</v>
      </c>
      <c r="X1271">
        <v>0</v>
      </c>
      <c r="Y1271" t="s">
        <v>2367</v>
      </c>
      <c r="Z1271" t="s">
        <v>2368</v>
      </c>
      <c r="AA1271" t="s">
        <v>179</v>
      </c>
      <c r="AB1271" t="s">
        <v>2369</v>
      </c>
      <c r="AC1271" t="s">
        <v>180</v>
      </c>
      <c r="AD1271" t="s">
        <v>2369</v>
      </c>
      <c r="AE1271" t="s">
        <v>1451</v>
      </c>
      <c r="AF1271" t="s">
        <v>2370</v>
      </c>
      <c r="AG1271" t="str">
        <v>monomeric_streptavidin_complexed_ignorechain_HETATM.A-G54K.pdb</v>
      </c>
    </row>
    <row r="1272" spans="1:33" x14ac:dyDescent="0.35">
      <c r="A1272">
        <v>-114.066</v>
      </c>
      <c r="B1272">
        <v>-114.066</v>
      </c>
      <c r="C1272">
        <v>-0.95899999999999996</v>
      </c>
      <c r="D1272">
        <v>-625.673</v>
      </c>
      <c r="E1272">
        <v>224.751</v>
      </c>
      <c r="F1272">
        <v>-192.042</v>
      </c>
      <c r="G1272">
        <v>1.069</v>
      </c>
      <c r="H1272">
        <v>24.898</v>
      </c>
      <c r="I1272">
        <v>92.382000000000005</v>
      </c>
      <c r="J1272">
        <v>424.44600000000003</v>
      </c>
      <c r="K1272">
        <v>-15.920999999999999</v>
      </c>
      <c r="L1272">
        <v>-61.204999999999998</v>
      </c>
      <c r="M1272">
        <v>-20.295000000000002</v>
      </c>
      <c r="N1272">
        <v>-13.725</v>
      </c>
      <c r="O1272">
        <v>0</v>
      </c>
      <c r="P1272">
        <v>-6.9169999999999998</v>
      </c>
      <c r="Q1272">
        <v>24.797999999999998</v>
      </c>
      <c r="R1272">
        <v>0</v>
      </c>
      <c r="S1272">
        <v>-19.672000000000001</v>
      </c>
      <c r="T1272">
        <v>3.8540000000000001</v>
      </c>
      <c r="U1272">
        <v>24.123999999999999</v>
      </c>
      <c r="V1272">
        <v>22.021000000000001</v>
      </c>
      <c r="W1272">
        <v>0</v>
      </c>
      <c r="X1272">
        <v>0</v>
      </c>
      <c r="Y1272" t="s">
        <v>2367</v>
      </c>
      <c r="Z1272" t="s">
        <v>2368</v>
      </c>
      <c r="AA1272" t="s">
        <v>179</v>
      </c>
      <c r="AB1272" t="s">
        <v>2369</v>
      </c>
      <c r="AC1272" t="s">
        <v>180</v>
      </c>
      <c r="AD1272" t="s">
        <v>2369</v>
      </c>
      <c r="AE1272" t="s">
        <v>1452</v>
      </c>
      <c r="AF1272" t="s">
        <v>2370</v>
      </c>
      <c r="AG1272" t="str">
        <v>monomeric_streptavidin_complexed_ignorechain_HETATM.A-G54N.pdb</v>
      </c>
    </row>
    <row r="1273" spans="1:33" x14ac:dyDescent="0.35">
      <c r="A1273">
        <v>7.8579999999999997</v>
      </c>
      <c r="B1273">
        <v>7.8579999999999997</v>
      </c>
      <c r="C1273">
        <v>-0.95899999999999996</v>
      </c>
      <c r="D1273">
        <v>-629.654</v>
      </c>
      <c r="E1273">
        <v>236.67</v>
      </c>
      <c r="F1273">
        <v>-192.654</v>
      </c>
      <c r="G1273">
        <v>1.097</v>
      </c>
      <c r="H1273">
        <v>24.95</v>
      </c>
      <c r="I1273">
        <v>177.75299999999999</v>
      </c>
      <c r="J1273">
        <v>424.72199999999998</v>
      </c>
      <c r="K1273">
        <v>-15.920999999999999</v>
      </c>
      <c r="L1273">
        <v>-61.204999999999998</v>
      </c>
      <c r="M1273">
        <v>-20.373000000000001</v>
      </c>
      <c r="N1273">
        <v>-13.725</v>
      </c>
      <c r="O1273">
        <v>0</v>
      </c>
      <c r="P1273">
        <v>-5.8879999999999999</v>
      </c>
      <c r="Q1273">
        <v>24.831</v>
      </c>
      <c r="R1273">
        <v>0</v>
      </c>
      <c r="S1273">
        <v>-14.849</v>
      </c>
      <c r="T1273">
        <v>18.725999999999999</v>
      </c>
      <c r="U1273">
        <v>32.619</v>
      </c>
      <c r="V1273">
        <v>21.718</v>
      </c>
      <c r="W1273">
        <v>0</v>
      </c>
      <c r="X1273">
        <v>0</v>
      </c>
      <c r="Y1273" t="s">
        <v>2367</v>
      </c>
      <c r="Z1273" t="s">
        <v>2368</v>
      </c>
      <c r="AA1273" t="s">
        <v>179</v>
      </c>
      <c r="AB1273" t="s">
        <v>2369</v>
      </c>
      <c r="AC1273" t="s">
        <v>180</v>
      </c>
      <c r="AD1273" t="s">
        <v>2369</v>
      </c>
      <c r="AE1273" t="s">
        <v>1453</v>
      </c>
      <c r="AF1273" t="s">
        <v>2370</v>
      </c>
      <c r="AG1273" t="str">
        <v>monomeric_streptavidin_complexed_ignorechain_HETATM.A-G54P.pdb</v>
      </c>
    </row>
    <row r="1274" spans="1:33" x14ac:dyDescent="0.35">
      <c r="A1274">
        <v>-118.00700000000001</v>
      </c>
      <c r="B1274">
        <v>-118.00700000000001</v>
      </c>
      <c r="C1274">
        <v>-0.32700000000000001</v>
      </c>
      <c r="D1274">
        <v>-621.30899999999997</v>
      </c>
      <c r="E1274">
        <v>229.78100000000001</v>
      </c>
      <c r="F1274">
        <v>-199.31399999999999</v>
      </c>
      <c r="G1274">
        <v>1.0629999999999999</v>
      </c>
      <c r="H1274">
        <v>24.824999999999999</v>
      </c>
      <c r="I1274">
        <v>91.361000000000004</v>
      </c>
      <c r="J1274">
        <v>417.77499999999998</v>
      </c>
      <c r="K1274">
        <v>-15.08</v>
      </c>
      <c r="L1274">
        <v>-61.204999999999998</v>
      </c>
      <c r="M1274">
        <v>-18.571000000000002</v>
      </c>
      <c r="N1274">
        <v>-13.725</v>
      </c>
      <c r="O1274">
        <v>0</v>
      </c>
      <c r="P1274">
        <v>-6.92</v>
      </c>
      <c r="Q1274">
        <v>24.707000000000001</v>
      </c>
      <c r="R1274">
        <v>0</v>
      </c>
      <c r="S1274">
        <v>-21.649000000000001</v>
      </c>
      <c r="T1274">
        <v>3.8540000000000001</v>
      </c>
      <c r="U1274">
        <v>22.393999999999998</v>
      </c>
      <c r="V1274">
        <v>24.332000000000001</v>
      </c>
      <c r="W1274">
        <v>0</v>
      </c>
      <c r="X1274">
        <v>0</v>
      </c>
      <c r="Y1274" t="s">
        <v>2367</v>
      </c>
      <c r="Z1274" t="s">
        <v>2368</v>
      </c>
      <c r="AA1274" t="s">
        <v>179</v>
      </c>
      <c r="AB1274" t="s">
        <v>2369</v>
      </c>
      <c r="AC1274" t="s">
        <v>180</v>
      </c>
      <c r="AD1274" t="s">
        <v>2369</v>
      </c>
      <c r="AE1274" t="s">
        <v>1454</v>
      </c>
      <c r="AF1274" t="s">
        <v>2370</v>
      </c>
      <c r="AG1274" t="str">
        <v>monomeric_streptavidin_complexed_ignorechain_HETATM.A-T39A.pdb</v>
      </c>
    </row>
    <row r="1275" spans="1:33" x14ac:dyDescent="0.35">
      <c r="A1275">
        <v>-116.598</v>
      </c>
      <c r="B1275">
        <v>-116.598</v>
      </c>
      <c r="C1275">
        <v>-0.32700000000000001</v>
      </c>
      <c r="D1275">
        <v>-623.79499999999996</v>
      </c>
      <c r="E1275">
        <v>230.10300000000001</v>
      </c>
      <c r="F1275">
        <v>-200.00200000000001</v>
      </c>
      <c r="G1275">
        <v>1.0640000000000001</v>
      </c>
      <c r="H1275">
        <v>24.835000000000001</v>
      </c>
      <c r="I1275">
        <v>91.614000000000004</v>
      </c>
      <c r="J1275">
        <v>419.83699999999999</v>
      </c>
      <c r="K1275">
        <v>-15.08</v>
      </c>
      <c r="L1275">
        <v>-61.204999999999998</v>
      </c>
      <c r="M1275">
        <v>-18.571000000000002</v>
      </c>
      <c r="N1275">
        <v>-13.725</v>
      </c>
      <c r="O1275">
        <v>0</v>
      </c>
      <c r="P1275">
        <v>-7.0860000000000003</v>
      </c>
      <c r="Q1275">
        <v>24.707000000000001</v>
      </c>
      <c r="R1275">
        <v>0</v>
      </c>
      <c r="S1275">
        <v>-21.41</v>
      </c>
      <c r="T1275">
        <v>3.8540000000000001</v>
      </c>
      <c r="U1275">
        <v>22.327000000000002</v>
      </c>
      <c r="V1275">
        <v>26.262</v>
      </c>
      <c r="W1275">
        <v>0</v>
      </c>
      <c r="X1275">
        <v>0</v>
      </c>
      <c r="Y1275" t="s">
        <v>2367</v>
      </c>
      <c r="Z1275" t="s">
        <v>2368</v>
      </c>
      <c r="AA1275" t="s">
        <v>179</v>
      </c>
      <c r="AB1275" t="s">
        <v>2369</v>
      </c>
      <c r="AC1275" t="s">
        <v>180</v>
      </c>
      <c r="AD1275" t="s">
        <v>2369</v>
      </c>
      <c r="AE1275" t="s">
        <v>1455</v>
      </c>
      <c r="AF1275" t="s">
        <v>2370</v>
      </c>
      <c r="AG1275" t="str">
        <v>monomeric_streptavidin_complexed_ignorechain_HETATM.A-T39C.pdb</v>
      </c>
    </row>
    <row r="1276" spans="1:33" x14ac:dyDescent="0.35">
      <c r="A1276">
        <v>-103.139</v>
      </c>
      <c r="B1276">
        <v>-103.139</v>
      </c>
      <c r="C1276">
        <v>-0.95899999999999996</v>
      </c>
      <c r="D1276">
        <v>-626.08699999999999</v>
      </c>
      <c r="E1276">
        <v>224.33500000000001</v>
      </c>
      <c r="F1276">
        <v>-192.102</v>
      </c>
      <c r="G1276">
        <v>1.071</v>
      </c>
      <c r="H1276">
        <v>24.754999999999999</v>
      </c>
      <c r="I1276">
        <v>92.844999999999999</v>
      </c>
      <c r="J1276">
        <v>423.36799999999999</v>
      </c>
      <c r="K1276">
        <v>-15.920999999999999</v>
      </c>
      <c r="L1276">
        <v>-61.204999999999998</v>
      </c>
      <c r="M1276">
        <v>-20.295000000000002</v>
      </c>
      <c r="N1276">
        <v>-13.725</v>
      </c>
      <c r="O1276">
        <v>0</v>
      </c>
      <c r="P1276">
        <v>-6.4779999999999998</v>
      </c>
      <c r="Q1276">
        <v>24.797999999999998</v>
      </c>
      <c r="R1276">
        <v>0</v>
      </c>
      <c r="S1276">
        <v>-18.742000000000001</v>
      </c>
      <c r="T1276">
        <v>3.8540000000000001</v>
      </c>
      <c r="U1276">
        <v>32.332999999999998</v>
      </c>
      <c r="V1276">
        <v>25.018000000000001</v>
      </c>
      <c r="W1276">
        <v>0</v>
      </c>
      <c r="X1276">
        <v>0</v>
      </c>
      <c r="Y1276" t="s">
        <v>2367</v>
      </c>
      <c r="Z1276" t="s">
        <v>2368</v>
      </c>
      <c r="AA1276" t="s">
        <v>179</v>
      </c>
      <c r="AB1276" t="s">
        <v>2369</v>
      </c>
      <c r="AC1276" t="s">
        <v>180</v>
      </c>
      <c r="AD1276" t="s">
        <v>2369</v>
      </c>
      <c r="AE1276" t="s">
        <v>1456</v>
      </c>
      <c r="AF1276" t="s">
        <v>2370</v>
      </c>
      <c r="AG1276" t="str">
        <v>monomeric_streptavidin_complexed_ignorechain_HETATM.A-G54M.pdb</v>
      </c>
    </row>
    <row r="1277" spans="1:33" x14ac:dyDescent="0.35">
      <c r="A1277">
        <v>-115.876</v>
      </c>
      <c r="B1277">
        <v>-115.876</v>
      </c>
      <c r="C1277">
        <v>-0.32700000000000001</v>
      </c>
      <c r="D1277">
        <v>-623.92899999999997</v>
      </c>
      <c r="E1277">
        <v>231.55799999999999</v>
      </c>
      <c r="F1277">
        <v>-200.399</v>
      </c>
      <c r="G1277">
        <v>1.0680000000000001</v>
      </c>
      <c r="H1277">
        <v>25.082999999999998</v>
      </c>
      <c r="I1277">
        <v>91.813999999999993</v>
      </c>
      <c r="J1277">
        <v>424.43</v>
      </c>
      <c r="K1277">
        <v>-15.08</v>
      </c>
      <c r="L1277">
        <v>-61.204999999999998</v>
      </c>
      <c r="M1277">
        <v>-18.571000000000002</v>
      </c>
      <c r="N1277">
        <v>-13.725</v>
      </c>
      <c r="O1277">
        <v>0</v>
      </c>
      <c r="P1277">
        <v>-7.0629999999999997</v>
      </c>
      <c r="Q1277">
        <v>24.707000000000001</v>
      </c>
      <c r="R1277">
        <v>0</v>
      </c>
      <c r="S1277">
        <v>-21.486999999999998</v>
      </c>
      <c r="T1277">
        <v>3.8540000000000001</v>
      </c>
      <c r="U1277">
        <v>22.533999999999999</v>
      </c>
      <c r="V1277">
        <v>20.861999999999998</v>
      </c>
      <c r="W1277">
        <v>0</v>
      </c>
      <c r="X1277">
        <v>0</v>
      </c>
      <c r="Y1277" t="s">
        <v>2367</v>
      </c>
      <c r="Z1277" t="s">
        <v>2368</v>
      </c>
      <c r="AA1277" t="s">
        <v>179</v>
      </c>
      <c r="AB1277" t="s">
        <v>2369</v>
      </c>
      <c r="AC1277" t="s">
        <v>180</v>
      </c>
      <c r="AD1277" t="s">
        <v>2369</v>
      </c>
      <c r="AE1277" t="s">
        <v>1457</v>
      </c>
      <c r="AF1277" t="s">
        <v>2370</v>
      </c>
      <c r="AG1277" t="str">
        <v>monomeric_streptavidin_complexed_ignorechain_HETATM.A-T39D.pdb</v>
      </c>
    </row>
    <row r="1278" spans="1:33" x14ac:dyDescent="0.35">
      <c r="A1278">
        <v>-118.85299999999999</v>
      </c>
      <c r="B1278">
        <v>-118.85299999999999</v>
      </c>
      <c r="C1278">
        <v>-0.32700000000000001</v>
      </c>
      <c r="D1278">
        <v>-627.48400000000004</v>
      </c>
      <c r="E1278">
        <v>232.59299999999999</v>
      </c>
      <c r="F1278">
        <v>-199.96600000000001</v>
      </c>
      <c r="G1278">
        <v>1.089</v>
      </c>
      <c r="H1278">
        <v>25.036999999999999</v>
      </c>
      <c r="I1278">
        <v>92.4</v>
      </c>
      <c r="J1278">
        <v>419.923</v>
      </c>
      <c r="K1278">
        <v>-15.08</v>
      </c>
      <c r="L1278">
        <v>-61.204999999999998</v>
      </c>
      <c r="M1278">
        <v>-18.571000000000002</v>
      </c>
      <c r="N1278">
        <v>-13.725</v>
      </c>
      <c r="O1278">
        <v>0</v>
      </c>
      <c r="P1278">
        <v>-7.266</v>
      </c>
      <c r="Q1278">
        <v>24.707000000000001</v>
      </c>
      <c r="R1278">
        <v>0</v>
      </c>
      <c r="S1278">
        <v>-21.585000000000001</v>
      </c>
      <c r="T1278">
        <v>3.8540000000000001</v>
      </c>
      <c r="U1278">
        <v>22.527999999999999</v>
      </c>
      <c r="V1278">
        <v>24.225999999999999</v>
      </c>
      <c r="W1278">
        <v>0</v>
      </c>
      <c r="X1278">
        <v>0</v>
      </c>
      <c r="Y1278" t="s">
        <v>2367</v>
      </c>
      <c r="Z1278" t="s">
        <v>2368</v>
      </c>
      <c r="AA1278" t="s">
        <v>179</v>
      </c>
      <c r="AB1278" t="s">
        <v>2369</v>
      </c>
      <c r="AC1278" t="s">
        <v>180</v>
      </c>
      <c r="AD1278" t="s">
        <v>2369</v>
      </c>
      <c r="AE1278" t="s">
        <v>1458</v>
      </c>
      <c r="AF1278" t="s">
        <v>2370</v>
      </c>
      <c r="AG1278" t="str">
        <v>monomeric_streptavidin_complexed_ignorechain_HETATM.A-T39F.pdb</v>
      </c>
    </row>
    <row r="1279" spans="1:33" x14ac:dyDescent="0.35">
      <c r="A1279">
        <v>-101.75700000000001</v>
      </c>
      <c r="B1279">
        <v>-101.75700000000001</v>
      </c>
      <c r="C1279">
        <v>-0.95899999999999996</v>
      </c>
      <c r="D1279">
        <v>-625.88400000000001</v>
      </c>
      <c r="E1279">
        <v>223.65</v>
      </c>
      <c r="F1279">
        <v>-192.63399999999999</v>
      </c>
      <c r="G1279">
        <v>1.07</v>
      </c>
      <c r="H1279">
        <v>24.739000000000001</v>
      </c>
      <c r="I1279">
        <v>92.864000000000004</v>
      </c>
      <c r="J1279">
        <v>425.41800000000001</v>
      </c>
      <c r="K1279">
        <v>-15.920999999999999</v>
      </c>
      <c r="L1279">
        <v>-61.204999999999998</v>
      </c>
      <c r="M1279">
        <v>-20.295000000000002</v>
      </c>
      <c r="N1279">
        <v>-13.725</v>
      </c>
      <c r="O1279">
        <v>0</v>
      </c>
      <c r="P1279">
        <v>-6.1210000000000004</v>
      </c>
      <c r="Q1279">
        <v>24.797999999999998</v>
      </c>
      <c r="R1279">
        <v>0</v>
      </c>
      <c r="S1279">
        <v>-18.161999999999999</v>
      </c>
      <c r="T1279">
        <v>3.8540000000000001</v>
      </c>
      <c r="U1279">
        <v>32.243000000000002</v>
      </c>
      <c r="V1279">
        <v>24.513000000000002</v>
      </c>
      <c r="W1279">
        <v>0</v>
      </c>
      <c r="X1279">
        <v>0</v>
      </c>
      <c r="Y1279" t="s">
        <v>2367</v>
      </c>
      <c r="Z1279" t="s">
        <v>2368</v>
      </c>
      <c r="AA1279" t="s">
        <v>179</v>
      </c>
      <c r="AB1279" t="s">
        <v>2369</v>
      </c>
      <c r="AC1279" t="s">
        <v>180</v>
      </c>
      <c r="AD1279" t="s">
        <v>2369</v>
      </c>
      <c r="AE1279" t="s">
        <v>1459</v>
      </c>
      <c r="AF1279" t="s">
        <v>2370</v>
      </c>
      <c r="AG1279" t="str">
        <v>monomeric_streptavidin_complexed_ignorechain_HETATM.A-G54T.pdb</v>
      </c>
    </row>
    <row r="1280" spans="1:33" x14ac:dyDescent="0.35">
      <c r="A1280">
        <v>-115.36199999999999</v>
      </c>
      <c r="B1280">
        <v>-115.36199999999999</v>
      </c>
      <c r="C1280">
        <v>-0.32700000000000001</v>
      </c>
      <c r="D1280">
        <v>-618.68200000000002</v>
      </c>
      <c r="E1280">
        <v>229.78100000000001</v>
      </c>
      <c r="F1280">
        <v>-199.35300000000001</v>
      </c>
      <c r="G1280">
        <v>1.0640000000000001</v>
      </c>
      <c r="H1280">
        <v>24.824999999999999</v>
      </c>
      <c r="I1280">
        <v>90.978999999999999</v>
      </c>
      <c r="J1280">
        <v>418.27600000000001</v>
      </c>
      <c r="K1280">
        <v>-15.08</v>
      </c>
      <c r="L1280">
        <v>-61.204999999999998</v>
      </c>
      <c r="M1280">
        <v>-18.571000000000002</v>
      </c>
      <c r="N1280">
        <v>-13.725</v>
      </c>
      <c r="O1280">
        <v>0</v>
      </c>
      <c r="P1280">
        <v>-7.2069999999999999</v>
      </c>
      <c r="Q1280">
        <v>24.724</v>
      </c>
      <c r="R1280">
        <v>0</v>
      </c>
      <c r="S1280">
        <v>-21.306000000000001</v>
      </c>
      <c r="T1280">
        <v>3.8540000000000001</v>
      </c>
      <c r="U1280">
        <v>22.785</v>
      </c>
      <c r="V1280">
        <v>23.806000000000001</v>
      </c>
      <c r="W1280">
        <v>0</v>
      </c>
      <c r="X1280">
        <v>0</v>
      </c>
      <c r="Y1280" t="s">
        <v>2367</v>
      </c>
      <c r="Z1280" t="s">
        <v>2368</v>
      </c>
      <c r="AA1280" t="s">
        <v>179</v>
      </c>
      <c r="AB1280" t="s">
        <v>2369</v>
      </c>
      <c r="AC1280" t="s">
        <v>180</v>
      </c>
      <c r="AD1280" t="s">
        <v>2369</v>
      </c>
      <c r="AE1280" t="s">
        <v>1460</v>
      </c>
      <c r="AF1280" t="s">
        <v>2370</v>
      </c>
      <c r="AG1280" t="str">
        <v>monomeric_streptavidin_complexed_ignorechain_HETATM.A-T39G.pdb</v>
      </c>
    </row>
    <row r="1281" spans="1:33" x14ac:dyDescent="0.35">
      <c r="A1281">
        <v>-117.46299999999999</v>
      </c>
      <c r="B1281">
        <v>-117.46299999999999</v>
      </c>
      <c r="C1281">
        <v>-0.32700000000000001</v>
      </c>
      <c r="D1281">
        <v>-626.56100000000004</v>
      </c>
      <c r="E1281">
        <v>233.13200000000001</v>
      </c>
      <c r="F1281">
        <v>-200.52</v>
      </c>
      <c r="G1281">
        <v>1.07</v>
      </c>
      <c r="H1281">
        <v>25.231000000000002</v>
      </c>
      <c r="I1281">
        <v>92.123999999999995</v>
      </c>
      <c r="J1281">
        <v>422.57799999999997</v>
      </c>
      <c r="K1281">
        <v>-15.701000000000001</v>
      </c>
      <c r="L1281">
        <v>-61.204999999999998</v>
      </c>
      <c r="M1281">
        <v>-18.571000000000002</v>
      </c>
      <c r="N1281">
        <v>-13.725</v>
      </c>
      <c r="O1281">
        <v>0</v>
      </c>
      <c r="P1281">
        <v>-7.125</v>
      </c>
      <c r="Q1281">
        <v>24.707000000000001</v>
      </c>
      <c r="R1281">
        <v>0</v>
      </c>
      <c r="S1281">
        <v>-21.568999999999999</v>
      </c>
      <c r="T1281">
        <v>3.8540000000000001</v>
      </c>
      <c r="U1281">
        <v>22.437999999999999</v>
      </c>
      <c r="V1281">
        <v>22.707000000000001</v>
      </c>
      <c r="W1281">
        <v>0</v>
      </c>
      <c r="X1281">
        <v>0</v>
      </c>
      <c r="Y1281" t="s">
        <v>2367</v>
      </c>
      <c r="Z1281" t="s">
        <v>2368</v>
      </c>
      <c r="AA1281" t="s">
        <v>179</v>
      </c>
      <c r="AB1281" t="s">
        <v>2369</v>
      </c>
      <c r="AC1281" t="s">
        <v>180</v>
      </c>
      <c r="AD1281" t="s">
        <v>2369</v>
      </c>
      <c r="AE1281" t="s">
        <v>1461</v>
      </c>
      <c r="AF1281" t="s">
        <v>2370</v>
      </c>
      <c r="AG1281" t="str">
        <v>monomeric_streptavidin_complexed_ignorechain_HETATM.A-T39H.pdb</v>
      </c>
    </row>
    <row r="1282" spans="1:33" x14ac:dyDescent="0.35">
      <c r="A1282">
        <v>-112.12</v>
      </c>
      <c r="B1282">
        <v>-112.12</v>
      </c>
      <c r="C1282">
        <v>-0.95899999999999996</v>
      </c>
      <c r="D1282">
        <v>-625.32000000000005</v>
      </c>
      <c r="E1282">
        <v>225.47</v>
      </c>
      <c r="F1282">
        <v>-192.23699999999999</v>
      </c>
      <c r="G1282">
        <v>1.073</v>
      </c>
      <c r="H1282">
        <v>25.228000000000002</v>
      </c>
      <c r="I1282">
        <v>92.751999999999995</v>
      </c>
      <c r="J1282">
        <v>423.649</v>
      </c>
      <c r="K1282">
        <v>-15.920999999999999</v>
      </c>
      <c r="L1282">
        <v>-61.204999999999998</v>
      </c>
      <c r="M1282">
        <v>-20.295000000000002</v>
      </c>
      <c r="N1282">
        <v>-13.725</v>
      </c>
      <c r="O1282">
        <v>0</v>
      </c>
      <c r="P1282">
        <v>-6.3410000000000002</v>
      </c>
      <c r="Q1282">
        <v>24.797999999999998</v>
      </c>
      <c r="R1282">
        <v>0</v>
      </c>
      <c r="S1282">
        <v>-19.376000000000001</v>
      </c>
      <c r="T1282">
        <v>3.8540000000000001</v>
      </c>
      <c r="U1282">
        <v>24.524999999999999</v>
      </c>
      <c r="V1282">
        <v>21.91</v>
      </c>
      <c r="W1282">
        <v>0</v>
      </c>
      <c r="X1282">
        <v>0</v>
      </c>
      <c r="Y1282" t="s">
        <v>2367</v>
      </c>
      <c r="Z1282" t="s">
        <v>2368</v>
      </c>
      <c r="AA1282" t="s">
        <v>179</v>
      </c>
      <c r="AB1282" t="s">
        <v>2369</v>
      </c>
      <c r="AC1282" t="s">
        <v>180</v>
      </c>
      <c r="AD1282" t="s">
        <v>2369</v>
      </c>
      <c r="AE1282" t="s">
        <v>1462</v>
      </c>
      <c r="AF1282" t="s">
        <v>2370</v>
      </c>
      <c r="AG1282" t="str">
        <v>monomeric_streptavidin_complexed_ignorechain_HETATM.A-G54Q.pdb</v>
      </c>
    </row>
    <row r="1283" spans="1:33" x14ac:dyDescent="0.35">
      <c r="A1283">
        <v>-117.29</v>
      </c>
      <c r="B1283">
        <v>-117.29</v>
      </c>
      <c r="C1283">
        <v>-0.32700000000000001</v>
      </c>
      <c r="D1283">
        <v>-624.74</v>
      </c>
      <c r="E1283">
        <v>232.44399999999999</v>
      </c>
      <c r="F1283">
        <v>-200.51599999999999</v>
      </c>
      <c r="G1283">
        <v>1.071</v>
      </c>
      <c r="H1283">
        <v>25.411000000000001</v>
      </c>
      <c r="I1283">
        <v>91.649000000000001</v>
      </c>
      <c r="J1283">
        <v>423.55799999999999</v>
      </c>
      <c r="K1283">
        <v>-15.08</v>
      </c>
      <c r="L1283">
        <v>-61.204999999999998</v>
      </c>
      <c r="M1283">
        <v>-18.571000000000002</v>
      </c>
      <c r="N1283">
        <v>-13.725</v>
      </c>
      <c r="O1283">
        <v>0</v>
      </c>
      <c r="P1283">
        <v>-6.9909999999999997</v>
      </c>
      <c r="Q1283">
        <v>24.707000000000001</v>
      </c>
      <c r="R1283">
        <v>0</v>
      </c>
      <c r="S1283">
        <v>-21.571999999999999</v>
      </c>
      <c r="T1283">
        <v>3.8540000000000001</v>
      </c>
      <c r="U1283">
        <v>22.46</v>
      </c>
      <c r="V1283">
        <v>20.283000000000001</v>
      </c>
      <c r="W1283">
        <v>0</v>
      </c>
      <c r="X1283">
        <v>0</v>
      </c>
      <c r="Y1283" t="s">
        <v>2367</v>
      </c>
      <c r="Z1283" t="s">
        <v>2368</v>
      </c>
      <c r="AA1283" t="s">
        <v>179</v>
      </c>
      <c r="AB1283" t="s">
        <v>2369</v>
      </c>
      <c r="AC1283" t="s">
        <v>180</v>
      </c>
      <c r="AD1283" t="s">
        <v>2369</v>
      </c>
      <c r="AE1283" t="s">
        <v>1463</v>
      </c>
      <c r="AF1283" t="s">
        <v>2370</v>
      </c>
      <c r="AG1283" t="str">
        <v>monomeric_streptavidin_complexed_ignorechain_HETATM.A-T39E.pdb</v>
      </c>
    </row>
    <row r="1284" spans="1:33" x14ac:dyDescent="0.35">
      <c r="A1284">
        <v>-103.68</v>
      </c>
      <c r="B1284">
        <v>-103.68</v>
      </c>
      <c r="C1284">
        <v>-0.95899999999999996</v>
      </c>
      <c r="D1284">
        <v>-625.33000000000004</v>
      </c>
      <c r="E1284">
        <v>224.64400000000001</v>
      </c>
      <c r="F1284">
        <v>-192.04900000000001</v>
      </c>
      <c r="G1284">
        <v>1.075</v>
      </c>
      <c r="H1284">
        <v>24.873000000000001</v>
      </c>
      <c r="I1284">
        <v>93.117000000000004</v>
      </c>
      <c r="J1284">
        <v>423.666</v>
      </c>
      <c r="K1284">
        <v>-15.920999999999999</v>
      </c>
      <c r="L1284">
        <v>-61.204999999999998</v>
      </c>
      <c r="M1284">
        <v>-20.295000000000002</v>
      </c>
      <c r="N1284">
        <v>-13.725</v>
      </c>
      <c r="O1284">
        <v>0</v>
      </c>
      <c r="P1284">
        <v>-6.343</v>
      </c>
      <c r="Q1284">
        <v>24.797999999999998</v>
      </c>
      <c r="R1284">
        <v>0</v>
      </c>
      <c r="S1284">
        <v>-19.321999999999999</v>
      </c>
      <c r="T1284">
        <v>3.8540000000000001</v>
      </c>
      <c r="U1284">
        <v>32.177</v>
      </c>
      <c r="V1284">
        <v>23.265999999999998</v>
      </c>
      <c r="W1284">
        <v>0</v>
      </c>
      <c r="X1284">
        <v>0</v>
      </c>
      <c r="Y1284" t="s">
        <v>2367</v>
      </c>
      <c r="Z1284" t="s">
        <v>2368</v>
      </c>
      <c r="AA1284" t="s">
        <v>179</v>
      </c>
      <c r="AB1284" t="s">
        <v>2369</v>
      </c>
      <c r="AC1284" t="s">
        <v>180</v>
      </c>
      <c r="AD1284" t="s">
        <v>2369</v>
      </c>
      <c r="AE1284" t="s">
        <v>1464</v>
      </c>
      <c r="AF1284" t="s">
        <v>2370</v>
      </c>
      <c r="AG1284" t="str">
        <v>monomeric_streptavidin_complexed_ignorechain_HETATM.A-G54R.pdb</v>
      </c>
    </row>
    <row r="1285" spans="1:33" x14ac:dyDescent="0.35">
      <c r="A1285">
        <v>-85.97</v>
      </c>
      <c r="B1285">
        <v>-85.97</v>
      </c>
      <c r="C1285">
        <v>-0.93100000000000005</v>
      </c>
      <c r="D1285">
        <v>-626.39700000000005</v>
      </c>
      <c r="E1285">
        <v>238.81800000000001</v>
      </c>
      <c r="F1285">
        <v>-199.35499999999999</v>
      </c>
      <c r="G1285">
        <v>1.101</v>
      </c>
      <c r="H1285">
        <v>24.841000000000001</v>
      </c>
      <c r="I1285">
        <v>115.694</v>
      </c>
      <c r="J1285">
        <v>419.18099999999998</v>
      </c>
      <c r="K1285">
        <v>-14.882999999999999</v>
      </c>
      <c r="L1285">
        <v>-61.204999999999998</v>
      </c>
      <c r="M1285">
        <v>-17.937000000000001</v>
      </c>
      <c r="N1285">
        <v>-13.725</v>
      </c>
      <c r="O1285">
        <v>0</v>
      </c>
      <c r="P1285">
        <v>-7.36</v>
      </c>
      <c r="Q1285">
        <v>24.725000000000001</v>
      </c>
      <c r="R1285">
        <v>0</v>
      </c>
      <c r="S1285">
        <v>-20.710999999999999</v>
      </c>
      <c r="T1285">
        <v>3.8540000000000001</v>
      </c>
      <c r="U1285">
        <v>23.007999999999999</v>
      </c>
      <c r="V1285">
        <v>25.311</v>
      </c>
      <c r="W1285">
        <v>0</v>
      </c>
      <c r="X1285">
        <v>0</v>
      </c>
      <c r="Y1285" t="s">
        <v>2367</v>
      </c>
      <c r="Z1285" t="s">
        <v>2368</v>
      </c>
      <c r="AA1285" t="s">
        <v>179</v>
      </c>
      <c r="AB1285" t="s">
        <v>2369</v>
      </c>
      <c r="AC1285" t="s">
        <v>180</v>
      </c>
      <c r="AD1285" t="s">
        <v>2369</v>
      </c>
      <c r="AE1285" t="s">
        <v>1465</v>
      </c>
      <c r="AF1285" t="s">
        <v>2370</v>
      </c>
      <c r="AG1285" t="str">
        <v>monomeric_streptavidin_complexed_ignorechain_HETATM.A-T39I.pdb</v>
      </c>
    </row>
    <row r="1286" spans="1:33" x14ac:dyDescent="0.35">
      <c r="A1286">
        <v>-115.224</v>
      </c>
      <c r="B1286">
        <v>-115.224</v>
      </c>
      <c r="C1286">
        <v>-0.95899999999999996</v>
      </c>
      <c r="D1286">
        <v>-624.649</v>
      </c>
      <c r="E1286">
        <v>223.24600000000001</v>
      </c>
      <c r="F1286">
        <v>-193.13</v>
      </c>
      <c r="G1286">
        <v>1.069</v>
      </c>
      <c r="H1286">
        <v>24.757000000000001</v>
      </c>
      <c r="I1286">
        <v>92.117999999999995</v>
      </c>
      <c r="J1286">
        <v>423.79</v>
      </c>
      <c r="K1286">
        <v>-15.920999999999999</v>
      </c>
      <c r="L1286">
        <v>-61.204999999999998</v>
      </c>
      <c r="M1286">
        <v>-20.295000000000002</v>
      </c>
      <c r="N1286">
        <v>-13.725</v>
      </c>
      <c r="O1286">
        <v>0</v>
      </c>
      <c r="P1286">
        <v>-6.1829999999999998</v>
      </c>
      <c r="Q1286">
        <v>24.797999999999998</v>
      </c>
      <c r="R1286">
        <v>0</v>
      </c>
      <c r="S1286">
        <v>-19.899999999999999</v>
      </c>
      <c r="T1286">
        <v>3.8540000000000001</v>
      </c>
      <c r="U1286">
        <v>24.039000000000001</v>
      </c>
      <c r="V1286">
        <v>23.071000000000002</v>
      </c>
      <c r="W1286">
        <v>0</v>
      </c>
      <c r="X1286">
        <v>0</v>
      </c>
      <c r="Y1286" t="s">
        <v>2367</v>
      </c>
      <c r="Z1286" t="s">
        <v>2368</v>
      </c>
      <c r="AA1286" t="s">
        <v>179</v>
      </c>
      <c r="AB1286" t="s">
        <v>2369</v>
      </c>
      <c r="AC1286" t="s">
        <v>180</v>
      </c>
      <c r="AD1286" t="s">
        <v>2369</v>
      </c>
      <c r="AE1286" t="s">
        <v>1466</v>
      </c>
      <c r="AF1286" t="s">
        <v>2370</v>
      </c>
      <c r="AG1286" t="str">
        <v>monomeric_streptavidin_complexed_ignorechain_HETATM.A-G54S.pdb</v>
      </c>
    </row>
    <row r="1287" spans="1:33" x14ac:dyDescent="0.35">
      <c r="A1287">
        <v>-117.20099999999999</v>
      </c>
      <c r="B1287">
        <v>-117.20099999999999</v>
      </c>
      <c r="C1287">
        <v>-0.32700000000000001</v>
      </c>
      <c r="D1287">
        <v>-624.77599999999995</v>
      </c>
      <c r="E1287">
        <v>231.18700000000001</v>
      </c>
      <c r="F1287">
        <v>-198.816</v>
      </c>
      <c r="G1287">
        <v>1.0760000000000001</v>
      </c>
      <c r="H1287">
        <v>25.085000000000001</v>
      </c>
      <c r="I1287">
        <v>91.575000000000003</v>
      </c>
      <c r="J1287">
        <v>421.72500000000002</v>
      </c>
      <c r="K1287">
        <v>-15.08</v>
      </c>
      <c r="L1287">
        <v>-61.204999999999998</v>
      </c>
      <c r="M1287">
        <v>-18.571000000000002</v>
      </c>
      <c r="N1287">
        <v>-13.725</v>
      </c>
      <c r="O1287">
        <v>0</v>
      </c>
      <c r="P1287">
        <v>-7.1619999999999999</v>
      </c>
      <c r="Q1287">
        <v>24.707000000000001</v>
      </c>
      <c r="R1287">
        <v>0</v>
      </c>
      <c r="S1287">
        <v>-21.559000000000001</v>
      </c>
      <c r="T1287">
        <v>3.8540000000000001</v>
      </c>
      <c r="U1287">
        <v>22.518000000000001</v>
      </c>
      <c r="V1287">
        <v>22.292999999999999</v>
      </c>
      <c r="W1287">
        <v>0</v>
      </c>
      <c r="X1287">
        <v>0</v>
      </c>
      <c r="Y1287" t="s">
        <v>2367</v>
      </c>
      <c r="Z1287" t="s">
        <v>2368</v>
      </c>
      <c r="AA1287" t="s">
        <v>179</v>
      </c>
      <c r="AB1287" t="s">
        <v>2369</v>
      </c>
      <c r="AC1287" t="s">
        <v>180</v>
      </c>
      <c r="AD1287" t="s">
        <v>2369</v>
      </c>
      <c r="AE1287" t="s">
        <v>1467</v>
      </c>
      <c r="AF1287" t="s">
        <v>2370</v>
      </c>
      <c r="AG1287" t="str">
        <v>monomeric_streptavidin_complexed_ignorechain_HETATM.A-T39K.pdb</v>
      </c>
    </row>
    <row r="1288" spans="1:33" x14ac:dyDescent="0.35">
      <c r="A1288">
        <v>-101.268</v>
      </c>
      <c r="B1288">
        <v>-101.268</v>
      </c>
      <c r="C1288">
        <v>-0.95899999999999996</v>
      </c>
      <c r="D1288">
        <v>-626</v>
      </c>
      <c r="E1288">
        <v>225.58600000000001</v>
      </c>
      <c r="F1288">
        <v>-192.11699999999999</v>
      </c>
      <c r="G1288">
        <v>1.08</v>
      </c>
      <c r="H1288">
        <v>24.914000000000001</v>
      </c>
      <c r="I1288">
        <v>93.33</v>
      </c>
      <c r="J1288">
        <v>423.54599999999999</v>
      </c>
      <c r="K1288">
        <v>-15.920999999999999</v>
      </c>
      <c r="L1288">
        <v>-61.204999999999998</v>
      </c>
      <c r="M1288">
        <v>-20.295000000000002</v>
      </c>
      <c r="N1288">
        <v>-13.725</v>
      </c>
      <c r="O1288">
        <v>0</v>
      </c>
      <c r="P1288">
        <v>-6.6109999999999998</v>
      </c>
      <c r="Q1288">
        <v>24.797999999999998</v>
      </c>
      <c r="R1288">
        <v>0</v>
      </c>
      <c r="S1288">
        <v>-19.518999999999998</v>
      </c>
      <c r="T1288">
        <v>3.8540000000000001</v>
      </c>
      <c r="U1288">
        <v>32.353000000000002</v>
      </c>
      <c r="V1288">
        <v>25.622</v>
      </c>
      <c r="W1288">
        <v>0</v>
      </c>
      <c r="X1288">
        <v>0</v>
      </c>
      <c r="Y1288" t="s">
        <v>2367</v>
      </c>
      <c r="Z1288" t="s">
        <v>2368</v>
      </c>
      <c r="AA1288" t="s">
        <v>179</v>
      </c>
      <c r="AB1288" t="s">
        <v>2369</v>
      </c>
      <c r="AC1288" t="s">
        <v>180</v>
      </c>
      <c r="AD1288" t="s">
        <v>2369</v>
      </c>
      <c r="AE1288" t="s">
        <v>1468</v>
      </c>
      <c r="AF1288" t="s">
        <v>2370</v>
      </c>
      <c r="AG1288" t="str">
        <v>monomeric_streptavidin_complexed_ignorechain_HETATM.A-G54W.pdb</v>
      </c>
    </row>
    <row r="1289" spans="1:33" x14ac:dyDescent="0.35">
      <c r="A1289">
        <v>-94.587999999999994</v>
      </c>
      <c r="B1289">
        <v>-94.587999999999994</v>
      </c>
      <c r="C1289">
        <v>-0.95899999999999996</v>
      </c>
      <c r="D1289">
        <v>-626.39200000000005</v>
      </c>
      <c r="E1289">
        <v>229.42</v>
      </c>
      <c r="F1289">
        <v>-191.91900000000001</v>
      </c>
      <c r="G1289">
        <v>1.081</v>
      </c>
      <c r="H1289">
        <v>24.683</v>
      </c>
      <c r="I1289">
        <v>95.358000000000004</v>
      </c>
      <c r="J1289">
        <v>422.43299999999999</v>
      </c>
      <c r="K1289">
        <v>-15.920999999999999</v>
      </c>
      <c r="L1289">
        <v>-61.204999999999998</v>
      </c>
      <c r="M1289">
        <v>-20.309999999999999</v>
      </c>
      <c r="N1289">
        <v>-13.725</v>
      </c>
      <c r="O1289">
        <v>0</v>
      </c>
      <c r="P1289">
        <v>-6.3310000000000004</v>
      </c>
      <c r="Q1289">
        <v>24.814</v>
      </c>
      <c r="R1289">
        <v>0</v>
      </c>
      <c r="S1289">
        <v>-17.728000000000002</v>
      </c>
      <c r="T1289">
        <v>3.8540000000000001</v>
      </c>
      <c r="U1289">
        <v>32.253999999999998</v>
      </c>
      <c r="V1289">
        <v>26.004000000000001</v>
      </c>
      <c r="W1289">
        <v>0</v>
      </c>
      <c r="X1289">
        <v>0</v>
      </c>
      <c r="Y1289" t="s">
        <v>2367</v>
      </c>
      <c r="Z1289" t="s">
        <v>2368</v>
      </c>
      <c r="AA1289" t="s">
        <v>179</v>
      </c>
      <c r="AB1289" t="s">
        <v>2369</v>
      </c>
      <c r="AC1289" t="s">
        <v>180</v>
      </c>
      <c r="AD1289" t="s">
        <v>2369</v>
      </c>
      <c r="AE1289" t="s">
        <v>1469</v>
      </c>
      <c r="AF1289" t="s">
        <v>2370</v>
      </c>
      <c r="AG1289" t="str">
        <v>monomeric_streptavidin_complexed_ignorechain_HETATM.A-G54V.pdb</v>
      </c>
    </row>
    <row r="1290" spans="1:33" x14ac:dyDescent="0.35">
      <c r="A1290">
        <v>-110.48</v>
      </c>
      <c r="B1290">
        <v>-110.48</v>
      </c>
      <c r="C1290">
        <v>-1.103</v>
      </c>
      <c r="D1290">
        <v>-626.23299999999995</v>
      </c>
      <c r="E1290">
        <v>231.42599999999999</v>
      </c>
      <c r="F1290">
        <v>-198.59</v>
      </c>
      <c r="G1290">
        <v>1.087</v>
      </c>
      <c r="H1290">
        <v>24.757999999999999</v>
      </c>
      <c r="I1290">
        <v>100.129</v>
      </c>
      <c r="J1290">
        <v>419.77800000000002</v>
      </c>
      <c r="K1290">
        <v>-14.798999999999999</v>
      </c>
      <c r="L1290">
        <v>-61.204999999999998</v>
      </c>
      <c r="M1290">
        <v>-18.155999999999999</v>
      </c>
      <c r="N1290">
        <v>-13.725</v>
      </c>
      <c r="O1290">
        <v>0</v>
      </c>
      <c r="P1290">
        <v>-7.8380000000000001</v>
      </c>
      <c r="Q1290">
        <v>24.707000000000001</v>
      </c>
      <c r="R1290">
        <v>0</v>
      </c>
      <c r="S1290">
        <v>-21.702000000000002</v>
      </c>
      <c r="T1290">
        <v>3.8540000000000001</v>
      </c>
      <c r="U1290">
        <v>22.463000000000001</v>
      </c>
      <c r="V1290">
        <v>24.669</v>
      </c>
      <c r="W1290">
        <v>0</v>
      </c>
      <c r="X1290">
        <v>0</v>
      </c>
      <c r="Y1290" t="s">
        <v>2367</v>
      </c>
      <c r="Z1290" t="s">
        <v>2368</v>
      </c>
      <c r="AA1290" t="s">
        <v>179</v>
      </c>
      <c r="AB1290" t="s">
        <v>2369</v>
      </c>
      <c r="AC1290" t="s">
        <v>180</v>
      </c>
      <c r="AD1290" t="s">
        <v>2369</v>
      </c>
      <c r="AE1290" t="s">
        <v>1470</v>
      </c>
      <c r="AF1290" t="s">
        <v>2370</v>
      </c>
      <c r="AG1290" t="str">
        <v>monomeric_streptavidin_complexed_ignorechain_HETATM.A-T39L.pdb</v>
      </c>
    </row>
    <row r="1291" spans="1:33" x14ac:dyDescent="0.35">
      <c r="A1291">
        <v>-107.569</v>
      </c>
      <c r="B1291">
        <v>-107.569</v>
      </c>
      <c r="C1291">
        <v>-0.95899999999999996</v>
      </c>
      <c r="D1291">
        <v>-625.05399999999997</v>
      </c>
      <c r="E1291">
        <v>230.983</v>
      </c>
      <c r="F1291">
        <v>-191.53299999999999</v>
      </c>
      <c r="G1291">
        <v>1.0740000000000001</v>
      </c>
      <c r="H1291">
        <v>24.635999999999999</v>
      </c>
      <c r="I1291">
        <v>94.909000000000006</v>
      </c>
      <c r="J1291">
        <v>421.863</v>
      </c>
      <c r="K1291">
        <v>-16.698</v>
      </c>
      <c r="L1291">
        <v>-61.204999999999998</v>
      </c>
      <c r="M1291">
        <v>-18.209</v>
      </c>
      <c r="N1291">
        <v>-13.725</v>
      </c>
      <c r="O1291">
        <v>0</v>
      </c>
      <c r="P1291">
        <v>-6.4720000000000004</v>
      </c>
      <c r="Q1291">
        <v>24.715</v>
      </c>
      <c r="R1291">
        <v>0</v>
      </c>
      <c r="S1291">
        <v>-22.195</v>
      </c>
      <c r="T1291">
        <v>3.8540000000000001</v>
      </c>
      <c r="U1291">
        <v>21.762</v>
      </c>
      <c r="V1291">
        <v>24.686</v>
      </c>
      <c r="W1291">
        <v>0</v>
      </c>
      <c r="X1291">
        <v>0</v>
      </c>
      <c r="Y1291" t="s">
        <v>2367</v>
      </c>
      <c r="Z1291" t="s">
        <v>2368</v>
      </c>
      <c r="AA1291" t="s">
        <v>179</v>
      </c>
      <c r="AB1291" t="s">
        <v>2369</v>
      </c>
      <c r="AC1291" t="s">
        <v>180</v>
      </c>
      <c r="AD1291" t="s">
        <v>2369</v>
      </c>
      <c r="AE1291" t="s">
        <v>1471</v>
      </c>
      <c r="AF1291" t="s">
        <v>2370</v>
      </c>
      <c r="AG1291" t="str">
        <v>monomeric_streptavidin_complexed_ignorechain_HETATM.A-G5A.pdb</v>
      </c>
    </row>
    <row r="1292" spans="1:33" x14ac:dyDescent="0.35">
      <c r="A1292">
        <v>-103.09399999999999</v>
      </c>
      <c r="B1292">
        <v>-103.09399999999999</v>
      </c>
      <c r="C1292">
        <v>-0.95899999999999996</v>
      </c>
      <c r="D1292">
        <v>-626.24400000000003</v>
      </c>
      <c r="E1292">
        <v>225.672</v>
      </c>
      <c r="F1292">
        <v>-191.98500000000001</v>
      </c>
      <c r="G1292">
        <v>1.0860000000000001</v>
      </c>
      <c r="H1292">
        <v>24.908000000000001</v>
      </c>
      <c r="I1292">
        <v>92.941000000000003</v>
      </c>
      <c r="J1292">
        <v>423.41399999999999</v>
      </c>
      <c r="K1292">
        <v>-15.920999999999999</v>
      </c>
      <c r="L1292">
        <v>-61.204999999999998</v>
      </c>
      <c r="M1292">
        <v>-20.295000000000002</v>
      </c>
      <c r="N1292">
        <v>-13.725</v>
      </c>
      <c r="O1292">
        <v>0</v>
      </c>
      <c r="P1292">
        <v>-6.32</v>
      </c>
      <c r="Q1292">
        <v>24.797999999999998</v>
      </c>
      <c r="R1292">
        <v>0</v>
      </c>
      <c r="S1292">
        <v>-19.234999999999999</v>
      </c>
      <c r="T1292">
        <v>3.8540000000000001</v>
      </c>
      <c r="U1292">
        <v>32.18</v>
      </c>
      <c r="V1292">
        <v>23.943000000000001</v>
      </c>
      <c r="W1292">
        <v>1</v>
      </c>
      <c r="X1292">
        <v>0</v>
      </c>
      <c r="Y1292" t="s">
        <v>2367</v>
      </c>
      <c r="Z1292" t="s">
        <v>2368</v>
      </c>
      <c r="AA1292" t="s">
        <v>179</v>
      </c>
      <c r="AB1292" t="s">
        <v>2369</v>
      </c>
      <c r="AC1292" t="s">
        <v>180</v>
      </c>
      <c r="AD1292" t="s">
        <v>2369</v>
      </c>
      <c r="AE1292" t="s">
        <v>1472</v>
      </c>
      <c r="AF1292" t="s">
        <v>2370</v>
      </c>
      <c r="AG1292" t="str">
        <v>monomeric_streptavidin_complexed_ignorechain_HETATM.A-G54Y.pdb</v>
      </c>
    </row>
    <row r="1293" spans="1:33" x14ac:dyDescent="0.35">
      <c r="A1293">
        <v>-116.139</v>
      </c>
      <c r="B1293">
        <v>-116.139</v>
      </c>
      <c r="C1293">
        <v>-0.32700000000000001</v>
      </c>
      <c r="D1293">
        <v>-625.03599999999994</v>
      </c>
      <c r="E1293">
        <v>231.637</v>
      </c>
      <c r="F1293">
        <v>-199.684</v>
      </c>
      <c r="G1293">
        <v>1.0720000000000001</v>
      </c>
      <c r="H1293">
        <v>24.960999999999999</v>
      </c>
      <c r="I1293">
        <v>91.634</v>
      </c>
      <c r="J1293">
        <v>421.137</v>
      </c>
      <c r="K1293">
        <v>-15.08</v>
      </c>
      <c r="L1293">
        <v>-61.204999999999998</v>
      </c>
      <c r="M1293">
        <v>-18.571000000000002</v>
      </c>
      <c r="N1293">
        <v>-13.725</v>
      </c>
      <c r="O1293">
        <v>0</v>
      </c>
      <c r="P1293">
        <v>-7.1189999999999998</v>
      </c>
      <c r="Q1293">
        <v>24.707000000000001</v>
      </c>
      <c r="R1293">
        <v>0</v>
      </c>
      <c r="S1293">
        <v>-21.5</v>
      </c>
      <c r="T1293">
        <v>3.8540000000000001</v>
      </c>
      <c r="U1293">
        <v>22.440999999999999</v>
      </c>
      <c r="V1293">
        <v>24.664999999999999</v>
      </c>
      <c r="W1293">
        <v>0</v>
      </c>
      <c r="X1293">
        <v>0</v>
      </c>
      <c r="Y1293" t="s">
        <v>2367</v>
      </c>
      <c r="Z1293" t="s">
        <v>2368</v>
      </c>
      <c r="AA1293" t="s">
        <v>179</v>
      </c>
      <c r="AB1293" t="s">
        <v>2369</v>
      </c>
      <c r="AC1293" t="s">
        <v>180</v>
      </c>
      <c r="AD1293" t="s">
        <v>2369</v>
      </c>
      <c r="AE1293" t="s">
        <v>1473</v>
      </c>
      <c r="AF1293" t="s">
        <v>2370</v>
      </c>
      <c r="AG1293" t="str">
        <v>monomeric_streptavidin_complexed_ignorechain_HETATM.A-T39M.pdb</v>
      </c>
    </row>
    <row r="1294" spans="1:33" x14ac:dyDescent="0.35">
      <c r="A1294">
        <v>180.816</v>
      </c>
      <c r="B1294">
        <v>180.816</v>
      </c>
      <c r="C1294">
        <v>-0.625</v>
      </c>
      <c r="D1294">
        <v>-626.71100000000001</v>
      </c>
      <c r="E1294">
        <v>229.70400000000001</v>
      </c>
      <c r="F1294">
        <v>-198.99100000000001</v>
      </c>
      <c r="G1294">
        <v>1.0669999999999999</v>
      </c>
      <c r="H1294">
        <v>24.923999999999999</v>
      </c>
      <c r="I1294">
        <v>382.42500000000001</v>
      </c>
      <c r="J1294">
        <v>421.09899999999999</v>
      </c>
      <c r="K1294">
        <v>-15.035</v>
      </c>
      <c r="L1294">
        <v>-61.204999999999998</v>
      </c>
      <c r="M1294">
        <v>-18.882999999999999</v>
      </c>
      <c r="N1294">
        <v>-12.66</v>
      </c>
      <c r="O1294">
        <v>0</v>
      </c>
      <c r="P1294">
        <v>-7.0650000000000004</v>
      </c>
      <c r="Q1294">
        <v>24.696000000000002</v>
      </c>
      <c r="R1294">
        <v>0</v>
      </c>
      <c r="S1294">
        <v>-22.288</v>
      </c>
      <c r="T1294">
        <v>6.71</v>
      </c>
      <c r="U1294">
        <v>32.289000000000001</v>
      </c>
      <c r="V1294">
        <v>21.364000000000001</v>
      </c>
      <c r="W1294">
        <v>0</v>
      </c>
      <c r="X1294">
        <v>0</v>
      </c>
      <c r="Y1294" t="s">
        <v>2367</v>
      </c>
      <c r="Z1294" t="s">
        <v>2368</v>
      </c>
      <c r="AA1294" t="s">
        <v>179</v>
      </c>
      <c r="AB1294" t="s">
        <v>2369</v>
      </c>
      <c r="AC1294" t="s">
        <v>180</v>
      </c>
      <c r="AD1294" t="s">
        <v>2369</v>
      </c>
      <c r="AE1294" t="s">
        <v>1474</v>
      </c>
      <c r="AF1294" t="s">
        <v>2370</v>
      </c>
      <c r="AG1294" t="str">
        <v>monomeric_streptavidin_complexed_ignorechain_HETATM.A-T39P.pdb</v>
      </c>
    </row>
    <row r="1295" spans="1:33" x14ac:dyDescent="0.35">
      <c r="A1295">
        <v>-116.282</v>
      </c>
      <c r="B1295">
        <v>-116.282</v>
      </c>
      <c r="C1295">
        <v>-0.32700000000000001</v>
      </c>
      <c r="D1295">
        <v>-625.755</v>
      </c>
      <c r="E1295">
        <v>232.636</v>
      </c>
      <c r="F1295">
        <v>-200.441</v>
      </c>
      <c r="G1295">
        <v>1.079</v>
      </c>
      <c r="H1295">
        <v>25.35</v>
      </c>
      <c r="I1295">
        <v>92.144999999999996</v>
      </c>
      <c r="J1295">
        <v>422.596</v>
      </c>
      <c r="K1295">
        <v>-15.422000000000001</v>
      </c>
      <c r="L1295">
        <v>-61.204999999999998</v>
      </c>
      <c r="M1295">
        <v>-18.57</v>
      </c>
      <c r="N1295">
        <v>-13.725</v>
      </c>
      <c r="O1295">
        <v>0</v>
      </c>
      <c r="P1295">
        <v>-6.9589999999999996</v>
      </c>
      <c r="Q1295">
        <v>24.707000000000001</v>
      </c>
      <c r="R1295">
        <v>0</v>
      </c>
      <c r="S1295">
        <v>-21.635000000000002</v>
      </c>
      <c r="T1295">
        <v>3.8540000000000001</v>
      </c>
      <c r="U1295">
        <v>22.478000000000002</v>
      </c>
      <c r="V1295">
        <v>22.913</v>
      </c>
      <c r="W1295">
        <v>0</v>
      </c>
      <c r="X1295">
        <v>0</v>
      </c>
      <c r="Y1295" t="s">
        <v>2367</v>
      </c>
      <c r="Z1295" t="s">
        <v>2368</v>
      </c>
      <c r="AA1295" t="s">
        <v>179</v>
      </c>
      <c r="AB1295" t="s">
        <v>2369</v>
      </c>
      <c r="AC1295" t="s">
        <v>180</v>
      </c>
      <c r="AD1295" t="s">
        <v>2369</v>
      </c>
      <c r="AE1295" t="s">
        <v>1475</v>
      </c>
      <c r="AF1295" t="s">
        <v>2370</v>
      </c>
      <c r="AG1295" t="str">
        <v>monomeric_streptavidin_complexed_ignorechain_HETATM.A-T39R.pdb</v>
      </c>
    </row>
    <row r="1296" spans="1:33" x14ac:dyDescent="0.35">
      <c r="A1296">
        <v>-115.38</v>
      </c>
      <c r="B1296">
        <v>-115.38</v>
      </c>
      <c r="C1296">
        <v>-0.32700000000000001</v>
      </c>
      <c r="D1296">
        <v>-624.60400000000004</v>
      </c>
      <c r="E1296">
        <v>232.191</v>
      </c>
      <c r="F1296">
        <v>-200.28</v>
      </c>
      <c r="G1296">
        <v>1.0660000000000001</v>
      </c>
      <c r="H1296">
        <v>25.056000000000001</v>
      </c>
      <c r="I1296">
        <v>93.034999999999997</v>
      </c>
      <c r="J1296">
        <v>422.84899999999999</v>
      </c>
      <c r="K1296">
        <v>-15.08</v>
      </c>
      <c r="L1296">
        <v>-61.204999999999998</v>
      </c>
      <c r="M1296">
        <v>-18.571000000000002</v>
      </c>
      <c r="N1296">
        <v>-13.725</v>
      </c>
      <c r="O1296">
        <v>0</v>
      </c>
      <c r="P1296">
        <v>-7.2140000000000004</v>
      </c>
      <c r="Q1296">
        <v>24.707000000000001</v>
      </c>
      <c r="R1296">
        <v>0</v>
      </c>
      <c r="S1296">
        <v>-21.463000000000001</v>
      </c>
      <c r="T1296">
        <v>3.8540000000000001</v>
      </c>
      <c r="U1296">
        <v>22.664999999999999</v>
      </c>
      <c r="V1296">
        <v>21.667000000000002</v>
      </c>
      <c r="W1296">
        <v>0</v>
      </c>
      <c r="X1296">
        <v>0</v>
      </c>
      <c r="Y1296" t="s">
        <v>2367</v>
      </c>
      <c r="Z1296" t="s">
        <v>2368</v>
      </c>
      <c r="AA1296" t="s">
        <v>179</v>
      </c>
      <c r="AB1296" t="s">
        <v>2369</v>
      </c>
      <c r="AC1296" t="s">
        <v>180</v>
      </c>
      <c r="AD1296" t="s">
        <v>2369</v>
      </c>
      <c r="AE1296" t="s">
        <v>1476</v>
      </c>
      <c r="AF1296" t="s">
        <v>2370</v>
      </c>
      <c r="AG1296" t="str">
        <v>monomeric_streptavidin_complexed_ignorechain_HETATM.A-T39N.pdb</v>
      </c>
    </row>
    <row r="1297" spans="1:33" x14ac:dyDescent="0.35">
      <c r="A1297">
        <v>-107.337</v>
      </c>
      <c r="B1297">
        <v>-107.337</v>
      </c>
      <c r="C1297">
        <v>-0.95899999999999996</v>
      </c>
      <c r="D1297">
        <v>-625.99400000000003</v>
      </c>
      <c r="E1297">
        <v>232.52500000000001</v>
      </c>
      <c r="F1297">
        <v>-191.65899999999999</v>
      </c>
      <c r="G1297">
        <v>1.077</v>
      </c>
      <c r="H1297">
        <v>24.972999999999999</v>
      </c>
      <c r="I1297">
        <v>94.864000000000004</v>
      </c>
      <c r="J1297">
        <v>424.916</v>
      </c>
      <c r="K1297">
        <v>-16.698</v>
      </c>
      <c r="L1297">
        <v>-61.204999999999998</v>
      </c>
      <c r="M1297">
        <v>-18.209</v>
      </c>
      <c r="N1297">
        <v>-13.725</v>
      </c>
      <c r="O1297">
        <v>0</v>
      </c>
      <c r="P1297">
        <v>-6.7450000000000001</v>
      </c>
      <c r="Q1297">
        <v>24.715</v>
      </c>
      <c r="R1297">
        <v>0</v>
      </c>
      <c r="S1297">
        <v>-22.216000000000001</v>
      </c>
      <c r="T1297">
        <v>3.8540000000000001</v>
      </c>
      <c r="U1297">
        <v>21.934999999999999</v>
      </c>
      <c r="V1297">
        <v>21.215</v>
      </c>
      <c r="W1297">
        <v>0</v>
      </c>
      <c r="X1297">
        <v>0</v>
      </c>
      <c r="Y1297" t="s">
        <v>2367</v>
      </c>
      <c r="Z1297" t="s">
        <v>2368</v>
      </c>
      <c r="AA1297" t="s">
        <v>179</v>
      </c>
      <c r="AB1297" t="s">
        <v>2369</v>
      </c>
      <c r="AC1297" t="s">
        <v>180</v>
      </c>
      <c r="AD1297" t="s">
        <v>2369</v>
      </c>
      <c r="AE1297" t="s">
        <v>1477</v>
      </c>
      <c r="AF1297" t="s">
        <v>2370</v>
      </c>
      <c r="AG1297" t="str">
        <v>monomeric_streptavidin_complexed_ignorechain_HETATM.A-G5D.pdb</v>
      </c>
    </row>
    <row r="1298" spans="1:33" x14ac:dyDescent="0.35">
      <c r="A1298">
        <v>-107.377</v>
      </c>
      <c r="B1298">
        <v>-107.377</v>
      </c>
      <c r="C1298">
        <v>-0.95899999999999996</v>
      </c>
      <c r="D1298">
        <v>-626.72699999999998</v>
      </c>
      <c r="E1298">
        <v>233.584</v>
      </c>
      <c r="F1298">
        <v>-191.44499999999999</v>
      </c>
      <c r="G1298">
        <v>1.079</v>
      </c>
      <c r="H1298">
        <v>24.945</v>
      </c>
      <c r="I1298">
        <v>94.951999999999998</v>
      </c>
      <c r="J1298">
        <v>425.07</v>
      </c>
      <c r="K1298">
        <v>-16.698</v>
      </c>
      <c r="L1298">
        <v>-61.204999999999998</v>
      </c>
      <c r="M1298">
        <v>-18.209</v>
      </c>
      <c r="N1298">
        <v>-13.725</v>
      </c>
      <c r="O1298">
        <v>0</v>
      </c>
      <c r="P1298">
        <v>-6.625</v>
      </c>
      <c r="Q1298">
        <v>24.715</v>
      </c>
      <c r="R1298">
        <v>0</v>
      </c>
      <c r="S1298">
        <v>-22.324999999999999</v>
      </c>
      <c r="T1298">
        <v>3.8540000000000001</v>
      </c>
      <c r="U1298">
        <v>21.707999999999998</v>
      </c>
      <c r="V1298">
        <v>20.637</v>
      </c>
      <c r="W1298">
        <v>0</v>
      </c>
      <c r="X1298">
        <v>0</v>
      </c>
      <c r="Y1298" t="s">
        <v>2367</v>
      </c>
      <c r="Z1298" t="s">
        <v>2368</v>
      </c>
      <c r="AA1298" t="s">
        <v>179</v>
      </c>
      <c r="AB1298" t="s">
        <v>2369</v>
      </c>
      <c r="AC1298" t="s">
        <v>180</v>
      </c>
      <c r="AD1298" t="s">
        <v>2369</v>
      </c>
      <c r="AE1298" t="s">
        <v>1478</v>
      </c>
      <c r="AF1298" t="s">
        <v>2370</v>
      </c>
      <c r="AG1298" t="str">
        <v>monomeric_streptavidin_complexed_ignorechain_HETATM.A-G5E.pdb</v>
      </c>
    </row>
    <row r="1299" spans="1:33" x14ac:dyDescent="0.35">
      <c r="A1299">
        <v>-118.61</v>
      </c>
      <c r="B1299">
        <v>-118.61</v>
      </c>
      <c r="C1299">
        <v>-0.95899999999999996</v>
      </c>
      <c r="D1299">
        <v>-622.31799999999998</v>
      </c>
      <c r="E1299">
        <v>229.98400000000001</v>
      </c>
      <c r="F1299">
        <v>-201.30600000000001</v>
      </c>
      <c r="G1299">
        <v>1.0640000000000001</v>
      </c>
      <c r="H1299">
        <v>24.898</v>
      </c>
      <c r="I1299">
        <v>91.478999999999999</v>
      </c>
      <c r="J1299">
        <v>424.15300000000002</v>
      </c>
      <c r="K1299">
        <v>-15.08</v>
      </c>
      <c r="L1299">
        <v>-61.204999999999998</v>
      </c>
      <c r="M1299">
        <v>-20.581</v>
      </c>
      <c r="N1299">
        <v>-13.725</v>
      </c>
      <c r="O1299">
        <v>0</v>
      </c>
      <c r="P1299">
        <v>-6.6310000000000002</v>
      </c>
      <c r="Q1299">
        <v>24.707000000000001</v>
      </c>
      <c r="R1299">
        <v>0</v>
      </c>
      <c r="S1299">
        <v>-21.859000000000002</v>
      </c>
      <c r="T1299">
        <v>3.8540000000000001</v>
      </c>
      <c r="U1299">
        <v>22.198</v>
      </c>
      <c r="V1299">
        <v>22.718</v>
      </c>
      <c r="W1299">
        <v>0</v>
      </c>
      <c r="X1299">
        <v>0</v>
      </c>
      <c r="Y1299" t="s">
        <v>2367</v>
      </c>
      <c r="Z1299" t="s">
        <v>2368</v>
      </c>
      <c r="AA1299" t="s">
        <v>179</v>
      </c>
      <c r="AB1299" t="s">
        <v>2369</v>
      </c>
      <c r="AC1299" t="s">
        <v>180</v>
      </c>
      <c r="AD1299" t="s">
        <v>2369</v>
      </c>
      <c r="AE1299" t="s">
        <v>1479</v>
      </c>
      <c r="AF1299" t="s">
        <v>2370</v>
      </c>
      <c r="AG1299" t="str">
        <v>monomeric_streptavidin_complexed_ignorechain_HETATM.A-T39S.pdb</v>
      </c>
    </row>
    <row r="1300" spans="1:33" x14ac:dyDescent="0.35">
      <c r="A1300">
        <v>-106.452</v>
      </c>
      <c r="B1300">
        <v>-106.452</v>
      </c>
      <c r="C1300">
        <v>-0.95899999999999996</v>
      </c>
      <c r="D1300">
        <v>-626.65599999999995</v>
      </c>
      <c r="E1300">
        <v>233.05099999999999</v>
      </c>
      <c r="F1300">
        <v>-191.82400000000001</v>
      </c>
      <c r="G1300">
        <v>1.0760000000000001</v>
      </c>
      <c r="H1300">
        <v>25.061</v>
      </c>
      <c r="I1300">
        <v>95.043000000000006</v>
      </c>
      <c r="J1300">
        <v>423.88799999999998</v>
      </c>
      <c r="K1300">
        <v>-16.696999999999999</v>
      </c>
      <c r="L1300">
        <v>-61.204999999999998</v>
      </c>
      <c r="M1300">
        <v>-18.209</v>
      </c>
      <c r="N1300">
        <v>-13.725</v>
      </c>
      <c r="O1300">
        <v>0</v>
      </c>
      <c r="P1300">
        <v>-6.6539999999999999</v>
      </c>
      <c r="Q1300">
        <v>24.715</v>
      </c>
      <c r="R1300">
        <v>0</v>
      </c>
      <c r="S1300">
        <v>-22.183</v>
      </c>
      <c r="T1300">
        <v>3.8540000000000001</v>
      </c>
      <c r="U1300">
        <v>21.911999999999999</v>
      </c>
      <c r="V1300">
        <v>23.06</v>
      </c>
      <c r="W1300">
        <v>0</v>
      </c>
      <c r="X1300">
        <v>0</v>
      </c>
      <c r="Y1300" t="s">
        <v>2367</v>
      </c>
      <c r="Z1300" t="s">
        <v>2368</v>
      </c>
      <c r="AA1300" t="s">
        <v>179</v>
      </c>
      <c r="AB1300" t="s">
        <v>2369</v>
      </c>
      <c r="AC1300" t="s">
        <v>180</v>
      </c>
      <c r="AD1300" t="s">
        <v>2369</v>
      </c>
      <c r="AE1300" t="s">
        <v>1480</v>
      </c>
      <c r="AF1300" t="s">
        <v>2370</v>
      </c>
      <c r="AG1300" t="str">
        <v>monomeric_streptavidin_complexed_ignorechain_HETATM.A-G5H.pdb</v>
      </c>
    </row>
    <row r="1301" spans="1:33" x14ac:dyDescent="0.35">
      <c r="A1301">
        <v>-106.00700000000001</v>
      </c>
      <c r="B1301">
        <v>-106.00700000000001</v>
      </c>
      <c r="C1301">
        <v>-0.95899999999999996</v>
      </c>
      <c r="D1301">
        <v>-627.35400000000004</v>
      </c>
      <c r="E1301">
        <v>233.124</v>
      </c>
      <c r="F1301">
        <v>-191.898</v>
      </c>
      <c r="G1301">
        <v>1.0940000000000001</v>
      </c>
      <c r="H1301">
        <v>24.88</v>
      </c>
      <c r="I1301">
        <v>94.861000000000004</v>
      </c>
      <c r="J1301">
        <v>423.32499999999999</v>
      </c>
      <c r="K1301">
        <v>-16.696999999999999</v>
      </c>
      <c r="L1301">
        <v>-61.204999999999998</v>
      </c>
      <c r="M1301">
        <v>-18.209</v>
      </c>
      <c r="N1301">
        <v>-13.725</v>
      </c>
      <c r="O1301">
        <v>0</v>
      </c>
      <c r="P1301">
        <v>-6.4089999999999998</v>
      </c>
      <c r="Q1301">
        <v>24.715</v>
      </c>
      <c r="R1301">
        <v>0</v>
      </c>
      <c r="S1301">
        <v>-22.056999999999999</v>
      </c>
      <c r="T1301">
        <v>3.8540000000000001</v>
      </c>
      <c r="U1301">
        <v>22.076000000000001</v>
      </c>
      <c r="V1301">
        <v>24.579000000000001</v>
      </c>
      <c r="W1301">
        <v>0</v>
      </c>
      <c r="X1301">
        <v>0</v>
      </c>
      <c r="Y1301" t="s">
        <v>2367</v>
      </c>
      <c r="Z1301" t="s">
        <v>2368</v>
      </c>
      <c r="AA1301" t="s">
        <v>179</v>
      </c>
      <c r="AB1301" t="s">
        <v>2369</v>
      </c>
      <c r="AC1301" t="s">
        <v>180</v>
      </c>
      <c r="AD1301" t="s">
        <v>2369</v>
      </c>
      <c r="AE1301" t="s">
        <v>1481</v>
      </c>
      <c r="AF1301" t="s">
        <v>2370</v>
      </c>
      <c r="AG1301" t="str">
        <v>monomeric_streptavidin_complexed_ignorechain_HETATM.A-G5F.pdb</v>
      </c>
    </row>
    <row r="1302" spans="1:33" x14ac:dyDescent="0.35">
      <c r="A1302">
        <v>-117.703</v>
      </c>
      <c r="B1302">
        <v>-117.703</v>
      </c>
      <c r="C1302">
        <v>-0.32700000000000001</v>
      </c>
      <c r="D1302">
        <v>-624.82899999999995</v>
      </c>
      <c r="E1302">
        <v>231.82499999999999</v>
      </c>
      <c r="F1302">
        <v>-200.15100000000001</v>
      </c>
      <c r="G1302">
        <v>1.07</v>
      </c>
      <c r="H1302">
        <v>25.375</v>
      </c>
      <c r="I1302">
        <v>91.597999999999999</v>
      </c>
      <c r="J1302">
        <v>422.41199999999998</v>
      </c>
      <c r="K1302">
        <v>-15.08</v>
      </c>
      <c r="L1302">
        <v>-61.204999999999998</v>
      </c>
      <c r="M1302">
        <v>-18.571000000000002</v>
      </c>
      <c r="N1302">
        <v>-13.725</v>
      </c>
      <c r="O1302">
        <v>0</v>
      </c>
      <c r="P1302">
        <v>-7.133</v>
      </c>
      <c r="Q1302">
        <v>24.707000000000001</v>
      </c>
      <c r="R1302">
        <v>0</v>
      </c>
      <c r="S1302">
        <v>-21.58</v>
      </c>
      <c r="T1302">
        <v>3.8540000000000001</v>
      </c>
      <c r="U1302">
        <v>22.501999999999999</v>
      </c>
      <c r="V1302">
        <v>21.556000000000001</v>
      </c>
      <c r="W1302">
        <v>0</v>
      </c>
      <c r="X1302">
        <v>0</v>
      </c>
      <c r="Y1302" t="s">
        <v>2367</v>
      </c>
      <c r="Z1302" t="s">
        <v>2368</v>
      </c>
      <c r="AA1302" t="s">
        <v>179</v>
      </c>
      <c r="AB1302" t="s">
        <v>2369</v>
      </c>
      <c r="AC1302" t="s">
        <v>180</v>
      </c>
      <c r="AD1302" t="s">
        <v>2369</v>
      </c>
      <c r="AE1302" t="s">
        <v>1482</v>
      </c>
      <c r="AF1302" t="s">
        <v>2370</v>
      </c>
      <c r="AG1302" t="str">
        <v>monomeric_streptavidin_complexed_ignorechain_HETATM.A-T39Q.pdb</v>
      </c>
    </row>
    <row r="1303" spans="1:33" x14ac:dyDescent="0.35">
      <c r="A1303">
        <v>-105.371</v>
      </c>
      <c r="B1303">
        <v>-105.371</v>
      </c>
      <c r="C1303">
        <v>-0.95899999999999996</v>
      </c>
      <c r="D1303">
        <v>-628.39300000000003</v>
      </c>
      <c r="E1303">
        <v>232.001</v>
      </c>
      <c r="F1303">
        <v>-192.38900000000001</v>
      </c>
      <c r="G1303">
        <v>1.079</v>
      </c>
      <c r="H1303">
        <v>24.667999999999999</v>
      </c>
      <c r="I1303">
        <v>97.218000000000004</v>
      </c>
      <c r="J1303">
        <v>422.49799999999999</v>
      </c>
      <c r="K1303">
        <v>-16.696999999999999</v>
      </c>
      <c r="L1303">
        <v>-61.204999999999998</v>
      </c>
      <c r="M1303">
        <v>-18.209</v>
      </c>
      <c r="N1303">
        <v>-13.725</v>
      </c>
      <c r="O1303">
        <v>0</v>
      </c>
      <c r="P1303">
        <v>-6.3639999999999999</v>
      </c>
      <c r="Q1303">
        <v>24.715</v>
      </c>
      <c r="R1303">
        <v>0</v>
      </c>
      <c r="S1303">
        <v>-21.908999999999999</v>
      </c>
      <c r="T1303">
        <v>3.8540000000000001</v>
      </c>
      <c r="U1303">
        <v>21.831</v>
      </c>
      <c r="V1303">
        <v>26.616</v>
      </c>
      <c r="W1303">
        <v>0</v>
      </c>
      <c r="X1303">
        <v>0</v>
      </c>
      <c r="Y1303" t="s">
        <v>2367</v>
      </c>
      <c r="Z1303" t="s">
        <v>2368</v>
      </c>
      <c r="AA1303" t="s">
        <v>179</v>
      </c>
      <c r="AB1303" t="s">
        <v>2369</v>
      </c>
      <c r="AC1303" t="s">
        <v>180</v>
      </c>
      <c r="AD1303" t="s">
        <v>2369</v>
      </c>
      <c r="AE1303" t="s">
        <v>1483</v>
      </c>
      <c r="AF1303" t="s">
        <v>2370</v>
      </c>
      <c r="AG1303" t="str">
        <v>monomeric_streptavidin_complexed_ignorechain_HETATM.A-G5C.pdb</v>
      </c>
    </row>
    <row r="1304" spans="1:33" x14ac:dyDescent="0.35">
      <c r="A1304">
        <v>-84.456999999999994</v>
      </c>
      <c r="B1304">
        <v>-84.456999999999994</v>
      </c>
      <c r="C1304">
        <v>-0.95899999999999996</v>
      </c>
      <c r="D1304">
        <v>-627.91499999999996</v>
      </c>
      <c r="E1304">
        <v>233.51900000000001</v>
      </c>
      <c r="F1304">
        <v>-190.125</v>
      </c>
      <c r="G1304">
        <v>1.125</v>
      </c>
      <c r="H1304">
        <v>24.776</v>
      </c>
      <c r="I1304">
        <v>112.718</v>
      </c>
      <c r="J1304">
        <v>423.54300000000001</v>
      </c>
      <c r="K1304">
        <v>-16.759</v>
      </c>
      <c r="L1304">
        <v>-61.204999999999998</v>
      </c>
      <c r="M1304">
        <v>-18.209</v>
      </c>
      <c r="N1304">
        <v>-13.725</v>
      </c>
      <c r="O1304">
        <v>0</v>
      </c>
      <c r="P1304">
        <v>-5.976</v>
      </c>
      <c r="Q1304">
        <v>24.818000000000001</v>
      </c>
      <c r="R1304">
        <v>0</v>
      </c>
      <c r="S1304">
        <v>-21.648</v>
      </c>
      <c r="T1304">
        <v>3.8540000000000001</v>
      </c>
      <c r="U1304">
        <v>22.045999999999999</v>
      </c>
      <c r="V1304">
        <v>25.664999999999999</v>
      </c>
      <c r="W1304">
        <v>0</v>
      </c>
      <c r="X1304">
        <v>0</v>
      </c>
      <c r="Y1304" t="s">
        <v>2367</v>
      </c>
      <c r="Z1304" t="s">
        <v>2368</v>
      </c>
      <c r="AA1304" t="s">
        <v>179</v>
      </c>
      <c r="AB1304" t="s">
        <v>2369</v>
      </c>
      <c r="AC1304" t="s">
        <v>180</v>
      </c>
      <c r="AD1304" t="s">
        <v>2369</v>
      </c>
      <c r="AE1304" t="s">
        <v>1484</v>
      </c>
      <c r="AF1304" t="s">
        <v>2370</v>
      </c>
      <c r="AG1304" t="str">
        <v>monomeric_streptavidin_complexed_ignorechain_HETATM.A-G5I.pdb</v>
      </c>
    </row>
    <row r="1305" spans="1:33" x14ac:dyDescent="0.35">
      <c r="A1305">
        <v>-83.111999999999995</v>
      </c>
      <c r="B1305">
        <v>-83.111999999999995</v>
      </c>
      <c r="C1305">
        <v>-0.92900000000000005</v>
      </c>
      <c r="D1305">
        <v>-625.30899999999997</v>
      </c>
      <c r="E1305">
        <v>239.494</v>
      </c>
      <c r="F1305">
        <v>-199.07900000000001</v>
      </c>
      <c r="G1305">
        <v>1.0820000000000001</v>
      </c>
      <c r="H1305">
        <v>24.771000000000001</v>
      </c>
      <c r="I1305">
        <v>118.556</v>
      </c>
      <c r="J1305">
        <v>417.78100000000001</v>
      </c>
      <c r="K1305">
        <v>-14.832000000000001</v>
      </c>
      <c r="L1305">
        <v>-61.204999999999998</v>
      </c>
      <c r="M1305">
        <v>-18.431999999999999</v>
      </c>
      <c r="N1305">
        <v>-13.725</v>
      </c>
      <c r="O1305">
        <v>0</v>
      </c>
      <c r="P1305">
        <v>-7.4349999999999996</v>
      </c>
      <c r="Q1305">
        <v>24.725000000000001</v>
      </c>
      <c r="R1305">
        <v>0</v>
      </c>
      <c r="S1305">
        <v>-20.896999999999998</v>
      </c>
      <c r="T1305">
        <v>3.8540000000000001</v>
      </c>
      <c r="U1305">
        <v>22.818000000000001</v>
      </c>
      <c r="V1305">
        <v>25.65</v>
      </c>
      <c r="W1305">
        <v>0</v>
      </c>
      <c r="X1305">
        <v>0</v>
      </c>
      <c r="Y1305" t="s">
        <v>2367</v>
      </c>
      <c r="Z1305" t="s">
        <v>2368</v>
      </c>
      <c r="AA1305" t="s">
        <v>179</v>
      </c>
      <c r="AB1305" t="s">
        <v>2369</v>
      </c>
      <c r="AC1305" t="s">
        <v>180</v>
      </c>
      <c r="AD1305" t="s">
        <v>2369</v>
      </c>
      <c r="AE1305" t="s">
        <v>1485</v>
      </c>
      <c r="AF1305" t="s">
        <v>2370</v>
      </c>
      <c r="AG1305" t="str">
        <v>monomeric_streptavidin_complexed_ignorechain_HETATM.A-T39V.pdb</v>
      </c>
    </row>
    <row r="1306" spans="1:33" x14ac:dyDescent="0.35">
      <c r="A1306">
        <v>-112.4</v>
      </c>
      <c r="B1306">
        <v>-112.4</v>
      </c>
      <c r="C1306">
        <v>-0.95899999999999996</v>
      </c>
      <c r="D1306">
        <v>-628.31399999999996</v>
      </c>
      <c r="E1306">
        <v>231.07300000000001</v>
      </c>
      <c r="F1306">
        <v>-199.53700000000001</v>
      </c>
      <c r="G1306">
        <v>1.081</v>
      </c>
      <c r="H1306">
        <v>25.062000000000001</v>
      </c>
      <c r="I1306">
        <v>99.447999999999993</v>
      </c>
      <c r="J1306">
        <v>420.87599999999998</v>
      </c>
      <c r="K1306">
        <v>-15.08</v>
      </c>
      <c r="L1306">
        <v>-61.204999999999998</v>
      </c>
      <c r="M1306">
        <v>-18.571000000000002</v>
      </c>
      <c r="N1306">
        <v>-13.725</v>
      </c>
      <c r="O1306">
        <v>0</v>
      </c>
      <c r="P1306">
        <v>-7.3639999999999999</v>
      </c>
      <c r="Q1306">
        <v>24.707000000000001</v>
      </c>
      <c r="R1306">
        <v>0</v>
      </c>
      <c r="S1306">
        <v>-21.619</v>
      </c>
      <c r="T1306">
        <v>3.8540000000000001</v>
      </c>
      <c r="U1306">
        <v>22.605</v>
      </c>
      <c r="V1306">
        <v>25.268000000000001</v>
      </c>
      <c r="W1306">
        <v>0</v>
      </c>
      <c r="X1306">
        <v>0</v>
      </c>
      <c r="Y1306" t="s">
        <v>2367</v>
      </c>
      <c r="Z1306" t="s">
        <v>2368</v>
      </c>
      <c r="AA1306" t="s">
        <v>179</v>
      </c>
      <c r="AB1306" t="s">
        <v>2369</v>
      </c>
      <c r="AC1306" t="s">
        <v>180</v>
      </c>
      <c r="AD1306" t="s">
        <v>2369</v>
      </c>
      <c r="AE1306" t="s">
        <v>1486</v>
      </c>
      <c r="AF1306" t="s">
        <v>2370</v>
      </c>
      <c r="AG1306" t="str">
        <v>monomeric_streptavidin_complexed_ignorechain_HETATM.A-T39W.pdb</v>
      </c>
    </row>
    <row r="1307" spans="1:33" x14ac:dyDescent="0.35">
      <c r="A1307">
        <v>-118.489</v>
      </c>
      <c r="B1307">
        <v>-118.489</v>
      </c>
      <c r="C1307">
        <v>-0.95899999999999996</v>
      </c>
      <c r="D1307">
        <v>-627.08199999999999</v>
      </c>
      <c r="E1307">
        <v>232.87700000000001</v>
      </c>
      <c r="F1307">
        <v>-199.84299999999999</v>
      </c>
      <c r="G1307">
        <v>1.0900000000000001</v>
      </c>
      <c r="H1307">
        <v>25.052</v>
      </c>
      <c r="I1307">
        <v>92.685000000000002</v>
      </c>
      <c r="J1307">
        <v>420.25299999999999</v>
      </c>
      <c r="K1307">
        <v>-15.08</v>
      </c>
      <c r="L1307">
        <v>-61.204999999999998</v>
      </c>
      <c r="M1307">
        <v>-18.571000000000002</v>
      </c>
      <c r="N1307">
        <v>-13.725</v>
      </c>
      <c r="O1307">
        <v>0</v>
      </c>
      <c r="P1307">
        <v>-7.165</v>
      </c>
      <c r="Q1307">
        <v>24.707000000000001</v>
      </c>
      <c r="R1307">
        <v>0</v>
      </c>
      <c r="S1307">
        <v>-21.538</v>
      </c>
      <c r="T1307">
        <v>3.8540000000000001</v>
      </c>
      <c r="U1307">
        <v>22.571999999999999</v>
      </c>
      <c r="V1307">
        <v>23.59</v>
      </c>
      <c r="W1307">
        <v>0</v>
      </c>
      <c r="X1307">
        <v>0</v>
      </c>
      <c r="Y1307" t="s">
        <v>2367</v>
      </c>
      <c r="Z1307" t="s">
        <v>2368</v>
      </c>
      <c r="AA1307" t="s">
        <v>179</v>
      </c>
      <c r="AB1307" t="s">
        <v>2369</v>
      </c>
      <c r="AC1307" t="s">
        <v>180</v>
      </c>
      <c r="AD1307" t="s">
        <v>2369</v>
      </c>
      <c r="AE1307" t="s">
        <v>1487</v>
      </c>
      <c r="AF1307" t="s">
        <v>2370</v>
      </c>
      <c r="AG1307" t="str">
        <v>monomeric_streptavidin_complexed_ignorechain_HETATM.A-T39Y.pdb</v>
      </c>
    </row>
    <row r="1308" spans="1:33" x14ac:dyDescent="0.35">
      <c r="A1308">
        <v>-107.892</v>
      </c>
      <c r="B1308">
        <v>-107.892</v>
      </c>
      <c r="C1308">
        <v>-0.95899999999999996</v>
      </c>
      <c r="D1308">
        <v>-626.63800000000003</v>
      </c>
      <c r="E1308">
        <v>231.82400000000001</v>
      </c>
      <c r="F1308">
        <v>-191.43700000000001</v>
      </c>
      <c r="G1308">
        <v>1.08</v>
      </c>
      <c r="H1308">
        <v>24.774999999999999</v>
      </c>
      <c r="I1308">
        <v>94.948999999999998</v>
      </c>
      <c r="J1308">
        <v>424.02800000000002</v>
      </c>
      <c r="K1308">
        <v>-16.696999999999999</v>
      </c>
      <c r="L1308">
        <v>-61.204999999999998</v>
      </c>
      <c r="M1308">
        <v>-18.209</v>
      </c>
      <c r="N1308">
        <v>-13.725</v>
      </c>
      <c r="O1308">
        <v>0</v>
      </c>
      <c r="P1308">
        <v>-6.5030000000000001</v>
      </c>
      <c r="Q1308">
        <v>24.715</v>
      </c>
      <c r="R1308">
        <v>0</v>
      </c>
      <c r="S1308">
        <v>-22.161999999999999</v>
      </c>
      <c r="T1308">
        <v>3.8540000000000001</v>
      </c>
      <c r="U1308">
        <v>21.771999999999998</v>
      </c>
      <c r="V1308">
        <v>22.646000000000001</v>
      </c>
      <c r="W1308">
        <v>0</v>
      </c>
      <c r="X1308">
        <v>0</v>
      </c>
      <c r="Y1308" t="s">
        <v>2367</v>
      </c>
      <c r="Z1308" t="s">
        <v>2368</v>
      </c>
      <c r="AA1308" t="s">
        <v>179</v>
      </c>
      <c r="AB1308" t="s">
        <v>2369</v>
      </c>
      <c r="AC1308" t="s">
        <v>180</v>
      </c>
      <c r="AD1308" t="s">
        <v>2369</v>
      </c>
      <c r="AE1308" t="s">
        <v>1488</v>
      </c>
      <c r="AF1308" t="s">
        <v>2370</v>
      </c>
      <c r="AG1308" t="str">
        <v>monomeric_streptavidin_complexed_ignorechain_HETATM.A-G5K.pdb</v>
      </c>
    </row>
    <row r="1309" spans="1:33" x14ac:dyDescent="0.35">
      <c r="A1309">
        <v>-106.88</v>
      </c>
      <c r="B1309">
        <v>-106.88</v>
      </c>
      <c r="C1309">
        <v>-0.95899999999999996</v>
      </c>
      <c r="D1309">
        <v>-627.70399999999995</v>
      </c>
      <c r="E1309">
        <v>232.56800000000001</v>
      </c>
      <c r="F1309">
        <v>-191.684</v>
      </c>
      <c r="G1309">
        <v>1.079</v>
      </c>
      <c r="H1309">
        <v>24.718</v>
      </c>
      <c r="I1309">
        <v>94.784999999999997</v>
      </c>
      <c r="J1309">
        <v>423.18200000000002</v>
      </c>
      <c r="K1309">
        <v>-16.696999999999999</v>
      </c>
      <c r="L1309">
        <v>-61.204999999999998</v>
      </c>
      <c r="M1309">
        <v>-18.209</v>
      </c>
      <c r="N1309">
        <v>-13.725</v>
      </c>
      <c r="O1309">
        <v>0</v>
      </c>
      <c r="P1309">
        <v>-6.3639999999999999</v>
      </c>
      <c r="Q1309">
        <v>24.715</v>
      </c>
      <c r="R1309">
        <v>0</v>
      </c>
      <c r="S1309">
        <v>-22.175999999999998</v>
      </c>
      <c r="T1309">
        <v>3.8540000000000001</v>
      </c>
      <c r="U1309">
        <v>21.923999999999999</v>
      </c>
      <c r="V1309">
        <v>25.018000000000001</v>
      </c>
      <c r="W1309">
        <v>0</v>
      </c>
      <c r="X1309">
        <v>0</v>
      </c>
      <c r="Y1309" t="s">
        <v>2367</v>
      </c>
      <c r="Z1309" t="s">
        <v>2368</v>
      </c>
      <c r="AA1309" t="s">
        <v>179</v>
      </c>
      <c r="AB1309" t="s">
        <v>2369</v>
      </c>
      <c r="AC1309" t="s">
        <v>180</v>
      </c>
      <c r="AD1309" t="s">
        <v>2369</v>
      </c>
      <c r="AE1309" t="s">
        <v>1489</v>
      </c>
      <c r="AF1309" t="s">
        <v>2370</v>
      </c>
      <c r="AG1309" t="str">
        <v>monomeric_streptavidin_complexed_ignorechain_HETATM.A-G5M.pdb</v>
      </c>
    </row>
    <row r="1310" spans="1:33" x14ac:dyDescent="0.35">
      <c r="A1310">
        <v>-118.242</v>
      </c>
      <c r="B1310">
        <v>-118.242</v>
      </c>
      <c r="C1310">
        <v>-0.95899999999999996</v>
      </c>
      <c r="D1310">
        <v>-623.60900000000004</v>
      </c>
      <c r="E1310">
        <v>217.76900000000001</v>
      </c>
      <c r="F1310">
        <v>-192.744</v>
      </c>
      <c r="G1310">
        <v>1.0509999999999999</v>
      </c>
      <c r="H1310">
        <v>23.757999999999999</v>
      </c>
      <c r="I1310">
        <v>93.363</v>
      </c>
      <c r="J1310">
        <v>423.96699999999998</v>
      </c>
      <c r="K1310">
        <v>-15.920999999999999</v>
      </c>
      <c r="L1310">
        <v>-61.204999999999998</v>
      </c>
      <c r="M1310">
        <v>-18.097999999999999</v>
      </c>
      <c r="N1310">
        <v>-13.725</v>
      </c>
      <c r="O1310">
        <v>0</v>
      </c>
      <c r="P1310">
        <v>-5.5209999999999999</v>
      </c>
      <c r="Q1310">
        <v>24.707000000000001</v>
      </c>
      <c r="R1310">
        <v>0</v>
      </c>
      <c r="S1310">
        <v>-21.456</v>
      </c>
      <c r="T1310">
        <v>3.839</v>
      </c>
      <c r="U1310">
        <v>22.21</v>
      </c>
      <c r="V1310">
        <v>24.332000000000001</v>
      </c>
      <c r="W1310">
        <v>0</v>
      </c>
      <c r="X1310">
        <v>0</v>
      </c>
      <c r="Y1310" t="s">
        <v>2367</v>
      </c>
      <c r="Z1310" t="s">
        <v>2368</v>
      </c>
      <c r="AA1310" t="s">
        <v>179</v>
      </c>
      <c r="AB1310" t="s">
        <v>2369</v>
      </c>
      <c r="AC1310" t="s">
        <v>180</v>
      </c>
      <c r="AD1310" t="s">
        <v>2369</v>
      </c>
      <c r="AE1310" t="s">
        <v>1490</v>
      </c>
      <c r="AF1310" t="s">
        <v>2370</v>
      </c>
      <c r="AG1310" t="str">
        <v>monomeric_streptavidin_complexed_ignorechain_HETATM.A-T47A.pdb</v>
      </c>
    </row>
    <row r="1311" spans="1:33" x14ac:dyDescent="0.35">
      <c r="A1311">
        <v>-107.699</v>
      </c>
      <c r="B1311">
        <v>-107.699</v>
      </c>
      <c r="C1311">
        <v>-0.95899999999999996</v>
      </c>
      <c r="D1311">
        <v>-627.15300000000002</v>
      </c>
      <c r="E1311">
        <v>231.05099999999999</v>
      </c>
      <c r="F1311">
        <v>-191.54300000000001</v>
      </c>
      <c r="G1311">
        <v>1.0900000000000001</v>
      </c>
      <c r="H1311">
        <v>24.731000000000002</v>
      </c>
      <c r="I1311">
        <v>94.957999999999998</v>
      </c>
      <c r="J1311">
        <v>423.209</v>
      </c>
      <c r="K1311">
        <v>-16.698</v>
      </c>
      <c r="L1311">
        <v>-61.204999999999998</v>
      </c>
      <c r="M1311">
        <v>-18.209</v>
      </c>
      <c r="N1311">
        <v>-13.725</v>
      </c>
      <c r="O1311">
        <v>0</v>
      </c>
      <c r="P1311">
        <v>-6.5359999999999996</v>
      </c>
      <c r="Q1311">
        <v>24.715</v>
      </c>
      <c r="R1311">
        <v>0</v>
      </c>
      <c r="S1311">
        <v>-22.26</v>
      </c>
      <c r="T1311">
        <v>3.8540000000000001</v>
      </c>
      <c r="U1311">
        <v>21.959</v>
      </c>
      <c r="V1311">
        <v>25.023</v>
      </c>
      <c r="W1311">
        <v>0</v>
      </c>
      <c r="X1311">
        <v>0</v>
      </c>
      <c r="Y1311" t="s">
        <v>2367</v>
      </c>
      <c r="Z1311" t="s">
        <v>2368</v>
      </c>
      <c r="AA1311" t="s">
        <v>179</v>
      </c>
      <c r="AB1311" t="s">
        <v>2369</v>
      </c>
      <c r="AC1311" t="s">
        <v>180</v>
      </c>
      <c r="AD1311" t="s">
        <v>2369</v>
      </c>
      <c r="AE1311" t="s">
        <v>1491</v>
      </c>
      <c r="AF1311" t="s">
        <v>2370</v>
      </c>
      <c r="AG1311" t="str">
        <v>monomeric_streptavidin_complexed_ignorechain_HETATM.A-G5L.pdb</v>
      </c>
    </row>
    <row r="1312" spans="1:33" x14ac:dyDescent="0.35">
      <c r="A1312">
        <v>-117.06100000000001</v>
      </c>
      <c r="B1312">
        <v>-117.06100000000001</v>
      </c>
      <c r="C1312">
        <v>-0.95899999999999996</v>
      </c>
      <c r="D1312">
        <v>-625.11400000000003</v>
      </c>
      <c r="E1312">
        <v>218.19499999999999</v>
      </c>
      <c r="F1312">
        <v>-192.727</v>
      </c>
      <c r="G1312">
        <v>1.052</v>
      </c>
      <c r="H1312">
        <v>23.788</v>
      </c>
      <c r="I1312">
        <v>93.394000000000005</v>
      </c>
      <c r="J1312">
        <v>424.65300000000002</v>
      </c>
      <c r="K1312">
        <v>-15.920999999999999</v>
      </c>
      <c r="L1312">
        <v>-61.204999999999998</v>
      </c>
      <c r="M1312">
        <v>-18.097999999999999</v>
      </c>
      <c r="N1312">
        <v>-13.725</v>
      </c>
      <c r="O1312">
        <v>0</v>
      </c>
      <c r="P1312">
        <v>-5.649</v>
      </c>
      <c r="Q1312">
        <v>24.707000000000001</v>
      </c>
      <c r="R1312">
        <v>0</v>
      </c>
      <c r="S1312">
        <v>-21.547999999999998</v>
      </c>
      <c r="T1312">
        <v>3.839</v>
      </c>
      <c r="U1312">
        <v>21.995000000000001</v>
      </c>
      <c r="V1312">
        <v>26.262</v>
      </c>
      <c r="W1312">
        <v>0</v>
      </c>
      <c r="X1312">
        <v>0</v>
      </c>
      <c r="Y1312" t="s">
        <v>2367</v>
      </c>
      <c r="Z1312" t="s">
        <v>2368</v>
      </c>
      <c r="AA1312" t="s">
        <v>179</v>
      </c>
      <c r="AB1312" t="s">
        <v>2369</v>
      </c>
      <c r="AC1312" t="s">
        <v>180</v>
      </c>
      <c r="AD1312" t="s">
        <v>2369</v>
      </c>
      <c r="AE1312" t="s">
        <v>1492</v>
      </c>
      <c r="AF1312" t="s">
        <v>2370</v>
      </c>
      <c r="AG1312" t="str">
        <v>monomeric_streptavidin_complexed_ignorechain_HETATM.A-T47C.pdb</v>
      </c>
    </row>
    <row r="1313" spans="1:33" x14ac:dyDescent="0.35">
      <c r="A1313">
        <v>-119.276</v>
      </c>
      <c r="B1313">
        <v>-119.276</v>
      </c>
      <c r="C1313">
        <v>-0.95899999999999996</v>
      </c>
      <c r="D1313">
        <v>-623.91999999999996</v>
      </c>
      <c r="E1313">
        <v>220.75</v>
      </c>
      <c r="F1313">
        <v>-192.86600000000001</v>
      </c>
      <c r="G1313">
        <v>1.0549999999999999</v>
      </c>
      <c r="H1313">
        <v>24.04</v>
      </c>
      <c r="I1313">
        <v>93.363</v>
      </c>
      <c r="J1313">
        <v>424.44299999999998</v>
      </c>
      <c r="K1313">
        <v>-15.920999999999999</v>
      </c>
      <c r="L1313">
        <v>-61.204999999999998</v>
      </c>
      <c r="M1313">
        <v>-18.097999999999999</v>
      </c>
      <c r="N1313">
        <v>-13.725</v>
      </c>
      <c r="O1313">
        <v>0</v>
      </c>
      <c r="P1313">
        <v>-5.5570000000000004</v>
      </c>
      <c r="Q1313">
        <v>24.707000000000001</v>
      </c>
      <c r="R1313">
        <v>0</v>
      </c>
      <c r="S1313">
        <v>-21.667000000000002</v>
      </c>
      <c r="T1313">
        <v>3.839</v>
      </c>
      <c r="U1313">
        <v>22.161000000000001</v>
      </c>
      <c r="V1313">
        <v>20.283000000000001</v>
      </c>
      <c r="W1313">
        <v>0</v>
      </c>
      <c r="X1313">
        <v>0</v>
      </c>
      <c r="Y1313" t="s">
        <v>2367</v>
      </c>
      <c r="Z1313" t="s">
        <v>2368</v>
      </c>
      <c r="AA1313" t="s">
        <v>179</v>
      </c>
      <c r="AB1313" t="s">
        <v>2369</v>
      </c>
      <c r="AC1313" t="s">
        <v>180</v>
      </c>
      <c r="AD1313" t="s">
        <v>2369</v>
      </c>
      <c r="AE1313" t="s">
        <v>1493</v>
      </c>
      <c r="AF1313" t="s">
        <v>2370</v>
      </c>
      <c r="AG1313" t="str">
        <v>monomeric_streptavidin_complexed_ignorechain_HETATM.A-T47E.pdb</v>
      </c>
    </row>
    <row r="1314" spans="1:33" x14ac:dyDescent="0.35">
      <c r="A1314">
        <v>-107.768</v>
      </c>
      <c r="B1314">
        <v>-107.768</v>
      </c>
      <c r="C1314">
        <v>-0.95899999999999996</v>
      </c>
      <c r="D1314">
        <v>-626.14400000000001</v>
      </c>
      <c r="E1314">
        <v>232.227</v>
      </c>
      <c r="F1314">
        <v>-191.73500000000001</v>
      </c>
      <c r="G1314">
        <v>1.079</v>
      </c>
      <c r="H1314">
        <v>24.925999999999998</v>
      </c>
      <c r="I1314">
        <v>94.753</v>
      </c>
      <c r="J1314">
        <v>424.18700000000001</v>
      </c>
      <c r="K1314">
        <v>-16.696999999999999</v>
      </c>
      <c r="L1314">
        <v>-61.204999999999998</v>
      </c>
      <c r="M1314">
        <v>-18.209</v>
      </c>
      <c r="N1314">
        <v>-13.725</v>
      </c>
      <c r="O1314">
        <v>0</v>
      </c>
      <c r="P1314">
        <v>-6.8689999999999998</v>
      </c>
      <c r="Q1314">
        <v>24.715</v>
      </c>
      <c r="R1314">
        <v>0</v>
      </c>
      <c r="S1314">
        <v>-22.077999999999999</v>
      </c>
      <c r="T1314">
        <v>3.8540000000000001</v>
      </c>
      <c r="U1314">
        <v>22.091999999999999</v>
      </c>
      <c r="V1314">
        <v>22.021000000000001</v>
      </c>
      <c r="W1314">
        <v>0</v>
      </c>
      <c r="X1314">
        <v>0</v>
      </c>
      <c r="Y1314" t="s">
        <v>2367</v>
      </c>
      <c r="Z1314" t="s">
        <v>2368</v>
      </c>
      <c r="AA1314" t="s">
        <v>179</v>
      </c>
      <c r="AB1314" t="s">
        <v>2369</v>
      </c>
      <c r="AC1314" t="s">
        <v>180</v>
      </c>
      <c r="AD1314" t="s">
        <v>2369</v>
      </c>
      <c r="AE1314" t="s">
        <v>1494</v>
      </c>
      <c r="AF1314" t="s">
        <v>2370</v>
      </c>
      <c r="AG1314" t="str">
        <v>monomeric_streptavidin_complexed_ignorechain_HETATM.A-G5N.pdb</v>
      </c>
    </row>
    <row r="1315" spans="1:33" x14ac:dyDescent="0.35">
      <c r="A1315">
        <v>-118.92700000000001</v>
      </c>
      <c r="B1315">
        <v>-118.92700000000001</v>
      </c>
      <c r="C1315">
        <v>-0.95899999999999996</v>
      </c>
      <c r="D1315">
        <v>-624.11599999999999</v>
      </c>
      <c r="E1315">
        <v>219.85400000000001</v>
      </c>
      <c r="F1315">
        <v>-193.19200000000001</v>
      </c>
      <c r="G1315">
        <v>1.0529999999999999</v>
      </c>
      <c r="H1315">
        <v>24.033000000000001</v>
      </c>
      <c r="I1315">
        <v>93.363</v>
      </c>
      <c r="J1315">
        <v>425.41399999999999</v>
      </c>
      <c r="K1315">
        <v>-15.920999999999999</v>
      </c>
      <c r="L1315">
        <v>-61.204999999999998</v>
      </c>
      <c r="M1315">
        <v>-18.097999999999999</v>
      </c>
      <c r="N1315">
        <v>-13.725</v>
      </c>
      <c r="O1315">
        <v>0</v>
      </c>
      <c r="P1315">
        <v>-5.5250000000000004</v>
      </c>
      <c r="Q1315">
        <v>24.707000000000001</v>
      </c>
      <c r="R1315">
        <v>0</v>
      </c>
      <c r="S1315">
        <v>-21.632999999999999</v>
      </c>
      <c r="T1315">
        <v>3.839</v>
      </c>
      <c r="U1315">
        <v>22.323</v>
      </c>
      <c r="V1315">
        <v>20.861999999999998</v>
      </c>
      <c r="W1315">
        <v>0</v>
      </c>
      <c r="X1315">
        <v>0</v>
      </c>
      <c r="Y1315" t="s">
        <v>2367</v>
      </c>
      <c r="Z1315" t="s">
        <v>2368</v>
      </c>
      <c r="AA1315" t="s">
        <v>179</v>
      </c>
      <c r="AB1315" t="s">
        <v>2369</v>
      </c>
      <c r="AC1315" t="s">
        <v>180</v>
      </c>
      <c r="AD1315" t="s">
        <v>2369</v>
      </c>
      <c r="AE1315" t="s">
        <v>1495</v>
      </c>
      <c r="AF1315" t="s">
        <v>2370</v>
      </c>
      <c r="AG1315" t="str">
        <v>monomeric_streptavidin_complexed_ignorechain_HETATM.A-T47D.pdb</v>
      </c>
    </row>
    <row r="1316" spans="1:33" x14ac:dyDescent="0.35">
      <c r="A1316">
        <v>-107.636</v>
      </c>
      <c r="B1316">
        <v>-107.636</v>
      </c>
      <c r="C1316">
        <v>-0.95899999999999996</v>
      </c>
      <c r="D1316">
        <v>-626.84299999999996</v>
      </c>
      <c r="E1316">
        <v>233.21700000000001</v>
      </c>
      <c r="F1316">
        <v>-191.69300000000001</v>
      </c>
      <c r="G1316">
        <v>1.079</v>
      </c>
      <c r="H1316">
        <v>24.844000000000001</v>
      </c>
      <c r="I1316">
        <v>94.971999999999994</v>
      </c>
      <c r="J1316">
        <v>424.35300000000001</v>
      </c>
      <c r="K1316">
        <v>-16.696999999999999</v>
      </c>
      <c r="L1316">
        <v>-61.204999999999998</v>
      </c>
      <c r="M1316">
        <v>-18.209</v>
      </c>
      <c r="N1316">
        <v>-13.725</v>
      </c>
      <c r="O1316">
        <v>0</v>
      </c>
      <c r="P1316">
        <v>-6.806</v>
      </c>
      <c r="Q1316">
        <v>24.715</v>
      </c>
      <c r="R1316">
        <v>0</v>
      </c>
      <c r="S1316">
        <v>-22.242000000000001</v>
      </c>
      <c r="T1316">
        <v>3.8540000000000001</v>
      </c>
      <c r="U1316">
        <v>21.8</v>
      </c>
      <c r="V1316">
        <v>21.91</v>
      </c>
      <c r="W1316">
        <v>0</v>
      </c>
      <c r="X1316">
        <v>0</v>
      </c>
      <c r="Y1316" t="s">
        <v>2367</v>
      </c>
      <c r="Z1316" t="s">
        <v>2368</v>
      </c>
      <c r="AA1316" t="s">
        <v>179</v>
      </c>
      <c r="AB1316" t="s">
        <v>2369</v>
      </c>
      <c r="AC1316" t="s">
        <v>180</v>
      </c>
      <c r="AD1316" t="s">
        <v>2369</v>
      </c>
      <c r="AE1316" t="s">
        <v>1496</v>
      </c>
      <c r="AF1316" t="s">
        <v>2370</v>
      </c>
      <c r="AG1316" t="str">
        <v>monomeric_streptavidin_complexed_ignorechain_HETATM.A-G5Q.pdb</v>
      </c>
    </row>
    <row r="1317" spans="1:33" x14ac:dyDescent="0.35">
      <c r="A1317">
        <v>-17.902000000000001</v>
      </c>
      <c r="B1317">
        <v>-17.902000000000001</v>
      </c>
      <c r="C1317">
        <v>-0.95899999999999996</v>
      </c>
      <c r="D1317">
        <v>-629.09799999999996</v>
      </c>
      <c r="E1317">
        <v>239.95</v>
      </c>
      <c r="F1317">
        <v>-191.024</v>
      </c>
      <c r="G1317">
        <v>1.079</v>
      </c>
      <c r="H1317">
        <v>24.687999999999999</v>
      </c>
      <c r="I1317">
        <v>108.46299999999999</v>
      </c>
      <c r="J1317">
        <v>424.10700000000003</v>
      </c>
      <c r="K1317">
        <v>-17.896999999999998</v>
      </c>
      <c r="L1317">
        <v>-61.204999999999998</v>
      </c>
      <c r="M1317">
        <v>-18.209</v>
      </c>
      <c r="N1317">
        <v>-12.878</v>
      </c>
      <c r="O1317">
        <v>0</v>
      </c>
      <c r="P1317">
        <v>-6.5540000000000003</v>
      </c>
      <c r="Q1317">
        <v>24.681000000000001</v>
      </c>
      <c r="R1317">
        <v>0</v>
      </c>
      <c r="S1317">
        <v>-22.26</v>
      </c>
      <c r="T1317">
        <v>74.087000000000003</v>
      </c>
      <c r="U1317">
        <v>23.41</v>
      </c>
      <c r="V1317">
        <v>21.718</v>
      </c>
      <c r="W1317">
        <v>0</v>
      </c>
      <c r="X1317">
        <v>0</v>
      </c>
      <c r="Y1317" t="s">
        <v>2367</v>
      </c>
      <c r="Z1317" t="s">
        <v>2368</v>
      </c>
      <c r="AA1317" t="s">
        <v>179</v>
      </c>
      <c r="AB1317" t="s">
        <v>2369</v>
      </c>
      <c r="AC1317" t="s">
        <v>180</v>
      </c>
      <c r="AD1317" t="s">
        <v>2369</v>
      </c>
      <c r="AE1317" t="s">
        <v>1497</v>
      </c>
      <c r="AF1317" t="s">
        <v>2370</v>
      </c>
      <c r="AG1317" t="str">
        <v>monomeric_streptavidin_complexed_ignorechain_HETATM.A-G5P.pdb</v>
      </c>
    </row>
    <row r="1318" spans="1:33" x14ac:dyDescent="0.35">
      <c r="A1318">
        <v>-116.806</v>
      </c>
      <c r="B1318">
        <v>-116.806</v>
      </c>
      <c r="C1318">
        <v>-0.95899999999999996</v>
      </c>
      <c r="D1318">
        <v>-623.21199999999999</v>
      </c>
      <c r="E1318">
        <v>217.76900000000001</v>
      </c>
      <c r="F1318">
        <v>-192.87899999999999</v>
      </c>
      <c r="G1318">
        <v>1.0489999999999999</v>
      </c>
      <c r="H1318">
        <v>23.757999999999999</v>
      </c>
      <c r="I1318">
        <v>93.35</v>
      </c>
      <c r="J1318">
        <v>423.97399999999999</v>
      </c>
      <c r="K1318">
        <v>-15.920999999999999</v>
      </c>
      <c r="L1318">
        <v>-61.204999999999998</v>
      </c>
      <c r="M1318">
        <v>-18.097999999999999</v>
      </c>
      <c r="N1318">
        <v>-13.725</v>
      </c>
      <c r="O1318">
        <v>0</v>
      </c>
      <c r="P1318">
        <v>-5.4610000000000003</v>
      </c>
      <c r="Q1318">
        <v>24.733000000000001</v>
      </c>
      <c r="R1318">
        <v>0</v>
      </c>
      <c r="S1318">
        <v>-20.678000000000001</v>
      </c>
      <c r="T1318">
        <v>3.839</v>
      </c>
      <c r="U1318">
        <v>23.053999999999998</v>
      </c>
      <c r="V1318">
        <v>23.806000000000001</v>
      </c>
      <c r="W1318">
        <v>0</v>
      </c>
      <c r="X1318">
        <v>0</v>
      </c>
      <c r="Y1318" t="s">
        <v>2367</v>
      </c>
      <c r="Z1318" t="s">
        <v>2368</v>
      </c>
      <c r="AA1318" t="s">
        <v>179</v>
      </c>
      <c r="AB1318" t="s">
        <v>2369</v>
      </c>
      <c r="AC1318" t="s">
        <v>180</v>
      </c>
      <c r="AD1318" t="s">
        <v>2369</v>
      </c>
      <c r="AE1318" t="s">
        <v>1498</v>
      </c>
      <c r="AF1318" t="s">
        <v>2370</v>
      </c>
      <c r="AG1318" t="str">
        <v>monomeric_streptavidin_complexed_ignorechain_HETATM.A-T47G.pdb</v>
      </c>
    </row>
    <row r="1319" spans="1:33" x14ac:dyDescent="0.35">
      <c r="A1319">
        <v>-108.32899999999999</v>
      </c>
      <c r="B1319">
        <v>-108.32899999999999</v>
      </c>
      <c r="C1319">
        <v>-0.95899999999999996</v>
      </c>
      <c r="D1319">
        <v>-625.98500000000001</v>
      </c>
      <c r="E1319">
        <v>231.09399999999999</v>
      </c>
      <c r="F1319">
        <v>-192.57499999999999</v>
      </c>
      <c r="G1319">
        <v>1.0740000000000001</v>
      </c>
      <c r="H1319">
        <v>24.69</v>
      </c>
      <c r="I1319">
        <v>94.456000000000003</v>
      </c>
      <c r="J1319">
        <v>425.28399999999999</v>
      </c>
      <c r="K1319">
        <v>-16.696999999999999</v>
      </c>
      <c r="L1319">
        <v>-61.204999999999998</v>
      </c>
      <c r="M1319">
        <v>-18.209</v>
      </c>
      <c r="N1319">
        <v>-13.725</v>
      </c>
      <c r="O1319">
        <v>0</v>
      </c>
      <c r="P1319">
        <v>-6.4989999999999997</v>
      </c>
      <c r="Q1319">
        <v>24.715</v>
      </c>
      <c r="R1319">
        <v>0</v>
      </c>
      <c r="S1319">
        <v>-22.350999999999999</v>
      </c>
      <c r="T1319">
        <v>3.8540000000000001</v>
      </c>
      <c r="U1319">
        <v>21.638000000000002</v>
      </c>
      <c r="V1319">
        <v>23.071000000000002</v>
      </c>
      <c r="W1319">
        <v>0</v>
      </c>
      <c r="X1319">
        <v>0</v>
      </c>
      <c r="Y1319" t="s">
        <v>2367</v>
      </c>
      <c r="Z1319" t="s">
        <v>2368</v>
      </c>
      <c r="AA1319" t="s">
        <v>179</v>
      </c>
      <c r="AB1319" t="s">
        <v>2369</v>
      </c>
      <c r="AC1319" t="s">
        <v>180</v>
      </c>
      <c r="AD1319" t="s">
        <v>2369</v>
      </c>
      <c r="AE1319" t="s">
        <v>1499</v>
      </c>
      <c r="AF1319" t="s">
        <v>2370</v>
      </c>
      <c r="AG1319" t="str">
        <v>monomeric_streptavidin_complexed_ignorechain_HETATM.A-G5S.pdb</v>
      </c>
    </row>
    <row r="1320" spans="1:33" x14ac:dyDescent="0.35">
      <c r="A1320">
        <v>-117.69</v>
      </c>
      <c r="B1320">
        <v>-117.69</v>
      </c>
      <c r="C1320">
        <v>-0.95899999999999996</v>
      </c>
      <c r="D1320">
        <v>-624.41800000000001</v>
      </c>
      <c r="E1320">
        <v>219.97800000000001</v>
      </c>
      <c r="F1320">
        <v>-192.96799999999999</v>
      </c>
      <c r="G1320">
        <v>1.0529999999999999</v>
      </c>
      <c r="H1320">
        <v>24.122</v>
      </c>
      <c r="I1320">
        <v>93.363</v>
      </c>
      <c r="J1320">
        <v>424.91</v>
      </c>
      <c r="K1320">
        <v>-15.920999999999999</v>
      </c>
      <c r="L1320">
        <v>-61.204999999999998</v>
      </c>
      <c r="M1320">
        <v>-18.097999999999999</v>
      </c>
      <c r="N1320">
        <v>-13.725</v>
      </c>
      <c r="O1320">
        <v>0</v>
      </c>
      <c r="P1320">
        <v>-5.5389999999999997</v>
      </c>
      <c r="Q1320">
        <v>24.707000000000001</v>
      </c>
      <c r="R1320">
        <v>0</v>
      </c>
      <c r="S1320">
        <v>-21.687999999999999</v>
      </c>
      <c r="T1320">
        <v>3.839</v>
      </c>
      <c r="U1320">
        <v>22.154</v>
      </c>
      <c r="V1320">
        <v>22.707000000000001</v>
      </c>
      <c r="W1320">
        <v>0</v>
      </c>
      <c r="X1320">
        <v>0</v>
      </c>
      <c r="Y1320" t="s">
        <v>2367</v>
      </c>
      <c r="Z1320" t="s">
        <v>2368</v>
      </c>
      <c r="AA1320" t="s">
        <v>179</v>
      </c>
      <c r="AB1320" t="s">
        <v>2369</v>
      </c>
      <c r="AC1320" t="s">
        <v>180</v>
      </c>
      <c r="AD1320" t="s">
        <v>2369</v>
      </c>
      <c r="AE1320" t="s">
        <v>1500</v>
      </c>
      <c r="AF1320" t="s">
        <v>2370</v>
      </c>
      <c r="AG1320" t="str">
        <v>monomeric_streptavidin_complexed_ignorechain_HETATM.A-T47H.pdb</v>
      </c>
    </row>
    <row r="1321" spans="1:33" x14ac:dyDescent="0.35">
      <c r="A1321">
        <v>-107.017</v>
      </c>
      <c r="B1321">
        <v>-107.017</v>
      </c>
      <c r="C1321">
        <v>-0.95899999999999996</v>
      </c>
      <c r="D1321">
        <v>-626.721</v>
      </c>
      <c r="E1321">
        <v>232.37899999999999</v>
      </c>
      <c r="F1321">
        <v>-191.76499999999999</v>
      </c>
      <c r="G1321">
        <v>1.083</v>
      </c>
      <c r="H1321">
        <v>24.856000000000002</v>
      </c>
      <c r="I1321">
        <v>94.978999999999999</v>
      </c>
      <c r="J1321">
        <v>424.04500000000002</v>
      </c>
      <c r="K1321">
        <v>-16.696999999999999</v>
      </c>
      <c r="L1321">
        <v>-61.204999999999998</v>
      </c>
      <c r="M1321">
        <v>-18.209</v>
      </c>
      <c r="N1321">
        <v>-13.725</v>
      </c>
      <c r="O1321">
        <v>0</v>
      </c>
      <c r="P1321">
        <v>-6.4980000000000002</v>
      </c>
      <c r="Q1321">
        <v>24.715</v>
      </c>
      <c r="R1321">
        <v>0</v>
      </c>
      <c r="S1321">
        <v>-22.231999999999999</v>
      </c>
      <c r="T1321">
        <v>3.8540000000000001</v>
      </c>
      <c r="U1321">
        <v>21.815999999999999</v>
      </c>
      <c r="V1321">
        <v>23.265999999999998</v>
      </c>
      <c r="W1321">
        <v>0</v>
      </c>
      <c r="X1321">
        <v>0</v>
      </c>
      <c r="Y1321" t="s">
        <v>2367</v>
      </c>
      <c r="Z1321" t="s">
        <v>2368</v>
      </c>
      <c r="AA1321" t="s">
        <v>179</v>
      </c>
      <c r="AB1321" t="s">
        <v>2369</v>
      </c>
      <c r="AC1321" t="s">
        <v>180</v>
      </c>
      <c r="AD1321" t="s">
        <v>2369</v>
      </c>
      <c r="AE1321" t="s">
        <v>1501</v>
      </c>
      <c r="AF1321" t="s">
        <v>2370</v>
      </c>
      <c r="AG1321" t="str">
        <v>monomeric_streptavidin_complexed_ignorechain_HETATM.A-G5R.pdb</v>
      </c>
    </row>
    <row r="1322" spans="1:33" x14ac:dyDescent="0.35">
      <c r="A1322">
        <v>-106.776</v>
      </c>
      <c r="B1322">
        <v>-106.776</v>
      </c>
      <c r="C1322">
        <v>-0.95899999999999996</v>
      </c>
      <c r="D1322">
        <v>-626.84799999999996</v>
      </c>
      <c r="E1322">
        <v>231.024</v>
      </c>
      <c r="F1322">
        <v>-192.971</v>
      </c>
      <c r="G1322">
        <v>1.079</v>
      </c>
      <c r="H1322">
        <v>24.698</v>
      </c>
      <c r="I1322">
        <v>95.388999999999996</v>
      </c>
      <c r="J1322">
        <v>425.04599999999999</v>
      </c>
      <c r="K1322">
        <v>-16.696999999999999</v>
      </c>
      <c r="L1322">
        <v>-61.204999999999998</v>
      </c>
      <c r="M1322">
        <v>-18.209</v>
      </c>
      <c r="N1322">
        <v>-13.725</v>
      </c>
      <c r="O1322">
        <v>0</v>
      </c>
      <c r="P1322">
        <v>-6.4189999999999996</v>
      </c>
      <c r="Q1322">
        <v>24.715</v>
      </c>
      <c r="R1322">
        <v>0</v>
      </c>
      <c r="S1322">
        <v>-22.047000000000001</v>
      </c>
      <c r="T1322">
        <v>3.8540000000000001</v>
      </c>
      <c r="U1322">
        <v>21.988</v>
      </c>
      <c r="V1322">
        <v>24.513000000000002</v>
      </c>
      <c r="W1322">
        <v>0</v>
      </c>
      <c r="X1322">
        <v>0</v>
      </c>
      <c r="Y1322" t="s">
        <v>2367</v>
      </c>
      <c r="Z1322" t="s">
        <v>2368</v>
      </c>
      <c r="AA1322" t="s">
        <v>179</v>
      </c>
      <c r="AB1322" t="s">
        <v>2369</v>
      </c>
      <c r="AC1322" t="s">
        <v>180</v>
      </c>
      <c r="AD1322" t="s">
        <v>2369</v>
      </c>
      <c r="AE1322" t="s">
        <v>1502</v>
      </c>
      <c r="AF1322" t="s">
        <v>2370</v>
      </c>
      <c r="AG1322" t="str">
        <v>monomeric_streptavidin_complexed_ignorechain_HETATM.A-G5T.pdb</v>
      </c>
    </row>
    <row r="1323" spans="1:33" x14ac:dyDescent="0.35">
      <c r="A1323">
        <v>-116.89700000000001</v>
      </c>
      <c r="B1323">
        <v>-116.89700000000001</v>
      </c>
      <c r="C1323">
        <v>-0.95899999999999996</v>
      </c>
      <c r="D1323">
        <v>-624.50800000000004</v>
      </c>
      <c r="E1323">
        <v>219.94</v>
      </c>
      <c r="F1323">
        <v>-192.96600000000001</v>
      </c>
      <c r="G1323">
        <v>1.07</v>
      </c>
      <c r="H1323">
        <v>23.97</v>
      </c>
      <c r="I1323">
        <v>93.363</v>
      </c>
      <c r="J1323">
        <v>424.45699999999999</v>
      </c>
      <c r="K1323">
        <v>-15.920999999999999</v>
      </c>
      <c r="L1323">
        <v>-61.204999999999998</v>
      </c>
      <c r="M1323">
        <v>-18.097999999999999</v>
      </c>
      <c r="N1323">
        <v>-13.725</v>
      </c>
      <c r="O1323">
        <v>0</v>
      </c>
      <c r="P1323">
        <v>-5.5259999999999998</v>
      </c>
      <c r="Q1323">
        <v>24.707000000000001</v>
      </c>
      <c r="R1323">
        <v>0</v>
      </c>
      <c r="S1323">
        <v>-21.626999999999999</v>
      </c>
      <c r="T1323">
        <v>3.839</v>
      </c>
      <c r="U1323">
        <v>22.065000000000001</v>
      </c>
      <c r="V1323">
        <v>24.225999999999999</v>
      </c>
      <c r="W1323">
        <v>0</v>
      </c>
      <c r="X1323">
        <v>0</v>
      </c>
      <c r="Y1323" t="s">
        <v>2367</v>
      </c>
      <c r="Z1323" t="s">
        <v>2368</v>
      </c>
      <c r="AA1323" t="s">
        <v>179</v>
      </c>
      <c r="AB1323" t="s">
        <v>2369</v>
      </c>
      <c r="AC1323" t="s">
        <v>180</v>
      </c>
      <c r="AD1323" t="s">
        <v>2369</v>
      </c>
      <c r="AE1323" t="s">
        <v>1503</v>
      </c>
      <c r="AF1323" t="s">
        <v>2370</v>
      </c>
      <c r="AG1323" t="str">
        <v>monomeric_streptavidin_complexed_ignorechain_HETATM.A-T47F.pdb</v>
      </c>
    </row>
    <row r="1324" spans="1:33" x14ac:dyDescent="0.35">
      <c r="A1324">
        <v>-118.81399999999999</v>
      </c>
      <c r="B1324">
        <v>-118.81399999999999</v>
      </c>
      <c r="C1324">
        <v>-0.95899999999999996</v>
      </c>
      <c r="D1324">
        <v>-626.04300000000001</v>
      </c>
      <c r="E1324">
        <v>218.74299999999999</v>
      </c>
      <c r="F1324">
        <v>-192.75399999999999</v>
      </c>
      <c r="G1324">
        <v>1.0860000000000001</v>
      </c>
      <c r="H1324">
        <v>23.850999999999999</v>
      </c>
      <c r="I1324">
        <v>93.641999999999996</v>
      </c>
      <c r="J1324">
        <v>424.25299999999999</v>
      </c>
      <c r="K1324">
        <v>-15.920999999999999</v>
      </c>
      <c r="L1324">
        <v>-61.204999999999998</v>
      </c>
      <c r="M1324">
        <v>-18.097999999999999</v>
      </c>
      <c r="N1324">
        <v>-13.725</v>
      </c>
      <c r="O1324">
        <v>0</v>
      </c>
      <c r="P1324">
        <v>-5.6219999999999999</v>
      </c>
      <c r="Q1324">
        <v>24.74</v>
      </c>
      <c r="R1324">
        <v>0</v>
      </c>
      <c r="S1324">
        <v>-21.981999999999999</v>
      </c>
      <c r="T1324">
        <v>3.839</v>
      </c>
      <c r="U1324">
        <v>22.03</v>
      </c>
      <c r="V1324">
        <v>25.311</v>
      </c>
      <c r="W1324">
        <v>0</v>
      </c>
      <c r="X1324">
        <v>0</v>
      </c>
      <c r="Y1324" t="s">
        <v>2367</v>
      </c>
      <c r="Z1324" t="s">
        <v>2368</v>
      </c>
      <c r="AA1324" t="s">
        <v>179</v>
      </c>
      <c r="AB1324" t="s">
        <v>2369</v>
      </c>
      <c r="AC1324" t="s">
        <v>180</v>
      </c>
      <c r="AD1324" t="s">
        <v>2369</v>
      </c>
      <c r="AE1324" t="s">
        <v>1504</v>
      </c>
      <c r="AF1324" t="s">
        <v>2370</v>
      </c>
      <c r="AG1324" t="str">
        <v>monomeric_streptavidin_complexed_ignorechain_HETATM.A-T47I.pdb</v>
      </c>
    </row>
    <row r="1325" spans="1:33" x14ac:dyDescent="0.35">
      <c r="A1325">
        <v>-84.438999999999993</v>
      </c>
      <c r="B1325">
        <v>-84.438999999999993</v>
      </c>
      <c r="C1325">
        <v>-0.95899999999999996</v>
      </c>
      <c r="D1325">
        <v>-627.23400000000004</v>
      </c>
      <c r="E1325">
        <v>233.03299999999999</v>
      </c>
      <c r="F1325">
        <v>-190.267</v>
      </c>
      <c r="G1325">
        <v>1.1140000000000001</v>
      </c>
      <c r="H1325">
        <v>24.747</v>
      </c>
      <c r="I1325">
        <v>112.69</v>
      </c>
      <c r="J1325">
        <v>423.16199999999998</v>
      </c>
      <c r="K1325">
        <v>-16.762</v>
      </c>
      <c r="L1325">
        <v>-61.204999999999998</v>
      </c>
      <c r="M1325">
        <v>-18.209</v>
      </c>
      <c r="N1325">
        <v>-13.725</v>
      </c>
      <c r="O1325">
        <v>0</v>
      </c>
      <c r="P1325">
        <v>-5.93</v>
      </c>
      <c r="Q1325">
        <v>24.818000000000001</v>
      </c>
      <c r="R1325">
        <v>0</v>
      </c>
      <c r="S1325">
        <v>-21.654</v>
      </c>
      <c r="T1325">
        <v>3.8540000000000001</v>
      </c>
      <c r="U1325">
        <v>22.085000000000001</v>
      </c>
      <c r="V1325">
        <v>26.004000000000001</v>
      </c>
      <c r="W1325">
        <v>0</v>
      </c>
      <c r="X1325">
        <v>0</v>
      </c>
      <c r="Y1325" t="s">
        <v>2367</v>
      </c>
      <c r="Z1325" t="s">
        <v>2368</v>
      </c>
      <c r="AA1325" t="s">
        <v>179</v>
      </c>
      <c r="AB1325" t="s">
        <v>2369</v>
      </c>
      <c r="AC1325" t="s">
        <v>180</v>
      </c>
      <c r="AD1325" t="s">
        <v>2369</v>
      </c>
      <c r="AE1325" t="s">
        <v>1505</v>
      </c>
      <c r="AF1325" t="s">
        <v>2370</v>
      </c>
      <c r="AG1325" t="str">
        <v>monomeric_streptavidin_complexed_ignorechain_HETATM.A-G5V.pdb</v>
      </c>
    </row>
    <row r="1326" spans="1:33" x14ac:dyDescent="0.35">
      <c r="A1326">
        <v>-119.673</v>
      </c>
      <c r="B1326">
        <v>-119.673</v>
      </c>
      <c r="C1326">
        <v>-0.95899999999999996</v>
      </c>
      <c r="D1326">
        <v>-625.29300000000001</v>
      </c>
      <c r="E1326">
        <v>218.85900000000001</v>
      </c>
      <c r="F1326">
        <v>-193.14599999999999</v>
      </c>
      <c r="G1326">
        <v>1.0580000000000001</v>
      </c>
      <c r="H1326">
        <v>23.895</v>
      </c>
      <c r="I1326">
        <v>93.49</v>
      </c>
      <c r="J1326">
        <v>425.93200000000002</v>
      </c>
      <c r="K1326">
        <v>-15.920999999999999</v>
      </c>
      <c r="L1326">
        <v>-61.204999999999998</v>
      </c>
      <c r="M1326">
        <v>-18.097999999999999</v>
      </c>
      <c r="N1326">
        <v>-13.725</v>
      </c>
      <c r="O1326">
        <v>0</v>
      </c>
      <c r="P1326">
        <v>-5.9119999999999999</v>
      </c>
      <c r="Q1326">
        <v>24.707000000000001</v>
      </c>
      <c r="R1326">
        <v>0</v>
      </c>
      <c r="S1326">
        <v>-21.687999999999999</v>
      </c>
      <c r="T1326">
        <v>3.839</v>
      </c>
      <c r="U1326">
        <v>22.2</v>
      </c>
      <c r="V1326">
        <v>22.292999999999999</v>
      </c>
      <c r="W1326">
        <v>0</v>
      </c>
      <c r="X1326">
        <v>0</v>
      </c>
      <c r="Y1326" t="s">
        <v>2367</v>
      </c>
      <c r="Z1326" t="s">
        <v>2368</v>
      </c>
      <c r="AA1326" t="s">
        <v>179</v>
      </c>
      <c r="AB1326" t="s">
        <v>2369</v>
      </c>
      <c r="AC1326" t="s">
        <v>180</v>
      </c>
      <c r="AD1326" t="s">
        <v>2369</v>
      </c>
      <c r="AE1326" t="s">
        <v>1506</v>
      </c>
      <c r="AF1326" t="s">
        <v>2370</v>
      </c>
      <c r="AG1326" t="str">
        <v>monomeric_streptavidin_complexed_ignorechain_HETATM.A-T47K.pdb</v>
      </c>
    </row>
    <row r="1327" spans="1:33" x14ac:dyDescent="0.35">
      <c r="A1327">
        <v>-86.290999999999997</v>
      </c>
      <c r="B1327">
        <v>-86.290999999999997</v>
      </c>
      <c r="C1327">
        <v>-0.95899999999999996</v>
      </c>
      <c r="D1327">
        <v>-630.26</v>
      </c>
      <c r="E1327">
        <v>237.64099999999999</v>
      </c>
      <c r="F1327">
        <v>-193.113</v>
      </c>
      <c r="G1327">
        <v>1.087</v>
      </c>
      <c r="H1327">
        <v>23.863</v>
      </c>
      <c r="I1327">
        <v>116.051</v>
      </c>
      <c r="J1327">
        <v>421.89600000000002</v>
      </c>
      <c r="K1327">
        <v>-15.920999999999999</v>
      </c>
      <c r="L1327">
        <v>-61.204999999999998</v>
      </c>
      <c r="M1327">
        <v>-20.172000000000001</v>
      </c>
      <c r="N1327">
        <v>-13.725</v>
      </c>
      <c r="O1327">
        <v>0</v>
      </c>
      <c r="P1327">
        <v>-6.0880000000000001</v>
      </c>
      <c r="Q1327">
        <v>24.617000000000001</v>
      </c>
      <c r="R1327">
        <v>0</v>
      </c>
      <c r="S1327">
        <v>-22.085999999999999</v>
      </c>
      <c r="T1327">
        <v>3.8540000000000001</v>
      </c>
      <c r="U1327">
        <v>21.614000000000001</v>
      </c>
      <c r="V1327">
        <v>26.616</v>
      </c>
      <c r="W1327">
        <v>0</v>
      </c>
      <c r="X1327">
        <v>0</v>
      </c>
      <c r="Y1327" t="s">
        <v>2367</v>
      </c>
      <c r="Z1327" t="s">
        <v>2368</v>
      </c>
      <c r="AA1327" t="s">
        <v>179</v>
      </c>
      <c r="AB1327" t="s">
        <v>2369</v>
      </c>
      <c r="AC1327" t="s">
        <v>180</v>
      </c>
      <c r="AD1327" t="s">
        <v>2369</v>
      </c>
      <c r="AE1327" t="s">
        <v>1507</v>
      </c>
      <c r="AF1327" t="s">
        <v>2370</v>
      </c>
      <c r="AG1327" t="str">
        <v>monomeric_streptavidin_complexed_ignorechain_HETATM.A-G78C.pdb</v>
      </c>
    </row>
    <row r="1328" spans="1:33" x14ac:dyDescent="0.35">
      <c r="A1328">
        <v>-118.604</v>
      </c>
      <c r="B1328">
        <v>-118.604</v>
      </c>
      <c r="C1328">
        <v>-0.95899999999999996</v>
      </c>
      <c r="D1328">
        <v>-624.66300000000001</v>
      </c>
      <c r="E1328">
        <v>218.298</v>
      </c>
      <c r="F1328">
        <v>-192.833</v>
      </c>
      <c r="G1328">
        <v>1.0660000000000001</v>
      </c>
      <c r="H1328">
        <v>23.824000000000002</v>
      </c>
      <c r="I1328">
        <v>93.382000000000005</v>
      </c>
      <c r="J1328">
        <v>424.26900000000001</v>
      </c>
      <c r="K1328">
        <v>-15.920999999999999</v>
      </c>
      <c r="L1328">
        <v>-61.204999999999998</v>
      </c>
      <c r="M1328">
        <v>-18.097999999999999</v>
      </c>
      <c r="N1328">
        <v>-13.725</v>
      </c>
      <c r="O1328">
        <v>0</v>
      </c>
      <c r="P1328">
        <v>-5.4870000000000001</v>
      </c>
      <c r="Q1328">
        <v>24.707000000000001</v>
      </c>
      <c r="R1328">
        <v>0</v>
      </c>
      <c r="S1328">
        <v>-21.829000000000001</v>
      </c>
      <c r="T1328">
        <v>3.839</v>
      </c>
      <c r="U1328">
        <v>22.064</v>
      </c>
      <c r="V1328">
        <v>24.669</v>
      </c>
      <c r="W1328">
        <v>0</v>
      </c>
      <c r="X1328">
        <v>0</v>
      </c>
      <c r="Y1328" t="s">
        <v>2367</v>
      </c>
      <c r="Z1328" t="s">
        <v>2368</v>
      </c>
      <c r="AA1328" t="s">
        <v>179</v>
      </c>
      <c r="AB1328" t="s">
        <v>2369</v>
      </c>
      <c r="AC1328" t="s">
        <v>180</v>
      </c>
      <c r="AD1328" t="s">
        <v>2369</v>
      </c>
      <c r="AE1328" t="s">
        <v>1508</v>
      </c>
      <c r="AF1328" t="s">
        <v>2370</v>
      </c>
      <c r="AG1328" t="str">
        <v>monomeric_streptavidin_complexed_ignorechain_HETATM.A-T47L.pdb</v>
      </c>
    </row>
    <row r="1329" spans="1:33" x14ac:dyDescent="0.35">
      <c r="A1329">
        <v>-118.54</v>
      </c>
      <c r="B1329">
        <v>-118.54</v>
      </c>
      <c r="C1329">
        <v>-0.95899999999999996</v>
      </c>
      <c r="D1329">
        <v>-624.28800000000001</v>
      </c>
      <c r="E1329">
        <v>219.673</v>
      </c>
      <c r="F1329">
        <v>-192.97499999999999</v>
      </c>
      <c r="G1329">
        <v>1.0549999999999999</v>
      </c>
      <c r="H1329">
        <v>23.998000000000001</v>
      </c>
      <c r="I1329">
        <v>93.363</v>
      </c>
      <c r="J1329">
        <v>425.036</v>
      </c>
      <c r="K1329">
        <v>-15.920999999999999</v>
      </c>
      <c r="L1329">
        <v>-61.204999999999998</v>
      </c>
      <c r="M1329">
        <v>-18.097999999999999</v>
      </c>
      <c r="N1329">
        <v>-13.725</v>
      </c>
      <c r="O1329">
        <v>0</v>
      </c>
      <c r="P1329">
        <v>-5.5679999999999996</v>
      </c>
      <c r="Q1329">
        <v>24.707000000000001</v>
      </c>
      <c r="R1329">
        <v>0</v>
      </c>
      <c r="S1329">
        <v>-21.547000000000001</v>
      </c>
      <c r="T1329">
        <v>3.839</v>
      </c>
      <c r="U1329">
        <v>22.408000000000001</v>
      </c>
      <c r="V1329">
        <v>21.667000000000002</v>
      </c>
      <c r="W1329">
        <v>0</v>
      </c>
      <c r="X1329">
        <v>0</v>
      </c>
      <c r="Y1329" t="s">
        <v>2367</v>
      </c>
      <c r="Z1329" t="s">
        <v>2368</v>
      </c>
      <c r="AA1329" t="s">
        <v>179</v>
      </c>
      <c r="AB1329" t="s">
        <v>2369</v>
      </c>
      <c r="AC1329" t="s">
        <v>180</v>
      </c>
      <c r="AD1329" t="s">
        <v>2369</v>
      </c>
      <c r="AE1329" t="s">
        <v>1509</v>
      </c>
      <c r="AF1329" t="s">
        <v>2370</v>
      </c>
      <c r="AG1329" t="str">
        <v>monomeric_streptavidin_complexed_ignorechain_HETATM.A-T47N.pdb</v>
      </c>
    </row>
    <row r="1330" spans="1:33" x14ac:dyDescent="0.35">
      <c r="A1330">
        <v>-109.898</v>
      </c>
      <c r="B1330">
        <v>-109.898</v>
      </c>
      <c r="C1330">
        <v>-0.95899999999999996</v>
      </c>
      <c r="D1330">
        <v>-625.97199999999998</v>
      </c>
      <c r="E1330">
        <v>230.74299999999999</v>
      </c>
      <c r="F1330">
        <v>-192.422</v>
      </c>
      <c r="G1330">
        <v>1.0740000000000001</v>
      </c>
      <c r="H1330">
        <v>23.795999999999999</v>
      </c>
      <c r="I1330">
        <v>97.683999999999997</v>
      </c>
      <c r="J1330">
        <v>419.45699999999999</v>
      </c>
      <c r="K1330">
        <v>-15.920999999999999</v>
      </c>
      <c r="L1330">
        <v>-61.204999999999998</v>
      </c>
      <c r="M1330">
        <v>-20.16</v>
      </c>
      <c r="N1330">
        <v>-13.725</v>
      </c>
      <c r="O1330">
        <v>0</v>
      </c>
      <c r="P1330">
        <v>-5.7729999999999997</v>
      </c>
      <c r="Q1330">
        <v>24.617000000000001</v>
      </c>
      <c r="R1330">
        <v>0</v>
      </c>
      <c r="S1330">
        <v>-21.741</v>
      </c>
      <c r="T1330">
        <v>3.8540000000000001</v>
      </c>
      <c r="U1330">
        <v>22.07</v>
      </c>
      <c r="V1330">
        <v>24.686</v>
      </c>
      <c r="W1330">
        <v>0</v>
      </c>
      <c r="X1330">
        <v>0</v>
      </c>
      <c r="Y1330" t="s">
        <v>2367</v>
      </c>
      <c r="Z1330" t="s">
        <v>2368</v>
      </c>
      <c r="AA1330" t="s">
        <v>179</v>
      </c>
      <c r="AB1330" t="s">
        <v>2369</v>
      </c>
      <c r="AC1330" t="s">
        <v>180</v>
      </c>
      <c r="AD1330" t="s">
        <v>2369</v>
      </c>
      <c r="AE1330" t="s">
        <v>1510</v>
      </c>
      <c r="AF1330" t="s">
        <v>2370</v>
      </c>
      <c r="AG1330" t="str">
        <v>monomeric_streptavidin_complexed_ignorechain_HETATM.A-G78A.pdb</v>
      </c>
    </row>
    <row r="1331" spans="1:33" x14ac:dyDescent="0.35">
      <c r="A1331">
        <v>-117.932</v>
      </c>
      <c r="B1331">
        <v>-117.932</v>
      </c>
      <c r="C1331">
        <v>-0.95899999999999996</v>
      </c>
      <c r="D1331">
        <v>-625.68799999999999</v>
      </c>
      <c r="E1331">
        <v>219.02699999999999</v>
      </c>
      <c r="F1331">
        <v>-192.87100000000001</v>
      </c>
      <c r="G1331">
        <v>1.0609999999999999</v>
      </c>
      <c r="H1331">
        <v>23.757999999999999</v>
      </c>
      <c r="I1331">
        <v>93.370999999999995</v>
      </c>
      <c r="J1331">
        <v>425.05200000000002</v>
      </c>
      <c r="K1331">
        <v>-15.920999999999999</v>
      </c>
      <c r="L1331">
        <v>-61.204999999999998</v>
      </c>
      <c r="M1331">
        <v>-18.097999999999999</v>
      </c>
      <c r="N1331">
        <v>-13.725</v>
      </c>
      <c r="O1331">
        <v>0</v>
      </c>
      <c r="P1331">
        <v>-5.5149999999999997</v>
      </c>
      <c r="Q1331">
        <v>24.707000000000001</v>
      </c>
      <c r="R1331">
        <v>0</v>
      </c>
      <c r="S1331">
        <v>-21.484000000000002</v>
      </c>
      <c r="T1331">
        <v>3.839</v>
      </c>
      <c r="U1331">
        <v>22.055</v>
      </c>
      <c r="V1331">
        <v>24.664999999999999</v>
      </c>
      <c r="W1331">
        <v>0</v>
      </c>
      <c r="X1331">
        <v>0</v>
      </c>
      <c r="Y1331" t="s">
        <v>2367</v>
      </c>
      <c r="Z1331" t="s">
        <v>2368</v>
      </c>
      <c r="AA1331" t="s">
        <v>179</v>
      </c>
      <c r="AB1331" t="s">
        <v>2369</v>
      </c>
      <c r="AC1331" t="s">
        <v>180</v>
      </c>
      <c r="AD1331" t="s">
        <v>2369</v>
      </c>
      <c r="AE1331" t="s">
        <v>1511</v>
      </c>
      <c r="AF1331" t="s">
        <v>2370</v>
      </c>
      <c r="AG1331" t="str">
        <v>monomeric_streptavidin_complexed_ignorechain_HETATM.A-T47M.pdb</v>
      </c>
    </row>
    <row r="1332" spans="1:33" x14ac:dyDescent="0.35">
      <c r="A1332">
        <v>-106.289</v>
      </c>
      <c r="B1332">
        <v>-106.289</v>
      </c>
      <c r="C1332">
        <v>-0.95899999999999996</v>
      </c>
      <c r="D1332">
        <v>-627.36199999999997</v>
      </c>
      <c r="E1332">
        <v>233.226</v>
      </c>
      <c r="F1332">
        <v>-191.714</v>
      </c>
      <c r="G1332">
        <v>1.093</v>
      </c>
      <c r="H1332">
        <v>24.893000000000001</v>
      </c>
      <c r="I1332">
        <v>94.926000000000002</v>
      </c>
      <c r="J1332">
        <v>423.30500000000001</v>
      </c>
      <c r="K1332">
        <v>-16.696999999999999</v>
      </c>
      <c r="L1332">
        <v>-61.204999999999998</v>
      </c>
      <c r="M1332">
        <v>-18.209</v>
      </c>
      <c r="N1332">
        <v>-13.725</v>
      </c>
      <c r="O1332">
        <v>0</v>
      </c>
      <c r="P1332">
        <v>-6.4109999999999996</v>
      </c>
      <c r="Q1332">
        <v>24.715</v>
      </c>
      <c r="R1332">
        <v>0</v>
      </c>
      <c r="S1332">
        <v>-22.021000000000001</v>
      </c>
      <c r="T1332">
        <v>3.8540000000000001</v>
      </c>
      <c r="U1332">
        <v>22.059000000000001</v>
      </c>
      <c r="V1332">
        <v>23.943000000000001</v>
      </c>
      <c r="W1332">
        <v>0</v>
      </c>
      <c r="X1332">
        <v>0</v>
      </c>
      <c r="Y1332" t="s">
        <v>2367</v>
      </c>
      <c r="Z1332" t="s">
        <v>2368</v>
      </c>
      <c r="AA1332" t="s">
        <v>179</v>
      </c>
      <c r="AB1332" t="s">
        <v>2369</v>
      </c>
      <c r="AC1332" t="s">
        <v>180</v>
      </c>
      <c r="AD1332" t="s">
        <v>2369</v>
      </c>
      <c r="AE1332" t="s">
        <v>1512</v>
      </c>
      <c r="AF1332" t="s">
        <v>2370</v>
      </c>
      <c r="AG1332" t="str">
        <v>monomeric_streptavidin_complexed_ignorechain_HETATM.A-G5Y.pdb</v>
      </c>
    </row>
    <row r="1333" spans="1:33" x14ac:dyDescent="0.35">
      <c r="A1333">
        <v>-48.87</v>
      </c>
      <c r="B1333">
        <v>-48.87</v>
      </c>
      <c r="C1333">
        <v>-0.95899999999999996</v>
      </c>
      <c r="D1333">
        <v>-634.24800000000005</v>
      </c>
      <c r="E1333">
        <v>240.50899999999999</v>
      </c>
      <c r="F1333">
        <v>-194.267</v>
      </c>
      <c r="G1333">
        <v>1.1220000000000001</v>
      </c>
      <c r="H1333">
        <v>24.433</v>
      </c>
      <c r="I1333">
        <v>149.40100000000001</v>
      </c>
      <c r="J1333">
        <v>431.601</v>
      </c>
      <c r="K1333">
        <v>-15.920999999999999</v>
      </c>
      <c r="L1333">
        <v>-61.204999999999998</v>
      </c>
      <c r="M1333">
        <v>-20.062000000000001</v>
      </c>
      <c r="N1333">
        <v>-13.725</v>
      </c>
      <c r="O1333">
        <v>0</v>
      </c>
      <c r="P1333">
        <v>-5.2169999999999996</v>
      </c>
      <c r="Q1333">
        <v>24.617000000000001</v>
      </c>
      <c r="R1333">
        <v>0</v>
      </c>
      <c r="S1333">
        <v>-21.437000000000001</v>
      </c>
      <c r="T1333">
        <v>3.8540000000000001</v>
      </c>
      <c r="U1333">
        <v>21.998000000000001</v>
      </c>
      <c r="V1333">
        <v>20.637</v>
      </c>
      <c r="W1333">
        <v>0</v>
      </c>
      <c r="X1333">
        <v>0</v>
      </c>
      <c r="Y1333" t="s">
        <v>2367</v>
      </c>
      <c r="Z1333" t="s">
        <v>2368</v>
      </c>
      <c r="AA1333" t="s">
        <v>179</v>
      </c>
      <c r="AB1333" t="s">
        <v>2369</v>
      </c>
      <c r="AC1333" t="s">
        <v>180</v>
      </c>
      <c r="AD1333" t="s">
        <v>2369</v>
      </c>
      <c r="AE1333" t="s">
        <v>1513</v>
      </c>
      <c r="AF1333" t="s">
        <v>2370</v>
      </c>
      <c r="AG1333" t="str">
        <v>monomeric_streptavidin_complexed_ignorechain_HETATM.A-G78E.pdb</v>
      </c>
    </row>
    <row r="1334" spans="1:33" x14ac:dyDescent="0.35">
      <c r="A1334">
        <v>-105.666</v>
      </c>
      <c r="B1334">
        <v>-105.666</v>
      </c>
      <c r="C1334">
        <v>-0.95899999999999996</v>
      </c>
      <c r="D1334">
        <v>-628.06100000000004</v>
      </c>
      <c r="E1334">
        <v>232.44800000000001</v>
      </c>
      <c r="F1334">
        <v>-191.53700000000001</v>
      </c>
      <c r="G1334">
        <v>1.091</v>
      </c>
      <c r="H1334">
        <v>24.934000000000001</v>
      </c>
      <c r="I1334">
        <v>94.991</v>
      </c>
      <c r="J1334">
        <v>423.77800000000002</v>
      </c>
      <c r="K1334">
        <v>-16.696999999999999</v>
      </c>
      <c r="L1334">
        <v>-61.204999999999998</v>
      </c>
      <c r="M1334">
        <v>-18.209</v>
      </c>
      <c r="N1334">
        <v>-13.725</v>
      </c>
      <c r="O1334">
        <v>0</v>
      </c>
      <c r="P1334">
        <v>-6.431</v>
      </c>
      <c r="Q1334">
        <v>24.715</v>
      </c>
      <c r="R1334">
        <v>0</v>
      </c>
      <c r="S1334">
        <v>-22.155000000000001</v>
      </c>
      <c r="T1334">
        <v>3.8540000000000001</v>
      </c>
      <c r="U1334">
        <v>21.879000000000001</v>
      </c>
      <c r="V1334">
        <v>25.622</v>
      </c>
      <c r="W1334">
        <v>0</v>
      </c>
      <c r="X1334">
        <v>0</v>
      </c>
      <c r="Y1334" t="s">
        <v>2367</v>
      </c>
      <c r="Z1334" t="s">
        <v>2368</v>
      </c>
      <c r="AA1334" t="s">
        <v>179</v>
      </c>
      <c r="AB1334" t="s">
        <v>2369</v>
      </c>
      <c r="AC1334" t="s">
        <v>180</v>
      </c>
      <c r="AD1334" t="s">
        <v>2369</v>
      </c>
      <c r="AE1334" t="s">
        <v>1514</v>
      </c>
      <c r="AF1334" t="s">
        <v>2370</v>
      </c>
      <c r="AG1334" t="str">
        <v>monomeric_streptavidin_complexed_ignorechain_HETATM.A-G5W.pdb</v>
      </c>
    </row>
    <row r="1335" spans="1:33" x14ac:dyDescent="0.35">
      <c r="A1335">
        <v>-1.98</v>
      </c>
      <c r="B1335">
        <v>-1.98</v>
      </c>
      <c r="C1335">
        <v>-0.95899999999999996</v>
      </c>
      <c r="D1335">
        <v>-643.83600000000001</v>
      </c>
      <c r="E1335">
        <v>253.71299999999999</v>
      </c>
      <c r="F1335">
        <v>-193.27699999999999</v>
      </c>
      <c r="G1335">
        <v>1.25</v>
      </c>
      <c r="H1335">
        <v>24.347999999999999</v>
      </c>
      <c r="I1335">
        <v>200.364</v>
      </c>
      <c r="J1335">
        <v>421.637</v>
      </c>
      <c r="K1335">
        <v>-15.920999999999999</v>
      </c>
      <c r="L1335">
        <v>-61.204999999999998</v>
      </c>
      <c r="M1335">
        <v>-20.181000000000001</v>
      </c>
      <c r="N1335">
        <v>-13.725</v>
      </c>
      <c r="O1335">
        <v>0</v>
      </c>
      <c r="P1335">
        <v>-6.6959999999999997</v>
      </c>
      <c r="Q1335">
        <v>24.617000000000001</v>
      </c>
      <c r="R1335">
        <v>0</v>
      </c>
      <c r="S1335">
        <v>-22.175000000000001</v>
      </c>
      <c r="T1335">
        <v>3.8540000000000001</v>
      </c>
      <c r="U1335">
        <v>21.632999999999999</v>
      </c>
      <c r="V1335">
        <v>24.579000000000001</v>
      </c>
      <c r="W1335">
        <v>0</v>
      </c>
      <c r="X1335">
        <v>1E-3</v>
      </c>
      <c r="Y1335" t="s">
        <v>2367</v>
      </c>
      <c r="Z1335" t="s">
        <v>2368</v>
      </c>
      <c r="AA1335" t="s">
        <v>179</v>
      </c>
      <c r="AB1335" t="s">
        <v>2369</v>
      </c>
      <c r="AC1335" t="s">
        <v>180</v>
      </c>
      <c r="AD1335" t="s">
        <v>2369</v>
      </c>
      <c r="AE1335" t="s">
        <v>1515</v>
      </c>
      <c r="AF1335" t="s">
        <v>2370</v>
      </c>
      <c r="AG1335" t="str">
        <v>monomeric_streptavidin_complexed_ignorechain_HETATM.A-G78F.pdb</v>
      </c>
    </row>
    <row r="1336" spans="1:33" x14ac:dyDescent="0.35">
      <c r="A1336">
        <v>-119.175</v>
      </c>
      <c r="B1336">
        <v>-119.175</v>
      </c>
      <c r="C1336">
        <v>-0.95899999999999996</v>
      </c>
      <c r="D1336">
        <v>-624.95500000000004</v>
      </c>
      <c r="E1336">
        <v>218.03800000000001</v>
      </c>
      <c r="F1336">
        <v>-192.99100000000001</v>
      </c>
      <c r="G1336">
        <v>1.052</v>
      </c>
      <c r="H1336">
        <v>23.869</v>
      </c>
      <c r="I1336">
        <v>94.292000000000002</v>
      </c>
      <c r="J1336">
        <v>423.97699999999998</v>
      </c>
      <c r="K1336">
        <v>-15.920999999999999</v>
      </c>
      <c r="L1336">
        <v>-61.204999999999998</v>
      </c>
      <c r="M1336">
        <v>-18.097999999999999</v>
      </c>
      <c r="N1336">
        <v>-13.725</v>
      </c>
      <c r="O1336">
        <v>0</v>
      </c>
      <c r="P1336">
        <v>-5.4820000000000002</v>
      </c>
      <c r="Q1336">
        <v>24.757999999999999</v>
      </c>
      <c r="R1336">
        <v>0</v>
      </c>
      <c r="S1336">
        <v>-21.890999999999998</v>
      </c>
      <c r="T1336">
        <v>5.5129999999999999</v>
      </c>
      <c r="U1336">
        <v>23.189</v>
      </c>
      <c r="V1336">
        <v>21.364000000000001</v>
      </c>
      <c r="W1336">
        <v>0</v>
      </c>
      <c r="X1336">
        <v>0</v>
      </c>
      <c r="Y1336" t="s">
        <v>2367</v>
      </c>
      <c r="Z1336" t="s">
        <v>2368</v>
      </c>
      <c r="AA1336" t="s">
        <v>179</v>
      </c>
      <c r="AB1336" t="s">
        <v>2369</v>
      </c>
      <c r="AC1336" t="s">
        <v>180</v>
      </c>
      <c r="AD1336" t="s">
        <v>2369</v>
      </c>
      <c r="AE1336" t="s">
        <v>1516</v>
      </c>
      <c r="AF1336" t="s">
        <v>2370</v>
      </c>
      <c r="AG1336" t="str">
        <v>monomeric_streptavidin_complexed_ignorechain_HETATM.A-T47P.pdb</v>
      </c>
    </row>
    <row r="1337" spans="1:33" x14ac:dyDescent="0.35">
      <c r="A1337">
        <v>-118.369</v>
      </c>
      <c r="B1337">
        <v>-118.369</v>
      </c>
      <c r="C1337">
        <v>-0.95899999999999996</v>
      </c>
      <c r="D1337">
        <v>-625.096</v>
      </c>
      <c r="E1337">
        <v>219.43799999999999</v>
      </c>
      <c r="F1337">
        <v>-193.203</v>
      </c>
      <c r="G1337">
        <v>1.0609999999999999</v>
      </c>
      <c r="H1337">
        <v>23.989000000000001</v>
      </c>
      <c r="I1337">
        <v>93.423000000000002</v>
      </c>
      <c r="J1337">
        <v>426.01400000000001</v>
      </c>
      <c r="K1337">
        <v>-15.920999999999999</v>
      </c>
      <c r="L1337">
        <v>-61.204999999999998</v>
      </c>
      <c r="M1337">
        <v>-18.097999999999999</v>
      </c>
      <c r="N1337">
        <v>-13.725</v>
      </c>
      <c r="O1337">
        <v>0</v>
      </c>
      <c r="P1337">
        <v>-5.9080000000000004</v>
      </c>
      <c r="Q1337">
        <v>24.707000000000001</v>
      </c>
      <c r="R1337">
        <v>0</v>
      </c>
      <c r="S1337">
        <v>-21.771000000000001</v>
      </c>
      <c r="T1337">
        <v>3.839</v>
      </c>
      <c r="U1337">
        <v>22.132999999999999</v>
      </c>
      <c r="V1337">
        <v>22.913</v>
      </c>
      <c r="W1337">
        <v>1</v>
      </c>
      <c r="X1337">
        <v>0</v>
      </c>
      <c r="Y1337" t="s">
        <v>2367</v>
      </c>
      <c r="Z1337" t="s">
        <v>2368</v>
      </c>
      <c r="AA1337" t="s">
        <v>179</v>
      </c>
      <c r="AB1337" t="s">
        <v>2369</v>
      </c>
      <c r="AC1337" t="s">
        <v>180</v>
      </c>
      <c r="AD1337" t="s">
        <v>2369</v>
      </c>
      <c r="AE1337" t="s">
        <v>1517</v>
      </c>
      <c r="AF1337" t="s">
        <v>2370</v>
      </c>
      <c r="AG1337" t="str">
        <v>monomeric_streptavidin_complexed_ignorechain_HETATM.A-T47R.pdb</v>
      </c>
    </row>
    <row r="1338" spans="1:33" x14ac:dyDescent="0.35">
      <c r="A1338">
        <v>-72.460999999999999</v>
      </c>
      <c r="B1338">
        <v>-72.460999999999999</v>
      </c>
      <c r="C1338">
        <v>-0.95899999999999996</v>
      </c>
      <c r="D1338">
        <v>-631.55600000000004</v>
      </c>
      <c r="E1338">
        <v>234.86199999999999</v>
      </c>
      <c r="F1338">
        <v>-194.58199999999999</v>
      </c>
      <c r="G1338">
        <v>1.083</v>
      </c>
      <c r="H1338">
        <v>24.474</v>
      </c>
      <c r="I1338">
        <v>129.143</v>
      </c>
      <c r="J1338">
        <v>431.98</v>
      </c>
      <c r="K1338">
        <v>-15.920999999999999</v>
      </c>
      <c r="L1338">
        <v>-61.204999999999998</v>
      </c>
      <c r="M1338">
        <v>-20.166</v>
      </c>
      <c r="N1338">
        <v>-13.725</v>
      </c>
      <c r="O1338">
        <v>0</v>
      </c>
      <c r="P1338">
        <v>-5.5970000000000004</v>
      </c>
      <c r="Q1338">
        <v>24.617000000000001</v>
      </c>
      <c r="R1338">
        <v>0</v>
      </c>
      <c r="S1338">
        <v>-21.606999999999999</v>
      </c>
      <c r="T1338">
        <v>3.8540000000000001</v>
      </c>
      <c r="U1338">
        <v>21.628</v>
      </c>
      <c r="V1338">
        <v>21.215</v>
      </c>
      <c r="W1338">
        <v>0</v>
      </c>
      <c r="X1338">
        <v>0</v>
      </c>
      <c r="Y1338" t="s">
        <v>2367</v>
      </c>
      <c r="Z1338" t="s">
        <v>2368</v>
      </c>
      <c r="AA1338" t="s">
        <v>179</v>
      </c>
      <c r="AB1338" t="s">
        <v>2369</v>
      </c>
      <c r="AC1338" t="s">
        <v>180</v>
      </c>
      <c r="AD1338" t="s">
        <v>2369</v>
      </c>
      <c r="AE1338" t="s">
        <v>1518</v>
      </c>
      <c r="AF1338" t="s">
        <v>2370</v>
      </c>
      <c r="AG1338" t="str">
        <v>monomeric_streptavidin_complexed_ignorechain_HETATM.A-G78D.pdb</v>
      </c>
    </row>
    <row r="1339" spans="1:33" x14ac:dyDescent="0.35">
      <c r="A1339">
        <v>-118.92</v>
      </c>
      <c r="B1339">
        <v>-118.92</v>
      </c>
      <c r="C1339">
        <v>-0.95899999999999996</v>
      </c>
      <c r="D1339">
        <v>-623.66800000000001</v>
      </c>
      <c r="E1339">
        <v>218.61500000000001</v>
      </c>
      <c r="F1339">
        <v>-193.268</v>
      </c>
      <c r="G1339">
        <v>1.0509999999999999</v>
      </c>
      <c r="H1339">
        <v>23.782</v>
      </c>
      <c r="I1339">
        <v>93.363</v>
      </c>
      <c r="J1339">
        <v>424.50700000000001</v>
      </c>
      <c r="K1339">
        <v>-15.920999999999999</v>
      </c>
      <c r="L1339">
        <v>-61.204999999999998</v>
      </c>
      <c r="M1339">
        <v>-18.097999999999999</v>
      </c>
      <c r="N1339">
        <v>-13.725</v>
      </c>
      <c r="O1339">
        <v>0</v>
      </c>
      <c r="P1339">
        <v>-5.593</v>
      </c>
      <c r="Q1339">
        <v>24.707000000000001</v>
      </c>
      <c r="R1339">
        <v>0</v>
      </c>
      <c r="S1339">
        <v>-21.437000000000001</v>
      </c>
      <c r="T1339">
        <v>3.839</v>
      </c>
      <c r="U1339">
        <v>22.373000000000001</v>
      </c>
      <c r="V1339">
        <v>22.718</v>
      </c>
      <c r="W1339">
        <v>0</v>
      </c>
      <c r="X1339">
        <v>0</v>
      </c>
      <c r="Y1339" t="s">
        <v>2367</v>
      </c>
      <c r="Z1339" t="s">
        <v>2368</v>
      </c>
      <c r="AA1339" t="s">
        <v>179</v>
      </c>
      <c r="AB1339" t="s">
        <v>2369</v>
      </c>
      <c r="AC1339" t="s">
        <v>180</v>
      </c>
      <c r="AD1339" t="s">
        <v>2369</v>
      </c>
      <c r="AE1339" t="s">
        <v>1519</v>
      </c>
      <c r="AF1339" t="s">
        <v>2370</v>
      </c>
      <c r="AG1339" t="str">
        <v>monomeric_streptavidin_complexed_ignorechain_HETATM.A-T47S.pdb</v>
      </c>
    </row>
    <row r="1340" spans="1:33" x14ac:dyDescent="0.35">
      <c r="A1340">
        <v>-119.431</v>
      </c>
      <c r="B1340">
        <v>-119.431</v>
      </c>
      <c r="C1340">
        <v>-0.95899999999999996</v>
      </c>
      <c r="D1340">
        <v>-625.053</v>
      </c>
      <c r="E1340">
        <v>220.417</v>
      </c>
      <c r="F1340">
        <v>-193.453</v>
      </c>
      <c r="G1340">
        <v>1.0569999999999999</v>
      </c>
      <c r="H1340">
        <v>23.933</v>
      </c>
      <c r="I1340">
        <v>93.424000000000007</v>
      </c>
      <c r="J1340">
        <v>425.72800000000001</v>
      </c>
      <c r="K1340">
        <v>-15.920999999999999</v>
      </c>
      <c r="L1340">
        <v>-61.204999999999998</v>
      </c>
      <c r="M1340">
        <v>-18.623999999999999</v>
      </c>
      <c r="N1340">
        <v>-13.725</v>
      </c>
      <c r="O1340">
        <v>0</v>
      </c>
      <c r="P1340">
        <v>-5.7110000000000003</v>
      </c>
      <c r="Q1340">
        <v>24.707000000000001</v>
      </c>
      <c r="R1340">
        <v>0</v>
      </c>
      <c r="S1340">
        <v>-21.605</v>
      </c>
      <c r="T1340">
        <v>3.839</v>
      </c>
      <c r="U1340">
        <v>22.166</v>
      </c>
      <c r="V1340">
        <v>21.556000000000001</v>
      </c>
      <c r="W1340">
        <v>0</v>
      </c>
      <c r="X1340">
        <v>0</v>
      </c>
      <c r="Y1340" t="s">
        <v>2367</v>
      </c>
      <c r="Z1340" t="s">
        <v>2368</v>
      </c>
      <c r="AA1340" t="s">
        <v>179</v>
      </c>
      <c r="AB1340" t="s">
        <v>2369</v>
      </c>
      <c r="AC1340" t="s">
        <v>180</v>
      </c>
      <c r="AD1340" t="s">
        <v>2369</v>
      </c>
      <c r="AE1340" t="s">
        <v>1520</v>
      </c>
      <c r="AF1340" t="s">
        <v>2370</v>
      </c>
      <c r="AG1340" t="str">
        <v>monomeric_streptavidin_complexed_ignorechain_HETATM.A-T47Q.pdb</v>
      </c>
    </row>
    <row r="1341" spans="1:33" x14ac:dyDescent="0.35">
      <c r="A1341">
        <v>-118.803</v>
      </c>
      <c r="B1341">
        <v>-118.803</v>
      </c>
      <c r="C1341">
        <v>-0.95899999999999996</v>
      </c>
      <c r="D1341">
        <v>-625.178</v>
      </c>
      <c r="E1341">
        <v>217.768</v>
      </c>
      <c r="F1341">
        <v>-192.75800000000001</v>
      </c>
      <c r="G1341">
        <v>1.069</v>
      </c>
      <c r="H1341">
        <v>23.8</v>
      </c>
      <c r="I1341">
        <v>93.551000000000002</v>
      </c>
      <c r="J1341">
        <v>424.24299999999999</v>
      </c>
      <c r="K1341">
        <v>-15.920999999999999</v>
      </c>
      <c r="L1341">
        <v>-61.204999999999998</v>
      </c>
      <c r="M1341">
        <v>-18.097999999999999</v>
      </c>
      <c r="N1341">
        <v>-13.725</v>
      </c>
      <c r="O1341">
        <v>0</v>
      </c>
      <c r="P1341">
        <v>-5.7050000000000001</v>
      </c>
      <c r="Q1341">
        <v>24.74</v>
      </c>
      <c r="R1341">
        <v>0</v>
      </c>
      <c r="S1341">
        <v>-21.957999999999998</v>
      </c>
      <c r="T1341">
        <v>3.839</v>
      </c>
      <c r="U1341">
        <v>22.045000000000002</v>
      </c>
      <c r="V1341">
        <v>25.65</v>
      </c>
      <c r="W1341">
        <v>0</v>
      </c>
      <c r="X1341">
        <v>0</v>
      </c>
      <c r="Y1341" t="s">
        <v>2367</v>
      </c>
      <c r="Z1341" t="s">
        <v>2368</v>
      </c>
      <c r="AA1341" t="s">
        <v>179</v>
      </c>
      <c r="AB1341" t="s">
        <v>2369</v>
      </c>
      <c r="AC1341" t="s">
        <v>180</v>
      </c>
      <c r="AD1341" t="s">
        <v>2369</v>
      </c>
      <c r="AE1341" t="s">
        <v>1521</v>
      </c>
      <c r="AF1341" t="s">
        <v>2370</v>
      </c>
      <c r="AG1341" t="str">
        <v>monomeric_streptavidin_complexed_ignorechain_HETATM.A-T47V.pdb</v>
      </c>
    </row>
    <row r="1342" spans="1:33" x14ac:dyDescent="0.35">
      <c r="A1342">
        <v>-51.902000000000001</v>
      </c>
      <c r="B1342">
        <v>-51.902000000000001</v>
      </c>
      <c r="C1342">
        <v>-0.95899999999999996</v>
      </c>
      <c r="D1342">
        <v>-639.97299999999996</v>
      </c>
      <c r="E1342">
        <v>248.61</v>
      </c>
      <c r="F1342">
        <v>-192.31899999999999</v>
      </c>
      <c r="G1342">
        <v>1.1659999999999999</v>
      </c>
      <c r="H1342">
        <v>24.574000000000002</v>
      </c>
      <c r="I1342">
        <v>142.386</v>
      </c>
      <c r="J1342">
        <v>430.959</v>
      </c>
      <c r="K1342">
        <v>-15.920999999999999</v>
      </c>
      <c r="L1342">
        <v>-61.204999999999998</v>
      </c>
      <c r="M1342">
        <v>-20.154</v>
      </c>
      <c r="N1342">
        <v>-13.725</v>
      </c>
      <c r="O1342">
        <v>0</v>
      </c>
      <c r="P1342">
        <v>-6.5880000000000001</v>
      </c>
      <c r="Q1342">
        <v>24.617000000000001</v>
      </c>
      <c r="R1342">
        <v>0</v>
      </c>
      <c r="S1342">
        <v>-22.02</v>
      </c>
      <c r="T1342">
        <v>3.8540000000000001</v>
      </c>
      <c r="U1342">
        <v>21.736000000000001</v>
      </c>
      <c r="V1342">
        <v>23.06</v>
      </c>
      <c r="W1342">
        <v>0</v>
      </c>
      <c r="X1342">
        <v>0</v>
      </c>
      <c r="Y1342" t="s">
        <v>2367</v>
      </c>
      <c r="Z1342" t="s">
        <v>2368</v>
      </c>
      <c r="AA1342" t="s">
        <v>179</v>
      </c>
      <c r="AB1342" t="s">
        <v>2369</v>
      </c>
      <c r="AC1342" t="s">
        <v>180</v>
      </c>
      <c r="AD1342" t="s">
        <v>2369</v>
      </c>
      <c r="AE1342" t="s">
        <v>1522</v>
      </c>
      <c r="AF1342" t="s">
        <v>2370</v>
      </c>
      <c r="AG1342" t="str">
        <v>monomeric_streptavidin_complexed_ignorechain_HETATM.A-G78H.pdb</v>
      </c>
    </row>
    <row r="1343" spans="1:33" x14ac:dyDescent="0.35">
      <c r="A1343">
        <v>24.763999999999999</v>
      </c>
      <c r="B1343">
        <v>24.763999999999999</v>
      </c>
      <c r="C1343">
        <v>-0.95899999999999996</v>
      </c>
      <c r="D1343">
        <v>-637.899</v>
      </c>
      <c r="E1343">
        <v>286.26900000000001</v>
      </c>
      <c r="F1343">
        <v>-192.79599999999999</v>
      </c>
      <c r="G1343">
        <v>1.228</v>
      </c>
      <c r="H1343">
        <v>24.015000000000001</v>
      </c>
      <c r="I1343">
        <v>187.327</v>
      </c>
      <c r="J1343">
        <v>420.12799999999999</v>
      </c>
      <c r="K1343">
        <v>-15.920999999999999</v>
      </c>
      <c r="L1343">
        <v>-61.204999999999998</v>
      </c>
      <c r="M1343">
        <v>-20.213000000000001</v>
      </c>
      <c r="N1343">
        <v>-13.725</v>
      </c>
      <c r="O1343">
        <v>0</v>
      </c>
      <c r="P1343">
        <v>-5.891</v>
      </c>
      <c r="Q1343">
        <v>24.475000000000001</v>
      </c>
      <c r="R1343">
        <v>0</v>
      </c>
      <c r="S1343">
        <v>-21.303000000000001</v>
      </c>
      <c r="T1343">
        <v>3.8540000000000001</v>
      </c>
      <c r="U1343">
        <v>21.716000000000001</v>
      </c>
      <c r="V1343">
        <v>25.664999999999999</v>
      </c>
      <c r="W1343">
        <v>0</v>
      </c>
      <c r="X1343">
        <v>0</v>
      </c>
      <c r="Y1343" t="s">
        <v>2367</v>
      </c>
      <c r="Z1343" t="s">
        <v>2368</v>
      </c>
      <c r="AA1343" t="s">
        <v>179</v>
      </c>
      <c r="AB1343" t="s">
        <v>2369</v>
      </c>
      <c r="AC1343" t="s">
        <v>180</v>
      </c>
      <c r="AD1343" t="s">
        <v>2369</v>
      </c>
      <c r="AE1343" t="s">
        <v>1523</v>
      </c>
      <c r="AF1343" t="s">
        <v>2370</v>
      </c>
      <c r="AG1343" t="str">
        <v>monomeric_streptavidin_complexed_ignorechain_HETATM.A-G78I.pdb</v>
      </c>
    </row>
    <row r="1344" spans="1:33" x14ac:dyDescent="0.35">
      <c r="A1344">
        <v>-25.829000000000001</v>
      </c>
      <c r="B1344">
        <v>-25.829000000000001</v>
      </c>
      <c r="C1344">
        <v>-0.95899999999999996</v>
      </c>
      <c r="D1344">
        <v>-635.73800000000006</v>
      </c>
      <c r="E1344">
        <v>269.63400000000001</v>
      </c>
      <c r="F1344">
        <v>-192.18899999999999</v>
      </c>
      <c r="G1344">
        <v>1.163</v>
      </c>
      <c r="H1344">
        <v>23.969000000000001</v>
      </c>
      <c r="I1344">
        <v>151.57900000000001</v>
      </c>
      <c r="J1344">
        <v>418.78699999999998</v>
      </c>
      <c r="K1344">
        <v>-15.920999999999999</v>
      </c>
      <c r="L1344">
        <v>-61.204999999999998</v>
      </c>
      <c r="M1344">
        <v>-20.236999999999998</v>
      </c>
      <c r="N1344">
        <v>-13.725</v>
      </c>
      <c r="O1344">
        <v>0</v>
      </c>
      <c r="P1344">
        <v>-5.8789999999999996</v>
      </c>
      <c r="Q1344">
        <v>24.617000000000001</v>
      </c>
      <c r="R1344">
        <v>0</v>
      </c>
      <c r="S1344">
        <v>-21.074000000000002</v>
      </c>
      <c r="T1344">
        <v>3.8540000000000001</v>
      </c>
      <c r="U1344">
        <v>22.474</v>
      </c>
      <c r="V1344">
        <v>25.023</v>
      </c>
      <c r="W1344">
        <v>0</v>
      </c>
      <c r="X1344">
        <v>0</v>
      </c>
      <c r="Y1344" t="s">
        <v>2367</v>
      </c>
      <c r="Z1344" t="s">
        <v>2368</v>
      </c>
      <c r="AA1344" t="s">
        <v>179</v>
      </c>
      <c r="AB1344" t="s">
        <v>2369</v>
      </c>
      <c r="AC1344" t="s">
        <v>180</v>
      </c>
      <c r="AD1344" t="s">
        <v>2369</v>
      </c>
      <c r="AE1344" t="s">
        <v>1524</v>
      </c>
      <c r="AF1344" t="s">
        <v>2370</v>
      </c>
      <c r="AG1344" t="str">
        <v>monomeric_streptavidin_complexed_ignorechain_HETATM.A-G78L.pdb</v>
      </c>
    </row>
    <row r="1345" spans="1:33" x14ac:dyDescent="0.35">
      <c r="A1345">
        <v>-9.8800000000000008</v>
      </c>
      <c r="B1345">
        <v>-9.8800000000000008</v>
      </c>
      <c r="C1345">
        <v>-0.95899999999999996</v>
      </c>
      <c r="D1345">
        <v>-640.928</v>
      </c>
      <c r="E1345">
        <v>237.50399999999999</v>
      </c>
      <c r="F1345">
        <v>-192.73400000000001</v>
      </c>
      <c r="G1345">
        <v>1.292</v>
      </c>
      <c r="H1345">
        <v>24.875</v>
      </c>
      <c r="I1345">
        <v>185.56800000000001</v>
      </c>
      <c r="J1345">
        <v>439.99400000000003</v>
      </c>
      <c r="K1345">
        <v>-15.920999999999999</v>
      </c>
      <c r="L1345">
        <v>-61.204999999999998</v>
      </c>
      <c r="M1345">
        <v>-20.076000000000001</v>
      </c>
      <c r="N1345">
        <v>-13.725</v>
      </c>
      <c r="O1345">
        <v>0</v>
      </c>
      <c r="P1345">
        <v>-5.2560000000000002</v>
      </c>
      <c r="Q1345">
        <v>24.617000000000001</v>
      </c>
      <c r="R1345">
        <v>0</v>
      </c>
      <c r="S1345">
        <v>-21.367000000000001</v>
      </c>
      <c r="T1345">
        <v>3.8540000000000001</v>
      </c>
      <c r="U1345">
        <v>21.937999999999999</v>
      </c>
      <c r="V1345">
        <v>22.646000000000001</v>
      </c>
      <c r="W1345">
        <v>0</v>
      </c>
      <c r="X1345">
        <v>1E-3</v>
      </c>
      <c r="Y1345" t="s">
        <v>2367</v>
      </c>
      <c r="Z1345" t="s">
        <v>2368</v>
      </c>
      <c r="AA1345" t="s">
        <v>179</v>
      </c>
      <c r="AB1345" t="s">
        <v>2369</v>
      </c>
      <c r="AC1345" t="s">
        <v>180</v>
      </c>
      <c r="AD1345" t="s">
        <v>2369</v>
      </c>
      <c r="AE1345" t="s">
        <v>1525</v>
      </c>
      <c r="AF1345" t="s">
        <v>2370</v>
      </c>
      <c r="AG1345" t="str">
        <v>monomeric_streptavidin_complexed_ignorechain_HETATM.A-G78K.pdb</v>
      </c>
    </row>
    <row r="1346" spans="1:33" x14ac:dyDescent="0.35">
      <c r="A1346">
        <v>-118.13</v>
      </c>
      <c r="B1346">
        <v>-118.13</v>
      </c>
      <c r="C1346">
        <v>-0.95899999999999996</v>
      </c>
      <c r="D1346">
        <v>-625.68499999999995</v>
      </c>
      <c r="E1346">
        <v>219.01</v>
      </c>
      <c r="F1346">
        <v>-193.10900000000001</v>
      </c>
      <c r="G1346">
        <v>1.0680000000000001</v>
      </c>
      <c r="H1346">
        <v>23.991</v>
      </c>
      <c r="I1346">
        <v>93.376000000000005</v>
      </c>
      <c r="J1346">
        <v>424.84100000000001</v>
      </c>
      <c r="K1346">
        <v>-15.920999999999999</v>
      </c>
      <c r="L1346">
        <v>-61.204999999999998</v>
      </c>
      <c r="M1346">
        <v>-18.097999999999999</v>
      </c>
      <c r="N1346">
        <v>-13.725</v>
      </c>
      <c r="O1346">
        <v>0</v>
      </c>
      <c r="P1346">
        <v>-5.734</v>
      </c>
      <c r="Q1346">
        <v>24.707000000000001</v>
      </c>
      <c r="R1346">
        <v>0</v>
      </c>
      <c r="S1346">
        <v>-21.779</v>
      </c>
      <c r="T1346">
        <v>3.839</v>
      </c>
      <c r="U1346">
        <v>21.986000000000001</v>
      </c>
      <c r="V1346">
        <v>25.268000000000001</v>
      </c>
      <c r="W1346">
        <v>0</v>
      </c>
      <c r="X1346">
        <v>0</v>
      </c>
      <c r="Y1346" t="s">
        <v>2367</v>
      </c>
      <c r="Z1346" t="s">
        <v>2368</v>
      </c>
      <c r="AA1346" t="s">
        <v>179</v>
      </c>
      <c r="AB1346" t="s">
        <v>2369</v>
      </c>
      <c r="AC1346" t="s">
        <v>180</v>
      </c>
      <c r="AD1346" t="s">
        <v>2369</v>
      </c>
      <c r="AE1346" t="s">
        <v>1526</v>
      </c>
      <c r="AF1346" t="s">
        <v>2370</v>
      </c>
      <c r="AG1346" t="str">
        <v>monomeric_streptavidin_complexed_ignorechain_HETATM.A-T47W.pdb</v>
      </c>
    </row>
    <row r="1347" spans="1:33" x14ac:dyDescent="0.35">
      <c r="A1347">
        <v>-134.642</v>
      </c>
      <c r="B1347">
        <v>-134.642</v>
      </c>
      <c r="C1347">
        <v>-0.95899999999999996</v>
      </c>
      <c r="D1347">
        <v>-625.55999999999995</v>
      </c>
      <c r="E1347">
        <v>208.077</v>
      </c>
      <c r="F1347">
        <v>-196.96799999999999</v>
      </c>
      <c r="G1347">
        <v>1.0309999999999999</v>
      </c>
      <c r="H1347">
        <v>24.158999999999999</v>
      </c>
      <c r="I1347">
        <v>89.772999999999996</v>
      </c>
      <c r="J1347">
        <v>425.24700000000001</v>
      </c>
      <c r="K1347">
        <v>-15.920999999999999</v>
      </c>
      <c r="L1347">
        <v>-61.204999999999998</v>
      </c>
      <c r="M1347">
        <v>-19.300999999999998</v>
      </c>
      <c r="N1347">
        <v>-13.725</v>
      </c>
      <c r="O1347">
        <v>0</v>
      </c>
      <c r="P1347">
        <v>-5.0739999999999998</v>
      </c>
      <c r="Q1347">
        <v>24.707000000000001</v>
      </c>
      <c r="R1347">
        <v>0</v>
      </c>
      <c r="S1347">
        <v>-21.641999999999999</v>
      </c>
      <c r="T1347">
        <v>3.8540000000000001</v>
      </c>
      <c r="U1347">
        <v>22.603000000000002</v>
      </c>
      <c r="V1347">
        <v>26.262</v>
      </c>
      <c r="W1347">
        <v>0</v>
      </c>
      <c r="X1347">
        <v>0</v>
      </c>
      <c r="Y1347" t="s">
        <v>2367</v>
      </c>
      <c r="Z1347" t="s">
        <v>2368</v>
      </c>
      <c r="AA1347" t="s">
        <v>179</v>
      </c>
      <c r="AB1347" t="s">
        <v>2369</v>
      </c>
      <c r="AC1347" t="s">
        <v>180</v>
      </c>
      <c r="AD1347" t="s">
        <v>2369</v>
      </c>
      <c r="AE1347" t="s">
        <v>1527</v>
      </c>
      <c r="AF1347" t="s">
        <v>2370</v>
      </c>
      <c r="AG1347" t="str">
        <v>monomeric_streptavidin_complexed_ignorechain_HETATM.A-T49C.pdb</v>
      </c>
    </row>
    <row r="1348" spans="1:33" x14ac:dyDescent="0.35">
      <c r="A1348">
        <v>-136.262</v>
      </c>
      <c r="B1348">
        <v>-136.262</v>
      </c>
      <c r="C1348">
        <v>-0.95899999999999996</v>
      </c>
      <c r="D1348">
        <v>-624.40300000000002</v>
      </c>
      <c r="E1348">
        <v>207.255</v>
      </c>
      <c r="F1348">
        <v>-196.667</v>
      </c>
      <c r="G1348">
        <v>1.03</v>
      </c>
      <c r="H1348">
        <v>24.146999999999998</v>
      </c>
      <c r="I1348">
        <v>89.650999999999996</v>
      </c>
      <c r="J1348">
        <v>424.86399999999998</v>
      </c>
      <c r="K1348">
        <v>-15.920999999999999</v>
      </c>
      <c r="L1348">
        <v>-61.204999999999998</v>
      </c>
      <c r="M1348">
        <v>-19.300999999999998</v>
      </c>
      <c r="N1348">
        <v>-13.725</v>
      </c>
      <c r="O1348">
        <v>0</v>
      </c>
      <c r="P1348">
        <v>-5.17</v>
      </c>
      <c r="Q1348">
        <v>24.707000000000001</v>
      </c>
      <c r="R1348">
        <v>0</v>
      </c>
      <c r="S1348">
        <v>-21.434000000000001</v>
      </c>
      <c r="T1348">
        <v>3.8540000000000001</v>
      </c>
      <c r="U1348">
        <v>22.683</v>
      </c>
      <c r="V1348">
        <v>24.332000000000001</v>
      </c>
      <c r="W1348">
        <v>0</v>
      </c>
      <c r="X1348">
        <v>0</v>
      </c>
      <c r="Y1348" t="s">
        <v>2367</v>
      </c>
      <c r="Z1348" t="s">
        <v>2368</v>
      </c>
      <c r="AA1348" t="s">
        <v>179</v>
      </c>
      <c r="AB1348" t="s">
        <v>2369</v>
      </c>
      <c r="AC1348" t="s">
        <v>180</v>
      </c>
      <c r="AD1348" t="s">
        <v>2369</v>
      </c>
      <c r="AE1348" t="s">
        <v>1528</v>
      </c>
      <c r="AF1348" t="s">
        <v>2370</v>
      </c>
      <c r="AG1348" t="str">
        <v>monomeric_streptavidin_complexed_ignorechain_HETATM.A-T49A.pdb</v>
      </c>
    </row>
    <row r="1349" spans="1:33" x14ac:dyDescent="0.35">
      <c r="A1349">
        <v>-118.562</v>
      </c>
      <c r="B1349">
        <v>-118.562</v>
      </c>
      <c r="C1349">
        <v>-0.95899999999999996</v>
      </c>
      <c r="D1349">
        <v>-629.71100000000001</v>
      </c>
      <c r="E1349">
        <v>221.38200000000001</v>
      </c>
      <c r="F1349">
        <v>-192.64099999999999</v>
      </c>
      <c r="G1349">
        <v>1.079</v>
      </c>
      <c r="H1349">
        <v>23.87</v>
      </c>
      <c r="I1349">
        <v>94.117000000000004</v>
      </c>
      <c r="J1349">
        <v>426.96699999999998</v>
      </c>
      <c r="K1349">
        <v>-15.920999999999999</v>
      </c>
      <c r="L1349">
        <v>-61.204999999999998</v>
      </c>
      <c r="M1349">
        <v>-18.943999999999999</v>
      </c>
      <c r="N1349">
        <v>-13.725</v>
      </c>
      <c r="O1349">
        <v>0</v>
      </c>
      <c r="P1349">
        <v>-5.4459999999999997</v>
      </c>
      <c r="Q1349">
        <v>24.707000000000001</v>
      </c>
      <c r="R1349">
        <v>0</v>
      </c>
      <c r="S1349">
        <v>-21.628</v>
      </c>
      <c r="T1349">
        <v>3.839</v>
      </c>
      <c r="U1349">
        <v>22.068000000000001</v>
      </c>
      <c r="V1349">
        <v>23.59</v>
      </c>
      <c r="W1349">
        <v>0</v>
      </c>
      <c r="X1349">
        <v>0</v>
      </c>
      <c r="Y1349" t="s">
        <v>2367</v>
      </c>
      <c r="Z1349" t="s">
        <v>2368</v>
      </c>
      <c r="AA1349" t="s">
        <v>179</v>
      </c>
      <c r="AB1349" t="s">
        <v>2369</v>
      </c>
      <c r="AC1349" t="s">
        <v>180</v>
      </c>
      <c r="AD1349" t="s">
        <v>2369</v>
      </c>
      <c r="AE1349" t="s">
        <v>1529</v>
      </c>
      <c r="AF1349" t="s">
        <v>2370</v>
      </c>
      <c r="AG1349" t="str">
        <v>monomeric_streptavidin_complexed_ignorechain_HETATM.A-T47Y.pdb</v>
      </c>
    </row>
    <row r="1350" spans="1:33" x14ac:dyDescent="0.35">
      <c r="A1350">
        <v>-31.35</v>
      </c>
      <c r="B1350">
        <v>-31.35</v>
      </c>
      <c r="C1350">
        <v>-0.95899999999999996</v>
      </c>
      <c r="D1350">
        <v>-639.10400000000004</v>
      </c>
      <c r="E1350">
        <v>238.268</v>
      </c>
      <c r="F1350">
        <v>-192.62200000000001</v>
      </c>
      <c r="G1350">
        <v>1.1319999999999999</v>
      </c>
      <c r="H1350">
        <v>24.207000000000001</v>
      </c>
      <c r="I1350">
        <v>178.398</v>
      </c>
      <c r="J1350">
        <v>422.49</v>
      </c>
      <c r="K1350">
        <v>-15.920999999999999</v>
      </c>
      <c r="L1350">
        <v>-61.204999999999998</v>
      </c>
      <c r="M1350">
        <v>-20.053999999999998</v>
      </c>
      <c r="N1350">
        <v>-13.725</v>
      </c>
      <c r="O1350">
        <v>0</v>
      </c>
      <c r="P1350">
        <v>-6.2119999999999997</v>
      </c>
      <c r="Q1350">
        <v>24.617000000000001</v>
      </c>
      <c r="R1350">
        <v>0</v>
      </c>
      <c r="S1350">
        <v>-21.622</v>
      </c>
      <c r="T1350">
        <v>3.8540000000000001</v>
      </c>
      <c r="U1350">
        <v>22.09</v>
      </c>
      <c r="V1350">
        <v>25.018000000000001</v>
      </c>
      <c r="W1350">
        <v>0</v>
      </c>
      <c r="X1350">
        <v>0</v>
      </c>
      <c r="Y1350" t="s">
        <v>2367</v>
      </c>
      <c r="Z1350" t="s">
        <v>2368</v>
      </c>
      <c r="AA1350" t="s">
        <v>179</v>
      </c>
      <c r="AB1350" t="s">
        <v>2369</v>
      </c>
      <c r="AC1350" t="s">
        <v>180</v>
      </c>
      <c r="AD1350" t="s">
        <v>2369</v>
      </c>
      <c r="AE1350" t="s">
        <v>1530</v>
      </c>
      <c r="AF1350" t="s">
        <v>2370</v>
      </c>
      <c r="AG1350" t="str">
        <v>monomeric_streptavidin_complexed_ignorechain_HETATM.A-G78M.pdb</v>
      </c>
    </row>
    <row r="1351" spans="1:33" x14ac:dyDescent="0.35">
      <c r="A1351">
        <v>-134.63200000000001</v>
      </c>
      <c r="B1351">
        <v>-134.63200000000001</v>
      </c>
      <c r="C1351">
        <v>-0.95899999999999996</v>
      </c>
      <c r="D1351">
        <v>-625.822</v>
      </c>
      <c r="E1351">
        <v>209.46799999999999</v>
      </c>
      <c r="F1351">
        <v>-196.49299999999999</v>
      </c>
      <c r="G1351">
        <v>1.0309999999999999</v>
      </c>
      <c r="H1351">
        <v>24.414000000000001</v>
      </c>
      <c r="I1351">
        <v>89.721999999999994</v>
      </c>
      <c r="J1351">
        <v>428.161</v>
      </c>
      <c r="K1351">
        <v>-15.920999999999999</v>
      </c>
      <c r="L1351">
        <v>-61.204999999999998</v>
      </c>
      <c r="M1351">
        <v>-19.300999999999998</v>
      </c>
      <c r="N1351">
        <v>-13.725</v>
      </c>
      <c r="O1351">
        <v>0</v>
      </c>
      <c r="P1351">
        <v>-5.3689999999999998</v>
      </c>
      <c r="Q1351">
        <v>24.707000000000001</v>
      </c>
      <c r="R1351">
        <v>0</v>
      </c>
      <c r="S1351">
        <v>-20.920999999999999</v>
      </c>
      <c r="T1351">
        <v>3.8540000000000001</v>
      </c>
      <c r="U1351">
        <v>22.866</v>
      </c>
      <c r="V1351">
        <v>20.861999999999998</v>
      </c>
      <c r="W1351">
        <v>0</v>
      </c>
      <c r="X1351">
        <v>0</v>
      </c>
      <c r="Y1351" t="s">
        <v>2367</v>
      </c>
      <c r="Z1351" t="s">
        <v>2368</v>
      </c>
      <c r="AA1351" t="s">
        <v>179</v>
      </c>
      <c r="AB1351" t="s">
        <v>2369</v>
      </c>
      <c r="AC1351" t="s">
        <v>180</v>
      </c>
      <c r="AD1351" t="s">
        <v>2369</v>
      </c>
      <c r="AE1351" t="s">
        <v>1531</v>
      </c>
      <c r="AF1351" t="s">
        <v>2370</v>
      </c>
      <c r="AG1351" t="str">
        <v>monomeric_streptavidin_complexed_ignorechain_HETATM.A-T49D.pdb</v>
      </c>
    </row>
    <row r="1352" spans="1:33" x14ac:dyDescent="0.35">
      <c r="A1352">
        <v>-77.385000000000005</v>
      </c>
      <c r="B1352">
        <v>-77.385000000000005</v>
      </c>
      <c r="C1352">
        <v>-0.95899999999999996</v>
      </c>
      <c r="D1352">
        <v>-632.05499999999995</v>
      </c>
      <c r="E1352">
        <v>240.80099999999999</v>
      </c>
      <c r="F1352">
        <v>-191.76400000000001</v>
      </c>
      <c r="G1352">
        <v>1.131</v>
      </c>
      <c r="H1352">
        <v>24.32</v>
      </c>
      <c r="I1352">
        <v>119.77</v>
      </c>
      <c r="J1352">
        <v>427.322</v>
      </c>
      <c r="K1352">
        <v>-15.920999999999999</v>
      </c>
      <c r="L1352">
        <v>-61.204999999999998</v>
      </c>
      <c r="M1352">
        <v>-20.064</v>
      </c>
      <c r="N1352">
        <v>-13.725</v>
      </c>
      <c r="O1352">
        <v>0</v>
      </c>
      <c r="P1352">
        <v>-5.4509999999999996</v>
      </c>
      <c r="Q1352">
        <v>24.617000000000001</v>
      </c>
      <c r="R1352">
        <v>0</v>
      </c>
      <c r="S1352">
        <v>-21.658000000000001</v>
      </c>
      <c r="T1352">
        <v>3.8540000000000001</v>
      </c>
      <c r="U1352">
        <v>21.582000000000001</v>
      </c>
      <c r="V1352">
        <v>22.021000000000001</v>
      </c>
      <c r="W1352">
        <v>0</v>
      </c>
      <c r="X1352">
        <v>1E-3</v>
      </c>
      <c r="Y1352" t="s">
        <v>2367</v>
      </c>
      <c r="Z1352" t="s">
        <v>2368</v>
      </c>
      <c r="AA1352" t="s">
        <v>179</v>
      </c>
      <c r="AB1352" t="s">
        <v>2369</v>
      </c>
      <c r="AC1352" t="s">
        <v>180</v>
      </c>
      <c r="AD1352" t="s">
        <v>2369</v>
      </c>
      <c r="AE1352" t="s">
        <v>1532</v>
      </c>
      <c r="AF1352" t="s">
        <v>2370</v>
      </c>
      <c r="AG1352" t="str">
        <v>monomeric_streptavidin_complexed_ignorechain_HETATM.A-G78N.pdb</v>
      </c>
    </row>
    <row r="1353" spans="1:33" x14ac:dyDescent="0.35">
      <c r="A1353">
        <v>-137.37200000000001</v>
      </c>
      <c r="B1353">
        <v>-137.37200000000001</v>
      </c>
      <c r="C1353">
        <v>-0.95899999999999996</v>
      </c>
      <c r="D1353">
        <v>-625.69799999999998</v>
      </c>
      <c r="E1353">
        <v>209.97200000000001</v>
      </c>
      <c r="F1353">
        <v>-196.47900000000001</v>
      </c>
      <c r="G1353">
        <v>1.034</v>
      </c>
      <c r="H1353">
        <v>24.436</v>
      </c>
      <c r="I1353">
        <v>89.935000000000002</v>
      </c>
      <c r="J1353">
        <v>426.09199999999998</v>
      </c>
      <c r="K1353">
        <v>-15.920999999999999</v>
      </c>
      <c r="L1353">
        <v>-61.204999999999998</v>
      </c>
      <c r="M1353">
        <v>-19.300999999999998</v>
      </c>
      <c r="N1353">
        <v>-13.725</v>
      </c>
      <c r="O1353">
        <v>0</v>
      </c>
      <c r="P1353">
        <v>-5.1159999999999997</v>
      </c>
      <c r="Q1353">
        <v>24.707000000000001</v>
      </c>
      <c r="R1353">
        <v>0</v>
      </c>
      <c r="S1353">
        <v>-21.64</v>
      </c>
      <c r="T1353">
        <v>3.8540000000000001</v>
      </c>
      <c r="U1353">
        <v>22.358000000000001</v>
      </c>
      <c r="V1353">
        <v>20.283000000000001</v>
      </c>
      <c r="W1353">
        <v>0</v>
      </c>
      <c r="X1353">
        <v>0</v>
      </c>
      <c r="Y1353" t="s">
        <v>2367</v>
      </c>
      <c r="Z1353" t="s">
        <v>2368</v>
      </c>
      <c r="AA1353" t="s">
        <v>179</v>
      </c>
      <c r="AB1353" t="s">
        <v>2369</v>
      </c>
      <c r="AC1353" t="s">
        <v>180</v>
      </c>
      <c r="AD1353" t="s">
        <v>2369</v>
      </c>
      <c r="AE1353" t="s">
        <v>1533</v>
      </c>
      <c r="AF1353" t="s">
        <v>2370</v>
      </c>
      <c r="AG1353" t="str">
        <v>monomeric_streptavidin_complexed_ignorechain_HETATM.A-T49E.pdb</v>
      </c>
    </row>
    <row r="1354" spans="1:33" x14ac:dyDescent="0.35">
      <c r="A1354">
        <v>-135.18299999999999</v>
      </c>
      <c r="B1354">
        <v>-135.18299999999999</v>
      </c>
      <c r="C1354">
        <v>-0.95899999999999996</v>
      </c>
      <c r="D1354">
        <v>-626.31299999999999</v>
      </c>
      <c r="E1354">
        <v>209.27799999999999</v>
      </c>
      <c r="F1354">
        <v>-196.393</v>
      </c>
      <c r="G1354">
        <v>1.0509999999999999</v>
      </c>
      <c r="H1354">
        <v>24.207999999999998</v>
      </c>
      <c r="I1354">
        <v>89.695999999999998</v>
      </c>
      <c r="J1354">
        <v>426.31400000000002</v>
      </c>
      <c r="K1354">
        <v>-15.920999999999999</v>
      </c>
      <c r="L1354">
        <v>-61.204999999999998</v>
      </c>
      <c r="M1354">
        <v>-19.300999999999998</v>
      </c>
      <c r="N1354">
        <v>-13.725</v>
      </c>
      <c r="O1354">
        <v>0</v>
      </c>
      <c r="P1354">
        <v>-5.1749999999999998</v>
      </c>
      <c r="Q1354">
        <v>24.707000000000001</v>
      </c>
      <c r="R1354">
        <v>0</v>
      </c>
      <c r="S1354">
        <v>-21.721</v>
      </c>
      <c r="T1354">
        <v>3.8540000000000001</v>
      </c>
      <c r="U1354">
        <v>22.199000000000002</v>
      </c>
      <c r="V1354">
        <v>24.225999999999999</v>
      </c>
      <c r="W1354">
        <v>0</v>
      </c>
      <c r="X1354">
        <v>0</v>
      </c>
      <c r="Y1354" t="s">
        <v>2367</v>
      </c>
      <c r="Z1354" t="s">
        <v>2368</v>
      </c>
      <c r="AA1354" t="s">
        <v>179</v>
      </c>
      <c r="AB1354" t="s">
        <v>2369</v>
      </c>
      <c r="AC1354" t="s">
        <v>180</v>
      </c>
      <c r="AD1354" t="s">
        <v>2369</v>
      </c>
      <c r="AE1354" t="s">
        <v>1534</v>
      </c>
      <c r="AF1354" t="s">
        <v>2370</v>
      </c>
      <c r="AG1354" t="str">
        <v>monomeric_streptavidin_complexed_ignorechain_HETATM.A-T49F.pdb</v>
      </c>
    </row>
    <row r="1355" spans="1:33" x14ac:dyDescent="0.35">
      <c r="A1355">
        <v>-66.090999999999994</v>
      </c>
      <c r="B1355">
        <v>-66.090999999999994</v>
      </c>
      <c r="C1355">
        <v>-0.95899999999999996</v>
      </c>
      <c r="D1355">
        <v>-637.46199999999999</v>
      </c>
      <c r="E1355">
        <v>241.75</v>
      </c>
      <c r="F1355">
        <v>-193.78800000000001</v>
      </c>
      <c r="G1355">
        <v>1.1279999999999999</v>
      </c>
      <c r="H1355">
        <v>24.966999999999999</v>
      </c>
      <c r="I1355">
        <v>133.55699999999999</v>
      </c>
      <c r="J1355">
        <v>430.75</v>
      </c>
      <c r="K1355">
        <v>-15.920999999999999</v>
      </c>
      <c r="L1355">
        <v>-61.204999999999998</v>
      </c>
      <c r="M1355">
        <v>-20.212</v>
      </c>
      <c r="N1355">
        <v>-13.725</v>
      </c>
      <c r="O1355">
        <v>0</v>
      </c>
      <c r="P1355">
        <v>-5.9009999999999998</v>
      </c>
      <c r="Q1355">
        <v>24.617000000000001</v>
      </c>
      <c r="R1355">
        <v>0</v>
      </c>
      <c r="S1355">
        <v>-21.446999999999999</v>
      </c>
      <c r="T1355">
        <v>3.8540000000000001</v>
      </c>
      <c r="U1355">
        <v>21.997</v>
      </c>
      <c r="V1355">
        <v>21.91</v>
      </c>
      <c r="W1355">
        <v>1</v>
      </c>
      <c r="X1355">
        <v>0</v>
      </c>
      <c r="Y1355" t="s">
        <v>2367</v>
      </c>
      <c r="Z1355" t="s">
        <v>2368</v>
      </c>
      <c r="AA1355" t="s">
        <v>179</v>
      </c>
      <c r="AB1355" t="s">
        <v>2369</v>
      </c>
      <c r="AC1355" t="s">
        <v>180</v>
      </c>
      <c r="AD1355" t="s">
        <v>2369</v>
      </c>
      <c r="AE1355" t="s">
        <v>1535</v>
      </c>
      <c r="AF1355" t="s">
        <v>2370</v>
      </c>
      <c r="AG1355" t="str">
        <v>monomeric_streptavidin_complexed_ignorechain_HETATM.A-G78Q.pdb</v>
      </c>
    </row>
    <row r="1356" spans="1:33" x14ac:dyDescent="0.35">
      <c r="A1356">
        <v>-108.833</v>
      </c>
      <c r="B1356">
        <v>-108.833</v>
      </c>
      <c r="C1356">
        <v>-0.95899999999999996</v>
      </c>
      <c r="D1356">
        <v>-627.524</v>
      </c>
      <c r="E1356">
        <v>229.88800000000001</v>
      </c>
      <c r="F1356">
        <v>-192.614</v>
      </c>
      <c r="G1356">
        <v>1.073</v>
      </c>
      <c r="H1356">
        <v>23.863</v>
      </c>
      <c r="I1356">
        <v>98.506</v>
      </c>
      <c r="J1356">
        <v>425.39</v>
      </c>
      <c r="K1356">
        <v>-15.920999999999999</v>
      </c>
      <c r="L1356">
        <v>-61.204999999999998</v>
      </c>
      <c r="M1356">
        <v>-20.146000000000001</v>
      </c>
      <c r="N1356">
        <v>-13.725</v>
      </c>
      <c r="O1356">
        <v>0</v>
      </c>
      <c r="P1356">
        <v>-6.26</v>
      </c>
      <c r="Q1356">
        <v>24.617000000000001</v>
      </c>
      <c r="R1356">
        <v>0</v>
      </c>
      <c r="S1356">
        <v>-22.219000000000001</v>
      </c>
      <c r="T1356">
        <v>3.8540000000000001</v>
      </c>
      <c r="U1356">
        <v>21.48</v>
      </c>
      <c r="V1356">
        <v>23.071000000000002</v>
      </c>
      <c r="W1356">
        <v>0</v>
      </c>
      <c r="X1356">
        <v>0</v>
      </c>
      <c r="Y1356" t="s">
        <v>2367</v>
      </c>
      <c r="Z1356" t="s">
        <v>2368</v>
      </c>
      <c r="AA1356" t="s">
        <v>179</v>
      </c>
      <c r="AB1356" t="s">
        <v>2369</v>
      </c>
      <c r="AC1356" t="s">
        <v>180</v>
      </c>
      <c r="AD1356" t="s">
        <v>2369</v>
      </c>
      <c r="AE1356" t="s">
        <v>1536</v>
      </c>
      <c r="AF1356" t="s">
        <v>2370</v>
      </c>
      <c r="AG1356" t="str">
        <v>monomeric_streptavidin_complexed_ignorechain_HETATM.A-G78S.pdb</v>
      </c>
    </row>
    <row r="1357" spans="1:33" x14ac:dyDescent="0.35">
      <c r="A1357">
        <v>42.398000000000003</v>
      </c>
      <c r="B1357">
        <v>42.398000000000003</v>
      </c>
      <c r="C1357">
        <v>-0.95899999999999996</v>
      </c>
      <c r="D1357">
        <v>-631.46699999999998</v>
      </c>
      <c r="E1357">
        <v>234.17699999999999</v>
      </c>
      <c r="F1357">
        <v>-189.89400000000001</v>
      </c>
      <c r="G1357">
        <v>1.0840000000000001</v>
      </c>
      <c r="H1357">
        <v>23.832000000000001</v>
      </c>
      <c r="I1357">
        <v>138.39699999999999</v>
      </c>
      <c r="J1357">
        <v>422.238</v>
      </c>
      <c r="K1357">
        <v>-15.920999999999999</v>
      </c>
      <c r="L1357">
        <v>-60.375</v>
      </c>
      <c r="M1357">
        <v>-20.155999999999999</v>
      </c>
      <c r="N1357">
        <v>-13.725</v>
      </c>
      <c r="O1357">
        <v>0</v>
      </c>
      <c r="P1357">
        <v>-5.8010000000000002</v>
      </c>
      <c r="Q1357">
        <v>24.692</v>
      </c>
      <c r="R1357">
        <v>0</v>
      </c>
      <c r="S1357">
        <v>-16.074999999999999</v>
      </c>
      <c r="T1357">
        <v>101.428</v>
      </c>
      <c r="U1357">
        <v>29.206</v>
      </c>
      <c r="V1357">
        <v>21.718</v>
      </c>
      <c r="W1357">
        <v>1</v>
      </c>
      <c r="X1357">
        <v>0</v>
      </c>
      <c r="Y1357" t="s">
        <v>2367</v>
      </c>
      <c r="Z1357" t="s">
        <v>2368</v>
      </c>
      <c r="AA1357" t="s">
        <v>179</v>
      </c>
      <c r="AB1357" t="s">
        <v>2369</v>
      </c>
      <c r="AC1357" t="s">
        <v>180</v>
      </c>
      <c r="AD1357" t="s">
        <v>2369</v>
      </c>
      <c r="AE1357" t="s">
        <v>1537</v>
      </c>
      <c r="AF1357" t="s">
        <v>2370</v>
      </c>
      <c r="AG1357" t="str">
        <v>monomeric_streptavidin_complexed_ignorechain_HETATM.A-G78P.pdb</v>
      </c>
    </row>
    <row r="1358" spans="1:33" x14ac:dyDescent="0.35">
      <c r="A1358">
        <v>-133.71100000000001</v>
      </c>
      <c r="B1358">
        <v>-133.71100000000001</v>
      </c>
      <c r="C1358">
        <v>-0.95899999999999996</v>
      </c>
      <c r="D1358">
        <v>-623.80899999999997</v>
      </c>
      <c r="E1358">
        <v>207.255</v>
      </c>
      <c r="F1358">
        <v>-196.58199999999999</v>
      </c>
      <c r="G1358">
        <v>1.0289999999999999</v>
      </c>
      <c r="H1358">
        <v>24.146999999999998</v>
      </c>
      <c r="I1358">
        <v>89.638999999999996</v>
      </c>
      <c r="J1358">
        <v>424.916</v>
      </c>
      <c r="K1358">
        <v>-15.920999999999999</v>
      </c>
      <c r="L1358">
        <v>-61.204999999999998</v>
      </c>
      <c r="M1358">
        <v>-19.300999999999998</v>
      </c>
      <c r="N1358">
        <v>-13.725</v>
      </c>
      <c r="O1358">
        <v>0</v>
      </c>
      <c r="P1358">
        <v>-5.1790000000000003</v>
      </c>
      <c r="Q1358">
        <v>24.597000000000001</v>
      </c>
      <c r="R1358">
        <v>0</v>
      </c>
      <c r="S1358">
        <v>-20.434999999999999</v>
      </c>
      <c r="T1358">
        <v>3.8540000000000001</v>
      </c>
      <c r="U1358">
        <v>24.161999999999999</v>
      </c>
      <c r="V1358">
        <v>23.806000000000001</v>
      </c>
      <c r="W1358">
        <v>0</v>
      </c>
      <c r="X1358">
        <v>0</v>
      </c>
      <c r="Y1358" t="s">
        <v>2367</v>
      </c>
      <c r="Z1358" t="s">
        <v>2368</v>
      </c>
      <c r="AA1358" t="s">
        <v>179</v>
      </c>
      <c r="AB1358" t="s">
        <v>2369</v>
      </c>
      <c r="AC1358" t="s">
        <v>180</v>
      </c>
      <c r="AD1358" t="s">
        <v>2369</v>
      </c>
      <c r="AE1358" t="s">
        <v>1538</v>
      </c>
      <c r="AF1358" t="s">
        <v>2370</v>
      </c>
      <c r="AG1358" t="str">
        <v>monomeric_streptavidin_complexed_ignorechain_HETATM.A-T49G.pdb</v>
      </c>
    </row>
    <row r="1359" spans="1:33" x14ac:dyDescent="0.35">
      <c r="A1359">
        <v>7.1909999999999998</v>
      </c>
      <c r="B1359">
        <v>7.1909999999999998</v>
      </c>
      <c r="C1359">
        <v>-0.95899999999999996</v>
      </c>
      <c r="D1359">
        <v>-644.07799999999997</v>
      </c>
      <c r="E1359">
        <v>246.75899999999999</v>
      </c>
      <c r="F1359">
        <v>-186.27500000000001</v>
      </c>
      <c r="G1359">
        <v>1.149</v>
      </c>
      <c r="H1359">
        <v>23.93</v>
      </c>
      <c r="I1359">
        <v>195.56399999999999</v>
      </c>
      <c r="J1359">
        <v>432.85700000000003</v>
      </c>
      <c r="K1359">
        <v>-15.920999999999999</v>
      </c>
      <c r="L1359">
        <v>-61.204999999999998</v>
      </c>
      <c r="M1359">
        <v>-16.581</v>
      </c>
      <c r="N1359">
        <v>-13.725</v>
      </c>
      <c r="O1359">
        <v>0</v>
      </c>
      <c r="P1359">
        <v>-6.0789999999999997</v>
      </c>
      <c r="Q1359">
        <v>24.617000000000001</v>
      </c>
      <c r="R1359">
        <v>0</v>
      </c>
      <c r="S1359">
        <v>-21.719000000000001</v>
      </c>
      <c r="T1359">
        <v>3.8540000000000001</v>
      </c>
      <c r="U1359">
        <v>21.736999999999998</v>
      </c>
      <c r="V1359">
        <v>23.265999999999998</v>
      </c>
      <c r="W1359">
        <v>0</v>
      </c>
      <c r="X1359">
        <v>1E-3</v>
      </c>
      <c r="Y1359" t="s">
        <v>2367</v>
      </c>
      <c r="Z1359" t="s">
        <v>2368</v>
      </c>
      <c r="AA1359" t="s">
        <v>179</v>
      </c>
      <c r="AB1359" t="s">
        <v>2369</v>
      </c>
      <c r="AC1359" t="s">
        <v>180</v>
      </c>
      <c r="AD1359" t="s">
        <v>2369</v>
      </c>
      <c r="AE1359" t="s">
        <v>1539</v>
      </c>
      <c r="AF1359" t="s">
        <v>2370</v>
      </c>
      <c r="AG1359" t="str">
        <v>monomeric_streptavidin_complexed_ignorechain_HETATM.A-G78R.pdb</v>
      </c>
    </row>
    <row r="1360" spans="1:33" x14ac:dyDescent="0.35">
      <c r="A1360">
        <v>-66.596000000000004</v>
      </c>
      <c r="B1360">
        <v>-66.596000000000004</v>
      </c>
      <c r="C1360">
        <v>-0.95899999999999996</v>
      </c>
      <c r="D1360">
        <v>-631.06200000000001</v>
      </c>
      <c r="E1360">
        <v>235.39500000000001</v>
      </c>
      <c r="F1360">
        <v>-193.886</v>
      </c>
      <c r="G1360">
        <v>1.0920000000000001</v>
      </c>
      <c r="H1360">
        <v>23.821000000000002</v>
      </c>
      <c r="I1360">
        <v>139.47499999999999</v>
      </c>
      <c r="J1360">
        <v>424.41199999999998</v>
      </c>
      <c r="K1360">
        <v>-15.920999999999999</v>
      </c>
      <c r="L1360">
        <v>-61.204999999999998</v>
      </c>
      <c r="M1360">
        <v>-20.138000000000002</v>
      </c>
      <c r="N1360">
        <v>-13.725</v>
      </c>
      <c r="O1360">
        <v>0</v>
      </c>
      <c r="P1360">
        <v>-5.9320000000000004</v>
      </c>
      <c r="Q1360">
        <v>24.617000000000001</v>
      </c>
      <c r="R1360">
        <v>0</v>
      </c>
      <c r="S1360">
        <v>-22.157</v>
      </c>
      <c r="T1360">
        <v>3.8540000000000001</v>
      </c>
      <c r="U1360">
        <v>21.210999999999999</v>
      </c>
      <c r="V1360">
        <v>24.513000000000002</v>
      </c>
      <c r="W1360">
        <v>0</v>
      </c>
      <c r="X1360">
        <v>0</v>
      </c>
      <c r="Y1360" t="s">
        <v>2367</v>
      </c>
      <c r="Z1360" t="s">
        <v>2368</v>
      </c>
      <c r="AA1360" t="s">
        <v>179</v>
      </c>
      <c r="AB1360" t="s">
        <v>2369</v>
      </c>
      <c r="AC1360" t="s">
        <v>180</v>
      </c>
      <c r="AD1360" t="s">
        <v>2369</v>
      </c>
      <c r="AE1360" t="s">
        <v>1540</v>
      </c>
      <c r="AF1360" t="s">
        <v>2370</v>
      </c>
      <c r="AG1360" t="str">
        <v>monomeric_streptavidin_complexed_ignorechain_HETATM.A-G78T.pdb</v>
      </c>
    </row>
    <row r="1361" spans="1:33" x14ac:dyDescent="0.35">
      <c r="A1361">
        <v>-136.42699999999999</v>
      </c>
      <c r="B1361">
        <v>-136.42699999999999</v>
      </c>
      <c r="C1361">
        <v>-0.95899999999999996</v>
      </c>
      <c r="D1361">
        <v>-626.27300000000002</v>
      </c>
      <c r="E1361">
        <v>208.06800000000001</v>
      </c>
      <c r="F1361">
        <v>-196.654</v>
      </c>
      <c r="G1361">
        <v>1.0569999999999999</v>
      </c>
      <c r="H1361">
        <v>24.242999999999999</v>
      </c>
      <c r="I1361">
        <v>89.759</v>
      </c>
      <c r="J1361">
        <v>425.46800000000002</v>
      </c>
      <c r="K1361">
        <v>-15.920999999999999</v>
      </c>
      <c r="L1361">
        <v>-61.204999999999998</v>
      </c>
      <c r="M1361">
        <v>-19.300999999999998</v>
      </c>
      <c r="N1361">
        <v>-13.725</v>
      </c>
      <c r="O1361">
        <v>0</v>
      </c>
      <c r="P1361">
        <v>-5.1529999999999996</v>
      </c>
      <c r="Q1361">
        <v>24.736999999999998</v>
      </c>
      <c r="R1361">
        <v>0</v>
      </c>
      <c r="S1361">
        <v>-21.879000000000001</v>
      </c>
      <c r="T1361">
        <v>3.8540000000000001</v>
      </c>
      <c r="U1361">
        <v>22.148</v>
      </c>
      <c r="V1361">
        <v>25.311</v>
      </c>
      <c r="W1361">
        <v>0</v>
      </c>
      <c r="X1361">
        <v>0</v>
      </c>
      <c r="Y1361" t="s">
        <v>2367</v>
      </c>
      <c r="Z1361" t="s">
        <v>2368</v>
      </c>
      <c r="AA1361" t="s">
        <v>179</v>
      </c>
      <c r="AB1361" t="s">
        <v>2369</v>
      </c>
      <c r="AC1361" t="s">
        <v>180</v>
      </c>
      <c r="AD1361" t="s">
        <v>2369</v>
      </c>
      <c r="AE1361" t="s">
        <v>1541</v>
      </c>
      <c r="AF1361" t="s">
        <v>2370</v>
      </c>
      <c r="AG1361" t="str">
        <v>monomeric_streptavidin_complexed_ignorechain_HETATM.A-T49I.pdb</v>
      </c>
    </row>
    <row r="1362" spans="1:33" x14ac:dyDescent="0.35">
      <c r="A1362">
        <v>-135.81100000000001</v>
      </c>
      <c r="B1362">
        <v>-135.81100000000001</v>
      </c>
      <c r="C1362">
        <v>-0.95899999999999996</v>
      </c>
      <c r="D1362">
        <v>-626.03</v>
      </c>
      <c r="E1362">
        <v>209.41200000000001</v>
      </c>
      <c r="F1362">
        <v>-196.67099999999999</v>
      </c>
      <c r="G1362">
        <v>1.0329999999999999</v>
      </c>
      <c r="H1362">
        <v>24.471</v>
      </c>
      <c r="I1362">
        <v>89.68</v>
      </c>
      <c r="J1362">
        <v>427.19299999999998</v>
      </c>
      <c r="K1362">
        <v>-15.920999999999999</v>
      </c>
      <c r="L1362">
        <v>-61.204999999999998</v>
      </c>
      <c r="M1362">
        <v>-19.300999999999998</v>
      </c>
      <c r="N1362">
        <v>-13.725</v>
      </c>
      <c r="O1362">
        <v>0</v>
      </c>
      <c r="P1362">
        <v>-5.399</v>
      </c>
      <c r="Q1362">
        <v>24.707000000000001</v>
      </c>
      <c r="R1362">
        <v>0</v>
      </c>
      <c r="S1362">
        <v>-21.794</v>
      </c>
      <c r="T1362">
        <v>3.8540000000000001</v>
      </c>
      <c r="U1362">
        <v>22.138000000000002</v>
      </c>
      <c r="V1362">
        <v>22.707000000000001</v>
      </c>
      <c r="W1362">
        <v>0</v>
      </c>
      <c r="X1362">
        <v>0</v>
      </c>
      <c r="Y1362" t="s">
        <v>2367</v>
      </c>
      <c r="Z1362" t="s">
        <v>2368</v>
      </c>
      <c r="AA1362" t="s">
        <v>179</v>
      </c>
      <c r="AB1362" t="s">
        <v>2369</v>
      </c>
      <c r="AC1362" t="s">
        <v>180</v>
      </c>
      <c r="AD1362" t="s">
        <v>2369</v>
      </c>
      <c r="AE1362" t="s">
        <v>1542</v>
      </c>
      <c r="AF1362" t="s">
        <v>2370</v>
      </c>
      <c r="AG1362" t="str">
        <v>monomeric_streptavidin_complexed_ignorechain_HETATM.A-T49H.pdb</v>
      </c>
    </row>
    <row r="1363" spans="1:33" x14ac:dyDescent="0.35">
      <c r="A1363">
        <v>-135.57900000000001</v>
      </c>
      <c r="B1363">
        <v>-135.57900000000001</v>
      </c>
      <c r="C1363">
        <v>-0.95899999999999996</v>
      </c>
      <c r="D1363">
        <v>-626.125</v>
      </c>
      <c r="E1363">
        <v>208.601</v>
      </c>
      <c r="F1363">
        <v>-196.71100000000001</v>
      </c>
      <c r="G1363">
        <v>1.036</v>
      </c>
      <c r="H1363">
        <v>24.233000000000001</v>
      </c>
      <c r="I1363">
        <v>90.040999999999997</v>
      </c>
      <c r="J1363">
        <v>425.48</v>
      </c>
      <c r="K1363">
        <v>-15.920999999999999</v>
      </c>
      <c r="L1363">
        <v>-61.204999999999998</v>
      </c>
      <c r="M1363">
        <v>-19.300999999999998</v>
      </c>
      <c r="N1363">
        <v>-13.725</v>
      </c>
      <c r="O1363">
        <v>0</v>
      </c>
      <c r="P1363">
        <v>-5.1280000000000001</v>
      </c>
      <c r="Q1363">
        <v>24.707000000000001</v>
      </c>
      <c r="R1363">
        <v>0</v>
      </c>
      <c r="S1363">
        <v>-21.635000000000002</v>
      </c>
      <c r="T1363">
        <v>3.8540000000000001</v>
      </c>
      <c r="U1363">
        <v>22.515000000000001</v>
      </c>
      <c r="V1363">
        <v>24.664999999999999</v>
      </c>
      <c r="W1363">
        <v>0</v>
      </c>
      <c r="X1363">
        <v>0</v>
      </c>
      <c r="Y1363" t="s">
        <v>2367</v>
      </c>
      <c r="Z1363" t="s">
        <v>2368</v>
      </c>
      <c r="AA1363" t="s">
        <v>179</v>
      </c>
      <c r="AB1363" t="s">
        <v>2369</v>
      </c>
      <c r="AC1363" t="s">
        <v>180</v>
      </c>
      <c r="AD1363" t="s">
        <v>2369</v>
      </c>
      <c r="AE1363" t="s">
        <v>1543</v>
      </c>
      <c r="AF1363" t="s">
        <v>2370</v>
      </c>
      <c r="AG1363" t="str">
        <v>monomeric_streptavidin_complexed_ignorechain_HETATM.A-T49M.pdb</v>
      </c>
    </row>
    <row r="1364" spans="1:33" x14ac:dyDescent="0.35">
      <c r="A1364">
        <v>-29.693000000000001</v>
      </c>
      <c r="B1364">
        <v>-29.693000000000001</v>
      </c>
      <c r="C1364">
        <v>-0.95899999999999996</v>
      </c>
      <c r="D1364">
        <v>-632.923</v>
      </c>
      <c r="E1364">
        <v>261.44400000000002</v>
      </c>
      <c r="F1364">
        <v>-192.40100000000001</v>
      </c>
      <c r="G1364">
        <v>1.1399999999999999</v>
      </c>
      <c r="H1364">
        <v>23.797000000000001</v>
      </c>
      <c r="I1364">
        <v>155.16800000000001</v>
      </c>
      <c r="J1364">
        <v>417.62400000000002</v>
      </c>
      <c r="K1364">
        <v>-15.920999999999999</v>
      </c>
      <c r="L1364">
        <v>-61.204999999999998</v>
      </c>
      <c r="M1364">
        <v>-20.18</v>
      </c>
      <c r="N1364">
        <v>-13.725</v>
      </c>
      <c r="O1364">
        <v>0</v>
      </c>
      <c r="P1364">
        <v>-5.8609999999999998</v>
      </c>
      <c r="Q1364">
        <v>24.475000000000001</v>
      </c>
      <c r="R1364">
        <v>0</v>
      </c>
      <c r="S1364">
        <v>-21.64</v>
      </c>
      <c r="T1364">
        <v>3.8540000000000001</v>
      </c>
      <c r="U1364">
        <v>21.617999999999999</v>
      </c>
      <c r="V1364">
        <v>26.004000000000001</v>
      </c>
      <c r="W1364">
        <v>0</v>
      </c>
      <c r="X1364">
        <v>0</v>
      </c>
      <c r="Y1364" t="s">
        <v>2367</v>
      </c>
      <c r="Z1364" t="s">
        <v>2368</v>
      </c>
      <c r="AA1364" t="s">
        <v>179</v>
      </c>
      <c r="AB1364" t="s">
        <v>2369</v>
      </c>
      <c r="AC1364" t="s">
        <v>180</v>
      </c>
      <c r="AD1364" t="s">
        <v>2369</v>
      </c>
      <c r="AE1364" t="s">
        <v>1544</v>
      </c>
      <c r="AF1364" t="s">
        <v>2370</v>
      </c>
      <c r="AG1364" t="str">
        <v>monomeric_streptavidin_complexed_ignorechain_HETATM.A-G78V.pdb</v>
      </c>
    </row>
    <row r="1365" spans="1:33" x14ac:dyDescent="0.35">
      <c r="A1365">
        <v>-137.459</v>
      </c>
      <c r="B1365">
        <v>-137.459</v>
      </c>
      <c r="C1365">
        <v>-0.95899999999999996</v>
      </c>
      <c r="D1365">
        <v>-626.44200000000001</v>
      </c>
      <c r="E1365">
        <v>207.37700000000001</v>
      </c>
      <c r="F1365">
        <v>-197.05</v>
      </c>
      <c r="G1365">
        <v>1.0369999999999999</v>
      </c>
      <c r="H1365">
        <v>24.155000000000001</v>
      </c>
      <c r="I1365">
        <v>90.097999999999999</v>
      </c>
      <c r="J1365">
        <v>425.48099999999999</v>
      </c>
      <c r="K1365">
        <v>-15.920999999999999</v>
      </c>
      <c r="L1365">
        <v>-61.204999999999998</v>
      </c>
      <c r="M1365">
        <v>-19.300999999999998</v>
      </c>
      <c r="N1365">
        <v>-13.725</v>
      </c>
      <c r="O1365">
        <v>0</v>
      </c>
      <c r="P1365">
        <v>-5.0289999999999999</v>
      </c>
      <c r="Q1365">
        <v>24.707000000000001</v>
      </c>
      <c r="R1365">
        <v>0</v>
      </c>
      <c r="S1365">
        <v>-21.614999999999998</v>
      </c>
      <c r="T1365">
        <v>3.8540000000000001</v>
      </c>
      <c r="U1365">
        <v>22.411999999999999</v>
      </c>
      <c r="V1365">
        <v>24.669</v>
      </c>
      <c r="W1365">
        <v>0</v>
      </c>
      <c r="X1365">
        <v>0</v>
      </c>
      <c r="Y1365" t="s">
        <v>2367</v>
      </c>
      <c r="Z1365" t="s">
        <v>2368</v>
      </c>
      <c r="AA1365" t="s">
        <v>179</v>
      </c>
      <c r="AB1365" t="s">
        <v>2369</v>
      </c>
      <c r="AC1365" t="s">
        <v>180</v>
      </c>
      <c r="AD1365" t="s">
        <v>2369</v>
      </c>
      <c r="AE1365" t="s">
        <v>1545</v>
      </c>
      <c r="AF1365" t="s">
        <v>2370</v>
      </c>
      <c r="AG1365" t="str">
        <v>monomeric_streptavidin_complexed_ignorechain_HETATM.A-T49L.pdb</v>
      </c>
    </row>
    <row r="1366" spans="1:33" x14ac:dyDescent="0.35">
      <c r="A1366">
        <v>641.98400000000004</v>
      </c>
      <c r="B1366">
        <v>641.98400000000004</v>
      </c>
      <c r="C1366">
        <v>-0.95899999999999996</v>
      </c>
      <c r="D1366">
        <v>-651.66899999999998</v>
      </c>
      <c r="E1366">
        <v>238.107</v>
      </c>
      <c r="F1366">
        <v>-193.43199999999999</v>
      </c>
      <c r="G1366">
        <v>1.1950000000000001</v>
      </c>
      <c r="H1366">
        <v>24.759</v>
      </c>
      <c r="I1366">
        <v>861.94200000000001</v>
      </c>
      <c r="J1366">
        <v>424.86599999999999</v>
      </c>
      <c r="K1366">
        <v>-15.920999999999999</v>
      </c>
      <c r="L1366">
        <v>-61.204999999999998</v>
      </c>
      <c r="M1366">
        <v>-20.013000000000002</v>
      </c>
      <c r="N1366">
        <v>-13.725</v>
      </c>
      <c r="O1366">
        <v>0</v>
      </c>
      <c r="P1366">
        <v>-6.3380000000000001</v>
      </c>
      <c r="Q1366">
        <v>24.617000000000001</v>
      </c>
      <c r="R1366">
        <v>0</v>
      </c>
      <c r="S1366">
        <v>-21.986000000000001</v>
      </c>
      <c r="T1366">
        <v>3.8540000000000001</v>
      </c>
      <c r="U1366">
        <v>22.271000000000001</v>
      </c>
      <c r="V1366">
        <v>25.622</v>
      </c>
      <c r="W1366">
        <v>0</v>
      </c>
      <c r="X1366">
        <v>0</v>
      </c>
      <c r="Y1366" t="s">
        <v>2367</v>
      </c>
      <c r="Z1366" t="s">
        <v>2368</v>
      </c>
      <c r="AA1366" t="s">
        <v>179</v>
      </c>
      <c r="AB1366" t="s">
        <v>2369</v>
      </c>
      <c r="AC1366" t="s">
        <v>180</v>
      </c>
      <c r="AD1366" t="s">
        <v>2369</v>
      </c>
      <c r="AE1366" t="s">
        <v>1546</v>
      </c>
      <c r="AF1366" t="s">
        <v>2370</v>
      </c>
      <c r="AG1366" t="str">
        <v>monomeric_streptavidin_complexed_ignorechain_HETATM.A-G78W.pdb</v>
      </c>
    </row>
    <row r="1367" spans="1:33" x14ac:dyDescent="0.35">
      <c r="A1367">
        <v>-138.28100000000001</v>
      </c>
      <c r="B1367">
        <v>-138.28100000000001</v>
      </c>
      <c r="C1367">
        <v>-0.95899999999999996</v>
      </c>
      <c r="D1367">
        <v>-627.95100000000002</v>
      </c>
      <c r="E1367">
        <v>209.107</v>
      </c>
      <c r="F1367">
        <v>-198.625</v>
      </c>
      <c r="G1367">
        <v>1.04</v>
      </c>
      <c r="H1367">
        <v>24.382999999999999</v>
      </c>
      <c r="I1367">
        <v>90.551000000000002</v>
      </c>
      <c r="J1367">
        <v>429.25200000000001</v>
      </c>
      <c r="K1367">
        <v>-15.920999999999999</v>
      </c>
      <c r="L1367">
        <v>-61.204999999999998</v>
      </c>
      <c r="M1367">
        <v>-21.125</v>
      </c>
      <c r="N1367">
        <v>-13.725</v>
      </c>
      <c r="O1367">
        <v>0</v>
      </c>
      <c r="P1367">
        <v>-4.6639999999999997</v>
      </c>
      <c r="Q1367">
        <v>24.707000000000001</v>
      </c>
      <c r="R1367">
        <v>0</v>
      </c>
      <c r="S1367">
        <v>-21.588999999999999</v>
      </c>
      <c r="T1367">
        <v>3.8540000000000001</v>
      </c>
      <c r="U1367">
        <v>22.295999999999999</v>
      </c>
      <c r="V1367">
        <v>22.292999999999999</v>
      </c>
      <c r="W1367">
        <v>0</v>
      </c>
      <c r="X1367">
        <v>0</v>
      </c>
      <c r="Y1367" t="s">
        <v>2367</v>
      </c>
      <c r="Z1367" t="s">
        <v>2368</v>
      </c>
      <c r="AA1367" t="s">
        <v>179</v>
      </c>
      <c r="AB1367" t="s">
        <v>2369</v>
      </c>
      <c r="AC1367" t="s">
        <v>180</v>
      </c>
      <c r="AD1367" t="s">
        <v>2369</v>
      </c>
      <c r="AE1367" t="s">
        <v>1547</v>
      </c>
      <c r="AF1367" t="s">
        <v>2370</v>
      </c>
      <c r="AG1367" t="str">
        <v>monomeric_streptavidin_complexed_ignorechain_HETATM.A-T49K.pdb</v>
      </c>
    </row>
    <row r="1368" spans="1:33" x14ac:dyDescent="0.35">
      <c r="A1368">
        <v>87.462000000000003</v>
      </c>
      <c r="B1368">
        <v>87.462000000000003</v>
      </c>
      <c r="C1368">
        <v>-0.95899999999999996</v>
      </c>
      <c r="D1368">
        <v>-645.423</v>
      </c>
      <c r="E1368">
        <v>261.21499999999997</v>
      </c>
      <c r="F1368">
        <v>-193.727</v>
      </c>
      <c r="G1368">
        <v>1.2190000000000001</v>
      </c>
      <c r="H1368">
        <v>24.463000000000001</v>
      </c>
      <c r="I1368">
        <v>279.95699999999999</v>
      </c>
      <c r="J1368">
        <v>426.89400000000001</v>
      </c>
      <c r="K1368">
        <v>-15.920999999999999</v>
      </c>
      <c r="L1368">
        <v>-61.204999999999998</v>
      </c>
      <c r="M1368">
        <v>-19.978999999999999</v>
      </c>
      <c r="N1368">
        <v>-13.725</v>
      </c>
      <c r="O1368">
        <v>0</v>
      </c>
      <c r="P1368">
        <v>-7.3609999999999998</v>
      </c>
      <c r="Q1368">
        <v>24.617000000000001</v>
      </c>
      <c r="R1368">
        <v>0</v>
      </c>
      <c r="S1368">
        <v>-22.137</v>
      </c>
      <c r="T1368">
        <v>3.8540000000000001</v>
      </c>
      <c r="U1368">
        <v>21.686</v>
      </c>
      <c r="V1368">
        <v>23.943000000000001</v>
      </c>
      <c r="W1368">
        <v>0</v>
      </c>
      <c r="X1368">
        <v>0.05</v>
      </c>
      <c r="Y1368" t="s">
        <v>2367</v>
      </c>
      <c r="Z1368" t="s">
        <v>2368</v>
      </c>
      <c r="AA1368" t="s">
        <v>179</v>
      </c>
      <c r="AB1368" t="s">
        <v>2369</v>
      </c>
      <c r="AC1368" t="s">
        <v>180</v>
      </c>
      <c r="AD1368" t="s">
        <v>2369</v>
      </c>
      <c r="AE1368" t="s">
        <v>1548</v>
      </c>
      <c r="AF1368" t="s">
        <v>2370</v>
      </c>
      <c r="AG1368" t="str">
        <v>monomeric_streptavidin_complexed_ignorechain_HETATM.A-G78Y.pdb</v>
      </c>
    </row>
    <row r="1369" spans="1:33" x14ac:dyDescent="0.35">
      <c r="A1369">
        <v>-113.637</v>
      </c>
      <c r="B1369">
        <v>-113.637</v>
      </c>
      <c r="C1369">
        <v>-0.95899999999999996</v>
      </c>
      <c r="D1369">
        <v>-619.35599999999999</v>
      </c>
      <c r="E1369">
        <v>219.47300000000001</v>
      </c>
      <c r="F1369">
        <v>-188.256</v>
      </c>
      <c r="G1369">
        <v>1.0529999999999999</v>
      </c>
      <c r="H1369">
        <v>24.827999999999999</v>
      </c>
      <c r="I1369">
        <v>94.183000000000007</v>
      </c>
      <c r="J1369">
        <v>416.53899999999999</v>
      </c>
      <c r="K1369">
        <v>-15.928000000000001</v>
      </c>
      <c r="L1369">
        <v>-61.204999999999998</v>
      </c>
      <c r="M1369">
        <v>-17.577999999999999</v>
      </c>
      <c r="N1369">
        <v>-13.725</v>
      </c>
      <c r="O1369">
        <v>0</v>
      </c>
      <c r="P1369">
        <v>-6.6859999999999999</v>
      </c>
      <c r="Q1369">
        <v>24.734000000000002</v>
      </c>
      <c r="R1369">
        <v>0</v>
      </c>
      <c r="S1369">
        <v>-21.152999999999999</v>
      </c>
      <c r="T1369">
        <v>3.8540000000000001</v>
      </c>
      <c r="U1369">
        <v>21.861000000000001</v>
      </c>
      <c r="V1369">
        <v>24.686</v>
      </c>
      <c r="W1369">
        <v>0</v>
      </c>
      <c r="X1369">
        <v>0</v>
      </c>
      <c r="Y1369" t="s">
        <v>2367</v>
      </c>
      <c r="Z1369" t="s">
        <v>2368</v>
      </c>
      <c r="AA1369" t="s">
        <v>179</v>
      </c>
      <c r="AB1369" t="s">
        <v>2369</v>
      </c>
      <c r="AC1369" t="s">
        <v>180</v>
      </c>
      <c r="AD1369" t="s">
        <v>2369</v>
      </c>
      <c r="AE1369" t="s">
        <v>1549</v>
      </c>
      <c r="AF1369" t="s">
        <v>2370</v>
      </c>
      <c r="AG1369" t="str">
        <v>monomeric_streptavidin_complexed_ignorechain_HETATM.A-G82A.pdb</v>
      </c>
    </row>
    <row r="1370" spans="1:33" x14ac:dyDescent="0.35">
      <c r="A1370">
        <v>-115.464</v>
      </c>
      <c r="B1370">
        <v>-115.464</v>
      </c>
      <c r="C1370">
        <v>-0.95899999999999996</v>
      </c>
      <c r="D1370">
        <v>-620.22799999999995</v>
      </c>
      <c r="E1370">
        <v>222.62899999999999</v>
      </c>
      <c r="F1370">
        <v>-190.887</v>
      </c>
      <c r="G1370">
        <v>1.0580000000000001</v>
      </c>
      <c r="H1370">
        <v>25.285</v>
      </c>
      <c r="I1370">
        <v>94.501000000000005</v>
      </c>
      <c r="J1370">
        <v>418.863</v>
      </c>
      <c r="K1370">
        <v>-16.405000000000001</v>
      </c>
      <c r="L1370">
        <v>-61.204999999999998</v>
      </c>
      <c r="M1370">
        <v>-17.577999999999999</v>
      </c>
      <c r="N1370">
        <v>-13.725</v>
      </c>
      <c r="O1370">
        <v>0</v>
      </c>
      <c r="P1370">
        <v>-6.6950000000000003</v>
      </c>
      <c r="Q1370">
        <v>24.734000000000002</v>
      </c>
      <c r="R1370">
        <v>0</v>
      </c>
      <c r="S1370">
        <v>-21.513999999999999</v>
      </c>
      <c r="T1370">
        <v>3.8540000000000001</v>
      </c>
      <c r="U1370">
        <v>21.594999999999999</v>
      </c>
      <c r="V1370">
        <v>21.215</v>
      </c>
      <c r="W1370">
        <v>0</v>
      </c>
      <c r="X1370">
        <v>0</v>
      </c>
      <c r="Y1370" t="s">
        <v>2367</v>
      </c>
      <c r="Z1370" t="s">
        <v>2368</v>
      </c>
      <c r="AA1370" t="s">
        <v>179</v>
      </c>
      <c r="AB1370" t="s">
        <v>2369</v>
      </c>
      <c r="AC1370" t="s">
        <v>180</v>
      </c>
      <c r="AD1370" t="s">
        <v>2369</v>
      </c>
      <c r="AE1370" t="s">
        <v>1550</v>
      </c>
      <c r="AF1370" t="s">
        <v>2370</v>
      </c>
      <c r="AG1370" t="str">
        <v>monomeric_streptavidin_complexed_ignorechain_HETATM.A-G82D.pdb</v>
      </c>
    </row>
    <row r="1371" spans="1:33" x14ac:dyDescent="0.35">
      <c r="A1371">
        <v>-110.729</v>
      </c>
      <c r="B1371">
        <v>-110.729</v>
      </c>
      <c r="C1371">
        <v>-0.95899999999999996</v>
      </c>
      <c r="D1371">
        <v>-619.88900000000001</v>
      </c>
      <c r="E1371">
        <v>219.81</v>
      </c>
      <c r="F1371">
        <v>-188.167</v>
      </c>
      <c r="G1371">
        <v>1.0569999999999999</v>
      </c>
      <c r="H1371">
        <v>24.872</v>
      </c>
      <c r="I1371">
        <v>94.066999999999993</v>
      </c>
      <c r="J1371">
        <v>416.74099999999999</v>
      </c>
      <c r="K1371">
        <v>-15.928000000000001</v>
      </c>
      <c r="L1371">
        <v>-61.204999999999998</v>
      </c>
      <c r="M1371">
        <v>-17.577999999999999</v>
      </c>
      <c r="N1371">
        <v>-13.725</v>
      </c>
      <c r="O1371">
        <v>0</v>
      </c>
      <c r="P1371">
        <v>-6.6849999999999996</v>
      </c>
      <c r="Q1371">
        <v>24.734000000000002</v>
      </c>
      <c r="R1371">
        <v>0</v>
      </c>
      <c r="S1371">
        <v>-21.370999999999999</v>
      </c>
      <c r="T1371">
        <v>3.8540000000000001</v>
      </c>
      <c r="U1371">
        <v>23.027999999999999</v>
      </c>
      <c r="V1371">
        <v>26.616</v>
      </c>
      <c r="W1371">
        <v>0</v>
      </c>
      <c r="X1371">
        <v>0</v>
      </c>
      <c r="Y1371" t="s">
        <v>2367</v>
      </c>
      <c r="Z1371" t="s">
        <v>2368</v>
      </c>
      <c r="AA1371" t="s">
        <v>179</v>
      </c>
      <c r="AB1371" t="s">
        <v>2369</v>
      </c>
      <c r="AC1371" t="s">
        <v>180</v>
      </c>
      <c r="AD1371" t="s">
        <v>2369</v>
      </c>
      <c r="AE1371" t="s">
        <v>1551</v>
      </c>
      <c r="AF1371" t="s">
        <v>2370</v>
      </c>
      <c r="AG1371" t="str">
        <v>monomeric_streptavidin_complexed_ignorechain_HETATM.A-G82C.pdb</v>
      </c>
    </row>
    <row r="1372" spans="1:33" x14ac:dyDescent="0.35">
      <c r="A1372">
        <v>-135.422</v>
      </c>
      <c r="B1372">
        <v>-135.422</v>
      </c>
      <c r="C1372">
        <v>-0.95899999999999996</v>
      </c>
      <c r="D1372">
        <v>-626.40800000000002</v>
      </c>
      <c r="E1372">
        <v>209.762</v>
      </c>
      <c r="F1372">
        <v>-196.988</v>
      </c>
      <c r="G1372">
        <v>1.0329999999999999</v>
      </c>
      <c r="H1372">
        <v>24.391999999999999</v>
      </c>
      <c r="I1372">
        <v>90.174999999999997</v>
      </c>
      <c r="J1372">
        <v>427.42</v>
      </c>
      <c r="K1372">
        <v>-15.920999999999999</v>
      </c>
      <c r="L1372">
        <v>-61.204999999999998</v>
      </c>
      <c r="M1372">
        <v>-19.300999999999998</v>
      </c>
      <c r="N1372">
        <v>-13.725</v>
      </c>
      <c r="O1372">
        <v>0</v>
      </c>
      <c r="P1372">
        <v>-5.5190000000000001</v>
      </c>
      <c r="Q1372">
        <v>24.707000000000001</v>
      </c>
      <c r="R1372">
        <v>0</v>
      </c>
      <c r="S1372">
        <v>-21.125</v>
      </c>
      <c r="T1372">
        <v>3.8540000000000001</v>
      </c>
      <c r="U1372">
        <v>22.72</v>
      </c>
      <c r="V1372">
        <v>21.667000000000002</v>
      </c>
      <c r="W1372">
        <v>0</v>
      </c>
      <c r="X1372">
        <v>0</v>
      </c>
      <c r="Y1372" t="s">
        <v>2367</v>
      </c>
      <c r="Z1372" t="s">
        <v>2368</v>
      </c>
      <c r="AA1372" t="s">
        <v>179</v>
      </c>
      <c r="AB1372" t="s">
        <v>2369</v>
      </c>
      <c r="AC1372" t="s">
        <v>180</v>
      </c>
      <c r="AD1372" t="s">
        <v>2369</v>
      </c>
      <c r="AE1372" t="s">
        <v>1552</v>
      </c>
      <c r="AF1372" t="s">
        <v>2370</v>
      </c>
      <c r="AG1372" t="str">
        <v>monomeric_streptavidin_complexed_ignorechain_HETATM.A-T49N.pdb</v>
      </c>
    </row>
    <row r="1373" spans="1:33" x14ac:dyDescent="0.35">
      <c r="A1373">
        <v>-136.94999999999999</v>
      </c>
      <c r="B1373">
        <v>-136.94999999999999</v>
      </c>
      <c r="C1373">
        <v>-0.95899999999999996</v>
      </c>
      <c r="D1373">
        <v>-625.66999999999996</v>
      </c>
      <c r="E1373">
        <v>210.00299999999999</v>
      </c>
      <c r="F1373">
        <v>-196.864</v>
      </c>
      <c r="G1373">
        <v>1.0349999999999999</v>
      </c>
      <c r="H1373">
        <v>24.335000000000001</v>
      </c>
      <c r="I1373">
        <v>89.933999999999997</v>
      </c>
      <c r="J1373">
        <v>425.75</v>
      </c>
      <c r="K1373">
        <v>-15.920999999999999</v>
      </c>
      <c r="L1373">
        <v>-61.204999999999998</v>
      </c>
      <c r="M1373">
        <v>-19.300999999999998</v>
      </c>
      <c r="N1373">
        <v>-13.725</v>
      </c>
      <c r="O1373">
        <v>0</v>
      </c>
      <c r="P1373">
        <v>-5.1879999999999997</v>
      </c>
      <c r="Q1373">
        <v>24.707000000000001</v>
      </c>
      <c r="R1373">
        <v>0</v>
      </c>
      <c r="S1373">
        <v>-21.585999999999999</v>
      </c>
      <c r="T1373">
        <v>3.8540000000000001</v>
      </c>
      <c r="U1373">
        <v>22.297000000000001</v>
      </c>
      <c r="V1373">
        <v>21.556000000000001</v>
      </c>
      <c r="W1373">
        <v>0</v>
      </c>
      <c r="X1373">
        <v>0</v>
      </c>
      <c r="Y1373" t="s">
        <v>2367</v>
      </c>
      <c r="Z1373" t="s">
        <v>2368</v>
      </c>
      <c r="AA1373" t="s">
        <v>179</v>
      </c>
      <c r="AB1373" t="s">
        <v>2369</v>
      </c>
      <c r="AC1373" t="s">
        <v>180</v>
      </c>
      <c r="AD1373" t="s">
        <v>2369</v>
      </c>
      <c r="AE1373" t="s">
        <v>1553</v>
      </c>
      <c r="AF1373" t="s">
        <v>2370</v>
      </c>
      <c r="AG1373" t="str">
        <v>monomeric_streptavidin_complexed_ignorechain_HETATM.A-T49Q.pdb</v>
      </c>
    </row>
    <row r="1374" spans="1:33" x14ac:dyDescent="0.35">
      <c r="A1374">
        <v>-115.628</v>
      </c>
      <c r="B1374">
        <v>-115.628</v>
      </c>
      <c r="C1374">
        <v>-0.95899999999999996</v>
      </c>
      <c r="D1374">
        <v>-619.81100000000004</v>
      </c>
      <c r="E1374">
        <v>222.03899999999999</v>
      </c>
      <c r="F1374">
        <v>-188.59</v>
      </c>
      <c r="G1374">
        <v>1.0589999999999999</v>
      </c>
      <c r="H1374">
        <v>25.117999999999999</v>
      </c>
      <c r="I1374">
        <v>94.090999999999994</v>
      </c>
      <c r="J1374">
        <v>417.05500000000001</v>
      </c>
      <c r="K1374">
        <v>-15.928000000000001</v>
      </c>
      <c r="L1374">
        <v>-61.204999999999998</v>
      </c>
      <c r="M1374">
        <v>-17.577999999999999</v>
      </c>
      <c r="N1374">
        <v>-13.725</v>
      </c>
      <c r="O1374">
        <v>0</v>
      </c>
      <c r="P1374">
        <v>-6.694</v>
      </c>
      <c r="Q1374">
        <v>24.734000000000002</v>
      </c>
      <c r="R1374">
        <v>0</v>
      </c>
      <c r="S1374">
        <v>-21.280999999999999</v>
      </c>
      <c r="T1374">
        <v>3.8540000000000001</v>
      </c>
      <c r="U1374">
        <v>21.558</v>
      </c>
      <c r="V1374">
        <v>20.637</v>
      </c>
      <c r="W1374">
        <v>0</v>
      </c>
      <c r="X1374">
        <v>0</v>
      </c>
      <c r="Y1374" t="s">
        <v>2367</v>
      </c>
      <c r="Z1374" t="s">
        <v>2368</v>
      </c>
      <c r="AA1374" t="s">
        <v>179</v>
      </c>
      <c r="AB1374" t="s">
        <v>2369</v>
      </c>
      <c r="AC1374" t="s">
        <v>180</v>
      </c>
      <c r="AD1374" t="s">
        <v>2369</v>
      </c>
      <c r="AE1374" t="s">
        <v>1554</v>
      </c>
      <c r="AF1374" t="s">
        <v>2370</v>
      </c>
      <c r="AG1374" t="str">
        <v>monomeric_streptavidin_complexed_ignorechain_HETATM.A-G82E.pdb</v>
      </c>
    </row>
    <row r="1375" spans="1:33" x14ac:dyDescent="0.35">
      <c r="A1375">
        <v>68.210999999999999</v>
      </c>
      <c r="B1375">
        <v>68.210999999999999</v>
      </c>
      <c r="C1375">
        <v>-0.95899999999999996</v>
      </c>
      <c r="D1375">
        <v>-627.88400000000001</v>
      </c>
      <c r="E1375">
        <v>207.25800000000001</v>
      </c>
      <c r="F1375">
        <v>-196.16300000000001</v>
      </c>
      <c r="G1375">
        <v>1.032</v>
      </c>
      <c r="H1375">
        <v>24.266999999999999</v>
      </c>
      <c r="I1375">
        <v>135.66800000000001</v>
      </c>
      <c r="J1375">
        <v>424.97399999999999</v>
      </c>
      <c r="K1375">
        <v>-15.920999999999999</v>
      </c>
      <c r="L1375">
        <v>-59.651000000000003</v>
      </c>
      <c r="M1375">
        <v>-19.300999999999998</v>
      </c>
      <c r="N1375">
        <v>-13.725</v>
      </c>
      <c r="O1375">
        <v>0</v>
      </c>
      <c r="P1375">
        <v>-4.9580000000000002</v>
      </c>
      <c r="Q1375">
        <v>24.574000000000002</v>
      </c>
      <c r="R1375">
        <v>0</v>
      </c>
      <c r="S1375">
        <v>-14.819000000000001</v>
      </c>
      <c r="T1375">
        <v>152.346</v>
      </c>
      <c r="U1375">
        <v>30.11</v>
      </c>
      <c r="V1375">
        <v>21.364000000000001</v>
      </c>
      <c r="W1375">
        <v>0</v>
      </c>
      <c r="X1375">
        <v>0</v>
      </c>
      <c r="Y1375" t="s">
        <v>2367</v>
      </c>
      <c r="Z1375" t="s">
        <v>2368</v>
      </c>
      <c r="AA1375" t="s">
        <v>179</v>
      </c>
      <c r="AB1375" t="s">
        <v>2369</v>
      </c>
      <c r="AC1375" t="s">
        <v>180</v>
      </c>
      <c r="AD1375" t="s">
        <v>2369</v>
      </c>
      <c r="AE1375" t="s">
        <v>1555</v>
      </c>
      <c r="AF1375" t="s">
        <v>2370</v>
      </c>
      <c r="AG1375" t="str">
        <v>monomeric_streptavidin_complexed_ignorechain_HETATM.A-T49P.pdb</v>
      </c>
    </row>
    <row r="1376" spans="1:33" x14ac:dyDescent="0.35">
      <c r="A1376">
        <v>-113.045</v>
      </c>
      <c r="B1376">
        <v>-113.045</v>
      </c>
      <c r="C1376">
        <v>-0.95899999999999996</v>
      </c>
      <c r="D1376">
        <v>-620.45899999999995</v>
      </c>
      <c r="E1376">
        <v>222.54</v>
      </c>
      <c r="F1376">
        <v>-188.38399999999999</v>
      </c>
      <c r="G1376">
        <v>1.073</v>
      </c>
      <c r="H1376">
        <v>25.071999999999999</v>
      </c>
      <c r="I1376">
        <v>94.103999999999999</v>
      </c>
      <c r="J1376">
        <v>416.49299999999999</v>
      </c>
      <c r="K1376">
        <v>-15.928000000000001</v>
      </c>
      <c r="L1376">
        <v>-61.204999999999998</v>
      </c>
      <c r="M1376">
        <v>-17.577999999999999</v>
      </c>
      <c r="N1376">
        <v>-13.725</v>
      </c>
      <c r="O1376">
        <v>0</v>
      </c>
      <c r="P1376">
        <v>-6.7380000000000004</v>
      </c>
      <c r="Q1376">
        <v>24.734000000000002</v>
      </c>
      <c r="R1376">
        <v>0</v>
      </c>
      <c r="S1376">
        <v>-21.687000000000001</v>
      </c>
      <c r="T1376">
        <v>3.8540000000000001</v>
      </c>
      <c r="U1376">
        <v>21.167999999999999</v>
      </c>
      <c r="V1376">
        <v>24.579000000000001</v>
      </c>
      <c r="W1376">
        <v>0</v>
      </c>
      <c r="X1376">
        <v>0</v>
      </c>
      <c r="Y1376" t="s">
        <v>2367</v>
      </c>
      <c r="Z1376" t="s">
        <v>2368</v>
      </c>
      <c r="AA1376" t="s">
        <v>179</v>
      </c>
      <c r="AB1376" t="s">
        <v>2369</v>
      </c>
      <c r="AC1376" t="s">
        <v>180</v>
      </c>
      <c r="AD1376" t="s">
        <v>2369</v>
      </c>
      <c r="AE1376" t="s">
        <v>1556</v>
      </c>
      <c r="AF1376" t="s">
        <v>2370</v>
      </c>
      <c r="AG1376" t="str">
        <v>monomeric_streptavidin_complexed_ignorechain_HETATM.A-G82F.pdb</v>
      </c>
    </row>
    <row r="1377" spans="1:33" x14ac:dyDescent="0.35">
      <c r="A1377">
        <v>-137.13900000000001</v>
      </c>
      <c r="B1377">
        <v>-137.13900000000001</v>
      </c>
      <c r="C1377">
        <v>-0.95899999999999996</v>
      </c>
      <c r="D1377">
        <v>-624.55499999999995</v>
      </c>
      <c r="E1377">
        <v>207.65899999999999</v>
      </c>
      <c r="F1377">
        <v>-196.65700000000001</v>
      </c>
      <c r="G1377">
        <v>1.0309999999999999</v>
      </c>
      <c r="H1377">
        <v>24.201000000000001</v>
      </c>
      <c r="I1377">
        <v>89.667000000000002</v>
      </c>
      <c r="J1377">
        <v>425.80799999999999</v>
      </c>
      <c r="K1377">
        <v>-15.920999999999999</v>
      </c>
      <c r="L1377">
        <v>-61.204999999999998</v>
      </c>
      <c r="M1377">
        <v>-19.300999999999998</v>
      </c>
      <c r="N1377">
        <v>-13.725</v>
      </c>
      <c r="O1377">
        <v>0</v>
      </c>
      <c r="P1377">
        <v>-5.25</v>
      </c>
      <c r="Q1377">
        <v>24.707000000000001</v>
      </c>
      <c r="R1377">
        <v>0</v>
      </c>
      <c r="S1377">
        <v>-21.550999999999998</v>
      </c>
      <c r="T1377">
        <v>3.8540000000000001</v>
      </c>
      <c r="U1377">
        <v>22.341000000000001</v>
      </c>
      <c r="V1377">
        <v>22.718</v>
      </c>
      <c r="W1377">
        <v>0</v>
      </c>
      <c r="X1377">
        <v>0</v>
      </c>
      <c r="Y1377" t="s">
        <v>2367</v>
      </c>
      <c r="Z1377" t="s">
        <v>2368</v>
      </c>
      <c r="AA1377" t="s">
        <v>179</v>
      </c>
      <c r="AB1377" t="s">
        <v>2369</v>
      </c>
      <c r="AC1377" t="s">
        <v>180</v>
      </c>
      <c r="AD1377" t="s">
        <v>2369</v>
      </c>
      <c r="AE1377" t="s">
        <v>1557</v>
      </c>
      <c r="AF1377" t="s">
        <v>2370</v>
      </c>
      <c r="AG1377" t="str">
        <v>monomeric_streptavidin_complexed_ignorechain_HETATM.A-T49S.pdb</v>
      </c>
    </row>
    <row r="1378" spans="1:33" x14ac:dyDescent="0.35">
      <c r="A1378">
        <v>-136.916</v>
      </c>
      <c r="B1378">
        <v>-136.916</v>
      </c>
      <c r="C1378">
        <v>-0.95899999999999996</v>
      </c>
      <c r="D1378">
        <v>-625.93799999999999</v>
      </c>
      <c r="E1378">
        <v>209.143</v>
      </c>
      <c r="F1378">
        <v>-196.76499999999999</v>
      </c>
      <c r="G1378">
        <v>1.0389999999999999</v>
      </c>
      <c r="H1378">
        <v>24.353000000000002</v>
      </c>
      <c r="I1378">
        <v>89.878</v>
      </c>
      <c r="J1378">
        <v>425.86099999999999</v>
      </c>
      <c r="K1378">
        <v>-15.920999999999999</v>
      </c>
      <c r="L1378">
        <v>-61.204999999999998</v>
      </c>
      <c r="M1378">
        <v>-19.300999999999998</v>
      </c>
      <c r="N1378">
        <v>-13.725</v>
      </c>
      <c r="O1378">
        <v>0</v>
      </c>
      <c r="P1378">
        <v>-5.1609999999999996</v>
      </c>
      <c r="Q1378">
        <v>24.707000000000001</v>
      </c>
      <c r="R1378">
        <v>0</v>
      </c>
      <c r="S1378">
        <v>-21.777000000000001</v>
      </c>
      <c r="T1378">
        <v>3.8540000000000001</v>
      </c>
      <c r="U1378">
        <v>22.087</v>
      </c>
      <c r="V1378">
        <v>22.913</v>
      </c>
      <c r="W1378">
        <v>1</v>
      </c>
      <c r="X1378">
        <v>0</v>
      </c>
      <c r="Y1378" t="s">
        <v>2367</v>
      </c>
      <c r="Z1378" t="s">
        <v>2368</v>
      </c>
      <c r="AA1378" t="s">
        <v>179</v>
      </c>
      <c r="AB1378" t="s">
        <v>2369</v>
      </c>
      <c r="AC1378" t="s">
        <v>180</v>
      </c>
      <c r="AD1378" t="s">
        <v>2369</v>
      </c>
      <c r="AE1378" t="s">
        <v>1558</v>
      </c>
      <c r="AF1378" t="s">
        <v>2370</v>
      </c>
      <c r="AG1378" t="str">
        <v>monomeric_streptavidin_complexed_ignorechain_HETATM.A-T49R.pdb</v>
      </c>
    </row>
    <row r="1379" spans="1:33" x14ac:dyDescent="0.35">
      <c r="A1379">
        <v>-114.396</v>
      </c>
      <c r="B1379">
        <v>-114.396</v>
      </c>
      <c r="C1379">
        <v>-0.95899999999999996</v>
      </c>
      <c r="D1379">
        <v>-620.42200000000003</v>
      </c>
      <c r="E1379">
        <v>220.76499999999999</v>
      </c>
      <c r="F1379">
        <v>-188.08799999999999</v>
      </c>
      <c r="G1379">
        <v>1.0589999999999999</v>
      </c>
      <c r="H1379">
        <v>25.503</v>
      </c>
      <c r="I1379">
        <v>94.284000000000006</v>
      </c>
      <c r="J1379">
        <v>417.57600000000002</v>
      </c>
      <c r="K1379">
        <v>-15.928000000000001</v>
      </c>
      <c r="L1379">
        <v>-61.204999999999998</v>
      </c>
      <c r="M1379">
        <v>-17.577999999999999</v>
      </c>
      <c r="N1379">
        <v>-13.725</v>
      </c>
      <c r="O1379">
        <v>0</v>
      </c>
      <c r="P1379">
        <v>-6.8109999999999999</v>
      </c>
      <c r="Q1379">
        <v>24.734000000000002</v>
      </c>
      <c r="R1379">
        <v>0</v>
      </c>
      <c r="S1379">
        <v>-21.748999999999999</v>
      </c>
      <c r="T1379">
        <v>3.8540000000000001</v>
      </c>
      <c r="U1379">
        <v>21.234000000000002</v>
      </c>
      <c r="V1379">
        <v>23.06</v>
      </c>
      <c r="W1379">
        <v>1</v>
      </c>
      <c r="X1379">
        <v>0</v>
      </c>
      <c r="Y1379" t="s">
        <v>2367</v>
      </c>
      <c r="Z1379" t="s">
        <v>2368</v>
      </c>
      <c r="AA1379" t="s">
        <v>179</v>
      </c>
      <c r="AB1379" t="s">
        <v>2369</v>
      </c>
      <c r="AC1379" t="s">
        <v>180</v>
      </c>
      <c r="AD1379" t="s">
        <v>2369</v>
      </c>
      <c r="AE1379" t="s">
        <v>1559</v>
      </c>
      <c r="AF1379" t="s">
        <v>2370</v>
      </c>
      <c r="AG1379" t="str">
        <v>monomeric_streptavidin_complexed_ignorechain_HETATM.A-G82H.pdb</v>
      </c>
    </row>
    <row r="1380" spans="1:33" x14ac:dyDescent="0.35">
      <c r="A1380">
        <v>-114.705</v>
      </c>
      <c r="B1380">
        <v>-114.705</v>
      </c>
      <c r="C1380">
        <v>-0.95899999999999996</v>
      </c>
      <c r="D1380">
        <v>-619.80499999999995</v>
      </c>
      <c r="E1380">
        <v>220.994</v>
      </c>
      <c r="F1380">
        <v>-188.27500000000001</v>
      </c>
      <c r="G1380">
        <v>1.06</v>
      </c>
      <c r="H1380">
        <v>24.954000000000001</v>
      </c>
      <c r="I1380">
        <v>94.134</v>
      </c>
      <c r="J1380">
        <v>416.96800000000002</v>
      </c>
      <c r="K1380">
        <v>-15.928000000000001</v>
      </c>
      <c r="L1380">
        <v>-61.204999999999998</v>
      </c>
      <c r="M1380">
        <v>-17.577999999999999</v>
      </c>
      <c r="N1380">
        <v>-13.725</v>
      </c>
      <c r="O1380">
        <v>0</v>
      </c>
      <c r="P1380">
        <v>-6.7030000000000003</v>
      </c>
      <c r="Q1380">
        <v>24.734000000000002</v>
      </c>
      <c r="R1380">
        <v>0</v>
      </c>
      <c r="S1380">
        <v>-21.393999999999998</v>
      </c>
      <c r="T1380">
        <v>3.8540000000000001</v>
      </c>
      <c r="U1380">
        <v>21.524000000000001</v>
      </c>
      <c r="V1380">
        <v>22.646000000000001</v>
      </c>
      <c r="W1380">
        <v>1</v>
      </c>
      <c r="X1380">
        <v>0</v>
      </c>
      <c r="Y1380" t="s">
        <v>2367</v>
      </c>
      <c r="Z1380" t="s">
        <v>2368</v>
      </c>
      <c r="AA1380" t="s">
        <v>179</v>
      </c>
      <c r="AB1380" t="s">
        <v>2369</v>
      </c>
      <c r="AC1380" t="s">
        <v>180</v>
      </c>
      <c r="AD1380" t="s">
        <v>2369</v>
      </c>
      <c r="AE1380" t="s">
        <v>1560</v>
      </c>
      <c r="AF1380" t="s">
        <v>2370</v>
      </c>
      <c r="AG1380" t="str">
        <v>monomeric_streptavidin_complexed_ignorechain_HETATM.A-G82K.pdb</v>
      </c>
    </row>
    <row r="1381" spans="1:33" x14ac:dyDescent="0.35">
      <c r="A1381">
        <v>-136.00800000000001</v>
      </c>
      <c r="B1381">
        <v>-136.00800000000001</v>
      </c>
      <c r="C1381">
        <v>-0.95899999999999996</v>
      </c>
      <c r="D1381">
        <v>-626.34299999999996</v>
      </c>
      <c r="E1381">
        <v>209.20500000000001</v>
      </c>
      <c r="F1381">
        <v>-196.46700000000001</v>
      </c>
      <c r="G1381">
        <v>1.05</v>
      </c>
      <c r="H1381">
        <v>24.242999999999999</v>
      </c>
      <c r="I1381">
        <v>89.692999999999998</v>
      </c>
      <c r="J1381">
        <v>426.40899999999999</v>
      </c>
      <c r="K1381">
        <v>-15.920999999999999</v>
      </c>
      <c r="L1381">
        <v>-61.204999999999998</v>
      </c>
      <c r="M1381">
        <v>-19.300999999999998</v>
      </c>
      <c r="N1381">
        <v>-13.725</v>
      </c>
      <c r="O1381">
        <v>0</v>
      </c>
      <c r="P1381">
        <v>-5.2530000000000001</v>
      </c>
      <c r="Q1381">
        <v>24.707000000000001</v>
      </c>
      <c r="R1381">
        <v>0</v>
      </c>
      <c r="S1381">
        <v>-21.763999999999999</v>
      </c>
      <c r="T1381">
        <v>3.8540000000000001</v>
      </c>
      <c r="U1381">
        <v>22.18</v>
      </c>
      <c r="V1381">
        <v>23.59</v>
      </c>
      <c r="W1381">
        <v>1</v>
      </c>
      <c r="X1381">
        <v>0</v>
      </c>
      <c r="Y1381" t="s">
        <v>2367</v>
      </c>
      <c r="Z1381" t="s">
        <v>2368</v>
      </c>
      <c r="AA1381" t="s">
        <v>179</v>
      </c>
      <c r="AB1381" t="s">
        <v>2369</v>
      </c>
      <c r="AC1381" t="s">
        <v>180</v>
      </c>
      <c r="AD1381" t="s">
        <v>2369</v>
      </c>
      <c r="AE1381" t="s">
        <v>1561</v>
      </c>
      <c r="AF1381" t="s">
        <v>2370</v>
      </c>
      <c r="AG1381" t="str">
        <v>monomeric_streptavidin_complexed_ignorechain_HETATM.A-T49Y.pdb</v>
      </c>
    </row>
    <row r="1382" spans="1:33" x14ac:dyDescent="0.35">
      <c r="A1382">
        <v>-112.756</v>
      </c>
      <c r="B1382">
        <v>-112.756</v>
      </c>
      <c r="C1382">
        <v>-0.95899999999999996</v>
      </c>
      <c r="D1382">
        <v>-621.04499999999996</v>
      </c>
      <c r="E1382">
        <v>220.55199999999999</v>
      </c>
      <c r="F1382">
        <v>-188.363</v>
      </c>
      <c r="G1382">
        <v>1.111</v>
      </c>
      <c r="H1382">
        <v>24.948</v>
      </c>
      <c r="I1382">
        <v>96.153999999999996</v>
      </c>
      <c r="J1382">
        <v>416.24099999999999</v>
      </c>
      <c r="K1382">
        <v>-15.928000000000001</v>
      </c>
      <c r="L1382">
        <v>-61.204999999999998</v>
      </c>
      <c r="M1382">
        <v>-17.577999999999999</v>
      </c>
      <c r="N1382">
        <v>-13.725</v>
      </c>
      <c r="O1382">
        <v>0</v>
      </c>
      <c r="P1382">
        <v>-6.7549999999999999</v>
      </c>
      <c r="Q1382">
        <v>24.952000000000002</v>
      </c>
      <c r="R1382">
        <v>0</v>
      </c>
      <c r="S1382">
        <v>-21.82</v>
      </c>
      <c r="T1382">
        <v>3.8540000000000001</v>
      </c>
      <c r="U1382">
        <v>21.145</v>
      </c>
      <c r="V1382">
        <v>25.664999999999999</v>
      </c>
      <c r="W1382">
        <v>0</v>
      </c>
      <c r="X1382">
        <v>0</v>
      </c>
      <c r="Y1382" t="s">
        <v>2367</v>
      </c>
      <c r="Z1382" t="s">
        <v>2368</v>
      </c>
      <c r="AA1382" t="s">
        <v>179</v>
      </c>
      <c r="AB1382" t="s">
        <v>2369</v>
      </c>
      <c r="AC1382" t="s">
        <v>180</v>
      </c>
      <c r="AD1382" t="s">
        <v>2369</v>
      </c>
      <c r="AE1382" t="s">
        <v>1562</v>
      </c>
      <c r="AF1382" t="s">
        <v>2370</v>
      </c>
      <c r="AG1382" t="str">
        <v>monomeric_streptavidin_complexed_ignorechain_HETATM.A-G82I.pdb</v>
      </c>
    </row>
    <row r="1383" spans="1:33" x14ac:dyDescent="0.35">
      <c r="A1383">
        <v>-134.10499999999999</v>
      </c>
      <c r="B1383">
        <v>-134.10499999999999</v>
      </c>
      <c r="C1383">
        <v>-0.95899999999999996</v>
      </c>
      <c r="D1383">
        <v>-629.87099999999998</v>
      </c>
      <c r="E1383">
        <v>210.09800000000001</v>
      </c>
      <c r="F1383">
        <v>-196.24799999999999</v>
      </c>
      <c r="G1383">
        <v>1.0489999999999999</v>
      </c>
      <c r="H1383">
        <v>24.295999999999999</v>
      </c>
      <c r="I1383">
        <v>90.715000000000003</v>
      </c>
      <c r="J1383">
        <v>427.37599999999998</v>
      </c>
      <c r="K1383">
        <v>-15.920999999999999</v>
      </c>
      <c r="L1383">
        <v>-61.204999999999998</v>
      </c>
      <c r="M1383">
        <v>-19.300999999999998</v>
      </c>
      <c r="N1383">
        <v>-13.725</v>
      </c>
      <c r="O1383">
        <v>0</v>
      </c>
      <c r="P1383">
        <v>-5.343</v>
      </c>
      <c r="Q1383">
        <v>24.707000000000001</v>
      </c>
      <c r="R1383">
        <v>0</v>
      </c>
      <c r="S1383">
        <v>-21.562000000000001</v>
      </c>
      <c r="T1383">
        <v>3.8540000000000001</v>
      </c>
      <c r="U1383">
        <v>22.667999999999999</v>
      </c>
      <c r="V1383">
        <v>25.268000000000001</v>
      </c>
      <c r="W1383">
        <v>0</v>
      </c>
      <c r="X1383">
        <v>0</v>
      </c>
      <c r="Y1383" t="s">
        <v>2367</v>
      </c>
      <c r="Z1383" t="s">
        <v>2368</v>
      </c>
      <c r="AA1383" t="s">
        <v>179</v>
      </c>
      <c r="AB1383" t="s">
        <v>2369</v>
      </c>
      <c r="AC1383" t="s">
        <v>180</v>
      </c>
      <c r="AD1383" t="s">
        <v>2369</v>
      </c>
      <c r="AE1383" t="s">
        <v>1563</v>
      </c>
      <c r="AF1383" t="s">
        <v>2370</v>
      </c>
      <c r="AG1383" t="str">
        <v>monomeric_streptavidin_complexed_ignorechain_HETATM.A-T49W.pdb</v>
      </c>
    </row>
    <row r="1384" spans="1:33" x14ac:dyDescent="0.35">
      <c r="A1384">
        <v>-136.51599999999999</v>
      </c>
      <c r="B1384">
        <v>-136.51599999999999</v>
      </c>
      <c r="C1384">
        <v>-0.95899999999999996</v>
      </c>
      <c r="D1384">
        <v>-625.6</v>
      </c>
      <c r="E1384">
        <v>206.82599999999999</v>
      </c>
      <c r="F1384">
        <v>-196.92099999999999</v>
      </c>
      <c r="G1384">
        <v>1.0389999999999999</v>
      </c>
      <c r="H1384">
        <v>24.146000000000001</v>
      </c>
      <c r="I1384">
        <v>90.498999999999995</v>
      </c>
      <c r="J1384">
        <v>425.55</v>
      </c>
      <c r="K1384">
        <v>-15.920999999999999</v>
      </c>
      <c r="L1384">
        <v>-61.204999999999998</v>
      </c>
      <c r="M1384">
        <v>-19.300999999999998</v>
      </c>
      <c r="N1384">
        <v>-13.725</v>
      </c>
      <c r="O1384">
        <v>0</v>
      </c>
      <c r="P1384">
        <v>-5.1550000000000002</v>
      </c>
      <c r="Q1384">
        <v>24.736999999999998</v>
      </c>
      <c r="R1384">
        <v>0</v>
      </c>
      <c r="S1384">
        <v>-22.082000000000001</v>
      </c>
      <c r="T1384">
        <v>3.8540000000000001</v>
      </c>
      <c r="U1384">
        <v>22.052</v>
      </c>
      <c r="V1384">
        <v>25.65</v>
      </c>
      <c r="W1384">
        <v>0</v>
      </c>
      <c r="X1384">
        <v>0</v>
      </c>
      <c r="Y1384" t="s">
        <v>2367</v>
      </c>
      <c r="Z1384" t="s">
        <v>2368</v>
      </c>
      <c r="AA1384" t="s">
        <v>179</v>
      </c>
      <c r="AB1384" t="s">
        <v>2369</v>
      </c>
      <c r="AC1384" t="s">
        <v>180</v>
      </c>
      <c r="AD1384" t="s">
        <v>2369</v>
      </c>
      <c r="AE1384" t="s">
        <v>1564</v>
      </c>
      <c r="AF1384" t="s">
        <v>2370</v>
      </c>
      <c r="AG1384" t="str">
        <v>monomeric_streptavidin_complexed_ignorechain_HETATM.A-T49V.pdb</v>
      </c>
    </row>
    <row r="1385" spans="1:33" x14ac:dyDescent="0.35">
      <c r="A1385">
        <v>-118.833</v>
      </c>
      <c r="B1385">
        <v>-118.833</v>
      </c>
      <c r="C1385">
        <v>-0.95899999999999996</v>
      </c>
      <c r="D1385">
        <v>-624.86199999999997</v>
      </c>
      <c r="E1385">
        <v>223.339</v>
      </c>
      <c r="F1385">
        <v>-194.73099999999999</v>
      </c>
      <c r="G1385">
        <v>1.0609999999999999</v>
      </c>
      <c r="H1385">
        <v>24.797999999999998</v>
      </c>
      <c r="I1385">
        <v>90.763999999999996</v>
      </c>
      <c r="J1385">
        <v>423.85399999999998</v>
      </c>
      <c r="K1385">
        <v>-15.920999999999999</v>
      </c>
      <c r="L1385">
        <v>-61.204999999999998</v>
      </c>
      <c r="M1385">
        <v>-18.902999999999999</v>
      </c>
      <c r="N1385">
        <v>-13.725</v>
      </c>
      <c r="O1385">
        <v>0</v>
      </c>
      <c r="P1385">
        <v>-5.6890000000000001</v>
      </c>
      <c r="Q1385">
        <v>24.707000000000001</v>
      </c>
      <c r="R1385">
        <v>0</v>
      </c>
      <c r="S1385">
        <v>-21.58</v>
      </c>
      <c r="T1385">
        <v>3.8540000000000001</v>
      </c>
      <c r="U1385">
        <v>22.033999999999999</v>
      </c>
      <c r="V1385">
        <v>24.332000000000001</v>
      </c>
      <c r="W1385">
        <v>0</v>
      </c>
      <c r="X1385">
        <v>0</v>
      </c>
      <c r="Y1385" t="s">
        <v>2367</v>
      </c>
      <c r="Z1385" t="s">
        <v>2368</v>
      </c>
      <c r="AA1385" t="s">
        <v>179</v>
      </c>
      <c r="AB1385" t="s">
        <v>2369</v>
      </c>
      <c r="AC1385" t="s">
        <v>180</v>
      </c>
      <c r="AD1385" t="s">
        <v>2369</v>
      </c>
      <c r="AE1385" t="s">
        <v>1565</v>
      </c>
      <c r="AF1385" t="s">
        <v>2370</v>
      </c>
      <c r="AG1385" t="str">
        <v>monomeric_streptavidin_complexed_ignorechain_HETATM.A-T55A.pdb</v>
      </c>
    </row>
    <row r="1386" spans="1:33" x14ac:dyDescent="0.35">
      <c r="A1386">
        <v>-114.384</v>
      </c>
      <c r="B1386">
        <v>-114.384</v>
      </c>
      <c r="C1386">
        <v>-0.95899999999999996</v>
      </c>
      <c r="D1386">
        <v>-620.29300000000001</v>
      </c>
      <c r="E1386">
        <v>220.33</v>
      </c>
      <c r="F1386">
        <v>-188.33799999999999</v>
      </c>
      <c r="G1386">
        <v>1.069</v>
      </c>
      <c r="H1386">
        <v>24.905999999999999</v>
      </c>
      <c r="I1386">
        <v>94.066999999999993</v>
      </c>
      <c r="J1386">
        <v>416.59100000000001</v>
      </c>
      <c r="K1386">
        <v>-15.928000000000001</v>
      </c>
      <c r="L1386">
        <v>-61.204999999999998</v>
      </c>
      <c r="M1386">
        <v>-17.577999999999999</v>
      </c>
      <c r="N1386">
        <v>-13.725</v>
      </c>
      <c r="O1386">
        <v>0</v>
      </c>
      <c r="P1386">
        <v>-6.71</v>
      </c>
      <c r="Q1386">
        <v>24.734000000000002</v>
      </c>
      <c r="R1386">
        <v>0</v>
      </c>
      <c r="S1386">
        <v>-21.523</v>
      </c>
      <c r="T1386">
        <v>3.8540000000000001</v>
      </c>
      <c r="U1386">
        <v>21.303999999999998</v>
      </c>
      <c r="V1386">
        <v>25.023</v>
      </c>
      <c r="W1386">
        <v>0</v>
      </c>
      <c r="X1386">
        <v>0</v>
      </c>
      <c r="Y1386" t="s">
        <v>2367</v>
      </c>
      <c r="Z1386" t="s">
        <v>2368</v>
      </c>
      <c r="AA1386" t="s">
        <v>179</v>
      </c>
      <c r="AB1386" t="s">
        <v>2369</v>
      </c>
      <c r="AC1386" t="s">
        <v>180</v>
      </c>
      <c r="AD1386" t="s">
        <v>2369</v>
      </c>
      <c r="AE1386" t="s">
        <v>1566</v>
      </c>
      <c r="AF1386" t="s">
        <v>2370</v>
      </c>
      <c r="AG1386" t="str">
        <v>monomeric_streptavidin_complexed_ignorechain_HETATM.A-G82L.pdb</v>
      </c>
    </row>
    <row r="1387" spans="1:33" x14ac:dyDescent="0.35">
      <c r="A1387">
        <v>-112.43300000000001</v>
      </c>
      <c r="B1387">
        <v>-112.43300000000001</v>
      </c>
      <c r="C1387">
        <v>-0.95899999999999996</v>
      </c>
      <c r="D1387">
        <v>-620.98900000000003</v>
      </c>
      <c r="E1387">
        <v>221.49199999999999</v>
      </c>
      <c r="F1387">
        <v>-188.405</v>
      </c>
      <c r="G1387">
        <v>1.06</v>
      </c>
      <c r="H1387">
        <v>25.004999999999999</v>
      </c>
      <c r="I1387">
        <v>94.153999999999996</v>
      </c>
      <c r="J1387">
        <v>416.54399999999998</v>
      </c>
      <c r="K1387">
        <v>-15.928000000000001</v>
      </c>
      <c r="L1387">
        <v>-61.204999999999998</v>
      </c>
      <c r="M1387">
        <v>-17.577999999999999</v>
      </c>
      <c r="N1387">
        <v>-13.725</v>
      </c>
      <c r="O1387">
        <v>0</v>
      </c>
      <c r="P1387">
        <v>-6.7329999999999997</v>
      </c>
      <c r="Q1387">
        <v>24.734000000000002</v>
      </c>
      <c r="R1387">
        <v>0</v>
      </c>
      <c r="S1387">
        <v>-21.251000000000001</v>
      </c>
      <c r="T1387">
        <v>3.8540000000000001</v>
      </c>
      <c r="U1387">
        <v>22.48</v>
      </c>
      <c r="V1387">
        <v>25.018000000000001</v>
      </c>
      <c r="W1387">
        <v>0</v>
      </c>
      <c r="X1387">
        <v>0</v>
      </c>
      <c r="Y1387" t="s">
        <v>2367</v>
      </c>
      <c r="Z1387" t="s">
        <v>2368</v>
      </c>
      <c r="AA1387" t="s">
        <v>179</v>
      </c>
      <c r="AB1387" t="s">
        <v>2369</v>
      </c>
      <c r="AC1387" t="s">
        <v>180</v>
      </c>
      <c r="AD1387" t="s">
        <v>2369</v>
      </c>
      <c r="AE1387" t="s">
        <v>1567</v>
      </c>
      <c r="AF1387" t="s">
        <v>2370</v>
      </c>
      <c r="AG1387" t="str">
        <v>monomeric_streptavidin_complexed_ignorechain_HETATM.A-G82M.pdb</v>
      </c>
    </row>
    <row r="1388" spans="1:33" x14ac:dyDescent="0.35">
      <c r="A1388">
        <v>-116.46899999999999</v>
      </c>
      <c r="B1388">
        <v>-116.46899999999999</v>
      </c>
      <c r="C1388">
        <v>-0.95899999999999996</v>
      </c>
      <c r="D1388">
        <v>-627.44100000000003</v>
      </c>
      <c r="E1388">
        <v>224.21299999999999</v>
      </c>
      <c r="F1388">
        <v>-195.06700000000001</v>
      </c>
      <c r="G1388">
        <v>1.0620000000000001</v>
      </c>
      <c r="H1388">
        <v>24.837</v>
      </c>
      <c r="I1388">
        <v>91.891999999999996</v>
      </c>
      <c r="J1388">
        <v>425.17599999999999</v>
      </c>
      <c r="K1388">
        <v>-15.920999999999999</v>
      </c>
      <c r="L1388">
        <v>-61.204999999999998</v>
      </c>
      <c r="M1388">
        <v>-18.902999999999999</v>
      </c>
      <c r="N1388">
        <v>-13.725</v>
      </c>
      <c r="O1388">
        <v>0</v>
      </c>
      <c r="P1388">
        <v>-5.9779999999999998</v>
      </c>
      <c r="Q1388">
        <v>24.707000000000001</v>
      </c>
      <c r="R1388">
        <v>0</v>
      </c>
      <c r="S1388">
        <v>-21.355</v>
      </c>
      <c r="T1388">
        <v>3.8540000000000001</v>
      </c>
      <c r="U1388">
        <v>22.082999999999998</v>
      </c>
      <c r="V1388">
        <v>26.262</v>
      </c>
      <c r="W1388">
        <v>0</v>
      </c>
      <c r="X1388">
        <v>0</v>
      </c>
      <c r="Y1388" t="s">
        <v>2367</v>
      </c>
      <c r="Z1388" t="s">
        <v>2368</v>
      </c>
      <c r="AA1388" t="s">
        <v>179</v>
      </c>
      <c r="AB1388" t="s">
        <v>2369</v>
      </c>
      <c r="AC1388" t="s">
        <v>180</v>
      </c>
      <c r="AD1388" t="s">
        <v>2369</v>
      </c>
      <c r="AE1388" t="s">
        <v>1568</v>
      </c>
      <c r="AF1388" t="s">
        <v>2370</v>
      </c>
      <c r="AG1388" t="str">
        <v>monomeric_streptavidin_complexed_ignorechain_HETATM.A-T55C.pdb</v>
      </c>
    </row>
    <row r="1389" spans="1:33" x14ac:dyDescent="0.35">
      <c r="A1389">
        <v>-108.583</v>
      </c>
      <c r="B1389">
        <v>-108.583</v>
      </c>
      <c r="C1389">
        <v>-0.95899999999999996</v>
      </c>
      <c r="D1389">
        <v>-621.55100000000004</v>
      </c>
      <c r="E1389">
        <v>221.489</v>
      </c>
      <c r="F1389">
        <v>-188.40799999999999</v>
      </c>
      <c r="G1389">
        <v>1.054</v>
      </c>
      <c r="H1389">
        <v>24.873000000000001</v>
      </c>
      <c r="I1389">
        <v>94.522000000000006</v>
      </c>
      <c r="J1389">
        <v>417.06700000000001</v>
      </c>
      <c r="K1389">
        <v>-16.062000000000001</v>
      </c>
      <c r="L1389">
        <v>-61.204999999999998</v>
      </c>
      <c r="M1389">
        <v>-17.672000000000001</v>
      </c>
      <c r="N1389">
        <v>-13.725</v>
      </c>
      <c r="O1389">
        <v>0</v>
      </c>
      <c r="P1389">
        <v>-6.7240000000000002</v>
      </c>
      <c r="Q1389">
        <v>24.879000000000001</v>
      </c>
      <c r="R1389">
        <v>0</v>
      </c>
      <c r="S1389">
        <v>-19.600999999999999</v>
      </c>
      <c r="T1389">
        <v>8.6120000000000001</v>
      </c>
      <c r="U1389">
        <v>23.11</v>
      </c>
      <c r="V1389">
        <v>21.718</v>
      </c>
      <c r="W1389">
        <v>0</v>
      </c>
      <c r="X1389">
        <v>0</v>
      </c>
      <c r="Y1389" t="s">
        <v>2367</v>
      </c>
      <c r="Z1389" t="s">
        <v>2368</v>
      </c>
      <c r="AA1389" t="s">
        <v>179</v>
      </c>
      <c r="AB1389" t="s">
        <v>2369</v>
      </c>
      <c r="AC1389" t="s">
        <v>180</v>
      </c>
      <c r="AD1389" t="s">
        <v>2369</v>
      </c>
      <c r="AE1389" t="s">
        <v>1569</v>
      </c>
      <c r="AF1389" t="s">
        <v>2370</v>
      </c>
      <c r="AG1389" t="str">
        <v>monomeric_streptavidin_complexed_ignorechain_HETATM.A-G82P.pdb</v>
      </c>
    </row>
    <row r="1390" spans="1:33" x14ac:dyDescent="0.35">
      <c r="A1390">
        <v>-117.31699999999999</v>
      </c>
      <c r="B1390">
        <v>-117.31699999999999</v>
      </c>
      <c r="C1390">
        <v>-0.95899999999999996</v>
      </c>
      <c r="D1390">
        <v>-623.48599999999999</v>
      </c>
      <c r="E1390">
        <v>223.339</v>
      </c>
      <c r="F1390">
        <v>-194.779</v>
      </c>
      <c r="G1390">
        <v>1.0589999999999999</v>
      </c>
      <c r="H1390">
        <v>24.797999999999998</v>
      </c>
      <c r="I1390">
        <v>90.486000000000004</v>
      </c>
      <c r="J1390">
        <v>424.24</v>
      </c>
      <c r="K1390">
        <v>-15.920999999999999</v>
      </c>
      <c r="L1390">
        <v>-61.204999999999998</v>
      </c>
      <c r="M1390">
        <v>-18.902999999999999</v>
      </c>
      <c r="N1390">
        <v>-13.725</v>
      </c>
      <c r="O1390">
        <v>0</v>
      </c>
      <c r="P1390">
        <v>-5.633</v>
      </c>
      <c r="Q1390">
        <v>24.614999999999998</v>
      </c>
      <c r="R1390">
        <v>0</v>
      </c>
      <c r="S1390">
        <v>-21.382999999999999</v>
      </c>
      <c r="T1390">
        <v>3.8540000000000001</v>
      </c>
      <c r="U1390">
        <v>22.481999999999999</v>
      </c>
      <c r="V1390">
        <v>23.806000000000001</v>
      </c>
      <c r="W1390">
        <v>0</v>
      </c>
      <c r="X1390">
        <v>0</v>
      </c>
      <c r="Y1390" t="s">
        <v>2367</v>
      </c>
      <c r="Z1390" t="s">
        <v>2368</v>
      </c>
      <c r="AA1390" t="s">
        <v>179</v>
      </c>
      <c r="AB1390" t="s">
        <v>2369</v>
      </c>
      <c r="AC1390" t="s">
        <v>180</v>
      </c>
      <c r="AD1390" t="s">
        <v>2369</v>
      </c>
      <c r="AE1390" t="s">
        <v>1570</v>
      </c>
      <c r="AF1390" t="s">
        <v>2370</v>
      </c>
      <c r="AG1390" t="str">
        <v>monomeric_streptavidin_complexed_ignorechain_HETATM.A-T55G.pdb</v>
      </c>
    </row>
    <row r="1391" spans="1:33" x14ac:dyDescent="0.35">
      <c r="A1391">
        <v>-114.184</v>
      </c>
      <c r="B1391">
        <v>-114.184</v>
      </c>
      <c r="C1391">
        <v>-0.95899999999999996</v>
      </c>
      <c r="D1391">
        <v>-619.80600000000004</v>
      </c>
      <c r="E1391">
        <v>221.74199999999999</v>
      </c>
      <c r="F1391">
        <v>-188.357</v>
      </c>
      <c r="G1391">
        <v>1.06</v>
      </c>
      <c r="H1391">
        <v>25.04</v>
      </c>
      <c r="I1391">
        <v>94.111999999999995</v>
      </c>
      <c r="J1391">
        <v>416.98700000000002</v>
      </c>
      <c r="K1391">
        <v>-15.928000000000001</v>
      </c>
      <c r="L1391">
        <v>-61.204999999999998</v>
      </c>
      <c r="M1391">
        <v>-17.577999999999999</v>
      </c>
      <c r="N1391">
        <v>-13.725</v>
      </c>
      <c r="O1391">
        <v>0</v>
      </c>
      <c r="P1391">
        <v>-6.7119999999999997</v>
      </c>
      <c r="Q1391">
        <v>24.734000000000002</v>
      </c>
      <c r="R1391">
        <v>0</v>
      </c>
      <c r="S1391">
        <v>-21.134</v>
      </c>
      <c r="T1391">
        <v>3.8540000000000001</v>
      </c>
      <c r="U1391">
        <v>21.783000000000001</v>
      </c>
      <c r="V1391">
        <v>21.91</v>
      </c>
      <c r="W1391">
        <v>0</v>
      </c>
      <c r="X1391">
        <v>0</v>
      </c>
      <c r="Y1391" t="s">
        <v>2367</v>
      </c>
      <c r="Z1391" t="s">
        <v>2368</v>
      </c>
      <c r="AA1391" t="s">
        <v>179</v>
      </c>
      <c r="AB1391" t="s">
        <v>2369</v>
      </c>
      <c r="AC1391" t="s">
        <v>180</v>
      </c>
      <c r="AD1391" t="s">
        <v>2369</v>
      </c>
      <c r="AE1391" t="s">
        <v>1571</v>
      </c>
      <c r="AF1391" t="s">
        <v>2370</v>
      </c>
      <c r="AG1391" t="str">
        <v>monomeric_streptavidin_complexed_ignorechain_HETATM.A-G82Q.pdb</v>
      </c>
    </row>
    <row r="1392" spans="1:33" x14ac:dyDescent="0.35">
      <c r="A1392">
        <v>-116.38500000000001</v>
      </c>
      <c r="B1392">
        <v>-116.38500000000001</v>
      </c>
      <c r="C1392">
        <v>-0.95899999999999996</v>
      </c>
      <c r="D1392">
        <v>-626.45600000000002</v>
      </c>
      <c r="E1392">
        <v>225.20400000000001</v>
      </c>
      <c r="F1392">
        <v>-194.809</v>
      </c>
      <c r="G1392">
        <v>1.081</v>
      </c>
      <c r="H1392">
        <v>25.05</v>
      </c>
      <c r="I1392">
        <v>91.355999999999995</v>
      </c>
      <c r="J1392">
        <v>425</v>
      </c>
      <c r="K1392">
        <v>-15.920999999999999</v>
      </c>
      <c r="L1392">
        <v>-61.204999999999998</v>
      </c>
      <c r="M1392">
        <v>-18.905000000000001</v>
      </c>
      <c r="N1392">
        <v>-13.725</v>
      </c>
      <c r="O1392">
        <v>0</v>
      </c>
      <c r="P1392">
        <v>-5.7009999999999996</v>
      </c>
      <c r="Q1392">
        <v>24.707000000000001</v>
      </c>
      <c r="R1392">
        <v>0</v>
      </c>
      <c r="S1392">
        <v>-21.427</v>
      </c>
      <c r="T1392">
        <v>3.8540000000000001</v>
      </c>
      <c r="U1392">
        <v>22.247</v>
      </c>
      <c r="V1392">
        <v>24.225999999999999</v>
      </c>
      <c r="W1392">
        <v>0</v>
      </c>
      <c r="X1392">
        <v>0</v>
      </c>
      <c r="Y1392" t="s">
        <v>2367</v>
      </c>
      <c r="Z1392" t="s">
        <v>2368</v>
      </c>
      <c r="AA1392" t="s">
        <v>179</v>
      </c>
      <c r="AB1392" t="s">
        <v>2369</v>
      </c>
      <c r="AC1392" t="s">
        <v>180</v>
      </c>
      <c r="AD1392" t="s">
        <v>2369</v>
      </c>
      <c r="AE1392" t="s">
        <v>1572</v>
      </c>
      <c r="AF1392" t="s">
        <v>2370</v>
      </c>
      <c r="AG1392" t="str">
        <v>monomeric_streptavidin_complexed_ignorechain_HETATM.A-T55F.pdb</v>
      </c>
    </row>
    <row r="1393" spans="1:33" x14ac:dyDescent="0.35">
      <c r="A1393">
        <v>-114.901</v>
      </c>
      <c r="B1393">
        <v>-114.901</v>
      </c>
      <c r="C1393">
        <v>-0.95899999999999996</v>
      </c>
      <c r="D1393">
        <v>-620.00900000000001</v>
      </c>
      <c r="E1393">
        <v>220.05699999999999</v>
      </c>
      <c r="F1393">
        <v>-189.15100000000001</v>
      </c>
      <c r="G1393">
        <v>1.0589999999999999</v>
      </c>
      <c r="H1393">
        <v>24.87</v>
      </c>
      <c r="I1393">
        <v>94.105999999999995</v>
      </c>
      <c r="J1393">
        <v>417.05500000000001</v>
      </c>
      <c r="K1393">
        <v>-15.928000000000001</v>
      </c>
      <c r="L1393">
        <v>-61.204999999999998</v>
      </c>
      <c r="M1393">
        <v>-17.577999999999999</v>
      </c>
      <c r="N1393">
        <v>-13.725</v>
      </c>
      <c r="O1393">
        <v>0</v>
      </c>
      <c r="P1393">
        <v>-6.7439999999999998</v>
      </c>
      <c r="Q1393">
        <v>24.734000000000002</v>
      </c>
      <c r="R1393">
        <v>0</v>
      </c>
      <c r="S1393">
        <v>-21.427</v>
      </c>
      <c r="T1393">
        <v>3.8540000000000001</v>
      </c>
      <c r="U1393">
        <v>21.577999999999999</v>
      </c>
      <c r="V1393">
        <v>24.513000000000002</v>
      </c>
      <c r="W1393">
        <v>0</v>
      </c>
      <c r="X1393">
        <v>0</v>
      </c>
      <c r="Y1393" t="s">
        <v>2367</v>
      </c>
      <c r="Z1393" t="s">
        <v>2368</v>
      </c>
      <c r="AA1393" t="s">
        <v>179</v>
      </c>
      <c r="AB1393" t="s">
        <v>2369</v>
      </c>
      <c r="AC1393" t="s">
        <v>180</v>
      </c>
      <c r="AD1393" t="s">
        <v>2369</v>
      </c>
      <c r="AE1393" t="s">
        <v>1573</v>
      </c>
      <c r="AF1393" t="s">
        <v>2370</v>
      </c>
      <c r="AG1393" t="str">
        <v>monomeric_streptavidin_complexed_ignorechain_HETATM.A-G82T.pdb</v>
      </c>
    </row>
    <row r="1394" spans="1:33" x14ac:dyDescent="0.35">
      <c r="A1394">
        <v>-118.17100000000001</v>
      </c>
      <c r="B1394">
        <v>-118.17100000000001</v>
      </c>
      <c r="C1394">
        <v>-0.95899999999999996</v>
      </c>
      <c r="D1394">
        <v>-625.54200000000003</v>
      </c>
      <c r="E1394">
        <v>225.74199999999999</v>
      </c>
      <c r="F1394">
        <v>-194.84399999999999</v>
      </c>
      <c r="G1394">
        <v>1.0629999999999999</v>
      </c>
      <c r="H1394">
        <v>25.140999999999998</v>
      </c>
      <c r="I1394">
        <v>91.2</v>
      </c>
      <c r="J1394">
        <v>426.18200000000002</v>
      </c>
      <c r="K1394">
        <v>-15.920999999999999</v>
      </c>
      <c r="L1394">
        <v>-61.204999999999998</v>
      </c>
      <c r="M1394">
        <v>-18.905000000000001</v>
      </c>
      <c r="N1394">
        <v>-13.725</v>
      </c>
      <c r="O1394">
        <v>0</v>
      </c>
      <c r="P1394">
        <v>-5.8010000000000002</v>
      </c>
      <c r="Q1394">
        <v>24.707000000000001</v>
      </c>
      <c r="R1394">
        <v>0</v>
      </c>
      <c r="S1394">
        <v>-21.927</v>
      </c>
      <c r="T1394">
        <v>3.8540000000000001</v>
      </c>
      <c r="U1394">
        <v>21.907</v>
      </c>
      <c r="V1394">
        <v>20.861999999999998</v>
      </c>
      <c r="W1394">
        <v>0</v>
      </c>
      <c r="X1394">
        <v>0</v>
      </c>
      <c r="Y1394" t="s">
        <v>2367</v>
      </c>
      <c r="Z1394" t="s">
        <v>2368</v>
      </c>
      <c r="AA1394" t="s">
        <v>179</v>
      </c>
      <c r="AB1394" t="s">
        <v>2369</v>
      </c>
      <c r="AC1394" t="s">
        <v>180</v>
      </c>
      <c r="AD1394" t="s">
        <v>2369</v>
      </c>
      <c r="AE1394" t="s">
        <v>1574</v>
      </c>
      <c r="AF1394" t="s">
        <v>2370</v>
      </c>
      <c r="AG1394" t="str">
        <v>monomeric_streptavidin_complexed_ignorechain_HETATM.A-T55D.pdb</v>
      </c>
    </row>
    <row r="1395" spans="1:33" x14ac:dyDescent="0.35">
      <c r="A1395">
        <v>-118.649</v>
      </c>
      <c r="B1395">
        <v>-118.649</v>
      </c>
      <c r="C1395">
        <v>-0.95899999999999996</v>
      </c>
      <c r="D1395">
        <v>-626.05700000000002</v>
      </c>
      <c r="E1395">
        <v>225.773</v>
      </c>
      <c r="F1395">
        <v>-195.13300000000001</v>
      </c>
      <c r="G1395">
        <v>1.0660000000000001</v>
      </c>
      <c r="H1395">
        <v>25.134</v>
      </c>
      <c r="I1395">
        <v>91.043999999999997</v>
      </c>
      <c r="J1395">
        <v>426.74599999999998</v>
      </c>
      <c r="K1395">
        <v>-15.920999999999999</v>
      </c>
      <c r="L1395">
        <v>-61.204999999999998</v>
      </c>
      <c r="M1395">
        <v>-18.905000000000001</v>
      </c>
      <c r="N1395">
        <v>-13.725</v>
      </c>
      <c r="O1395">
        <v>0</v>
      </c>
      <c r="P1395">
        <v>-5.8479999999999999</v>
      </c>
      <c r="Q1395">
        <v>24.707000000000001</v>
      </c>
      <c r="R1395">
        <v>0</v>
      </c>
      <c r="S1395">
        <v>-21.664000000000001</v>
      </c>
      <c r="T1395">
        <v>3.8540000000000001</v>
      </c>
      <c r="U1395">
        <v>22.163</v>
      </c>
      <c r="V1395">
        <v>20.283000000000001</v>
      </c>
      <c r="W1395">
        <v>0</v>
      </c>
      <c r="X1395">
        <v>0</v>
      </c>
      <c r="Y1395" t="s">
        <v>2367</v>
      </c>
      <c r="Z1395" t="s">
        <v>2368</v>
      </c>
      <c r="AA1395" t="s">
        <v>179</v>
      </c>
      <c r="AB1395" t="s">
        <v>2369</v>
      </c>
      <c r="AC1395" t="s">
        <v>180</v>
      </c>
      <c r="AD1395" t="s">
        <v>2369</v>
      </c>
      <c r="AE1395" t="s">
        <v>1575</v>
      </c>
      <c r="AF1395" t="s">
        <v>2370</v>
      </c>
      <c r="AG1395" t="str">
        <v>monomeric_streptavidin_complexed_ignorechain_HETATM.A-T55E.pdb</v>
      </c>
    </row>
    <row r="1396" spans="1:33" x14ac:dyDescent="0.35">
      <c r="A1396">
        <v>-114.623</v>
      </c>
      <c r="B1396">
        <v>-114.623</v>
      </c>
      <c r="C1396">
        <v>-0.95899999999999996</v>
      </c>
      <c r="D1396">
        <v>-620.23699999999997</v>
      </c>
      <c r="E1396">
        <v>221.16900000000001</v>
      </c>
      <c r="F1396">
        <v>-188.42500000000001</v>
      </c>
      <c r="G1396">
        <v>1.0580000000000001</v>
      </c>
      <c r="H1396">
        <v>25.108000000000001</v>
      </c>
      <c r="I1396">
        <v>94.247</v>
      </c>
      <c r="J1396">
        <v>417.428</v>
      </c>
      <c r="K1396">
        <v>-15.928000000000001</v>
      </c>
      <c r="L1396">
        <v>-61.204999999999998</v>
      </c>
      <c r="M1396">
        <v>-17.577999999999999</v>
      </c>
      <c r="N1396">
        <v>-13.725</v>
      </c>
      <c r="O1396">
        <v>0</v>
      </c>
      <c r="P1396">
        <v>-6.7530000000000001</v>
      </c>
      <c r="Q1396">
        <v>24.734000000000002</v>
      </c>
      <c r="R1396">
        <v>0</v>
      </c>
      <c r="S1396">
        <v>-21.331</v>
      </c>
      <c r="T1396">
        <v>3.8540000000000001</v>
      </c>
      <c r="U1396">
        <v>21.899000000000001</v>
      </c>
      <c r="V1396">
        <v>22.021000000000001</v>
      </c>
      <c r="W1396">
        <v>0</v>
      </c>
      <c r="X1396">
        <v>0</v>
      </c>
      <c r="Y1396" t="s">
        <v>2367</v>
      </c>
      <c r="Z1396" t="s">
        <v>2368</v>
      </c>
      <c r="AA1396" t="s">
        <v>179</v>
      </c>
      <c r="AB1396" t="s">
        <v>2369</v>
      </c>
      <c r="AC1396" t="s">
        <v>180</v>
      </c>
      <c r="AD1396" t="s">
        <v>2369</v>
      </c>
      <c r="AE1396" t="s">
        <v>1576</v>
      </c>
      <c r="AF1396" t="s">
        <v>2370</v>
      </c>
      <c r="AG1396" t="str">
        <v>monomeric_streptavidin_complexed_ignorechain_HETATM.A-G82N.pdb</v>
      </c>
    </row>
    <row r="1397" spans="1:33" x14ac:dyDescent="0.35">
      <c r="A1397">
        <v>-113.46899999999999</v>
      </c>
      <c r="B1397">
        <v>-113.46899999999999</v>
      </c>
      <c r="C1397">
        <v>-0.95899999999999996</v>
      </c>
      <c r="D1397">
        <v>-619.79300000000001</v>
      </c>
      <c r="E1397">
        <v>221.559</v>
      </c>
      <c r="F1397">
        <v>-188.11699999999999</v>
      </c>
      <c r="G1397">
        <v>1.0629999999999999</v>
      </c>
      <c r="H1397">
        <v>25.033000000000001</v>
      </c>
      <c r="I1397">
        <v>94.039000000000001</v>
      </c>
      <c r="J1397">
        <v>416.97199999999998</v>
      </c>
      <c r="K1397">
        <v>-15.928000000000001</v>
      </c>
      <c r="L1397">
        <v>-61.204999999999998</v>
      </c>
      <c r="M1397">
        <v>-17.577999999999999</v>
      </c>
      <c r="N1397">
        <v>-13.725</v>
      </c>
      <c r="O1397">
        <v>0</v>
      </c>
      <c r="P1397">
        <v>-6.702</v>
      </c>
      <c r="Q1397">
        <v>24.734000000000002</v>
      </c>
      <c r="R1397">
        <v>0</v>
      </c>
      <c r="S1397">
        <v>-21.529</v>
      </c>
      <c r="T1397">
        <v>3.8540000000000001</v>
      </c>
      <c r="U1397">
        <v>21.547999999999998</v>
      </c>
      <c r="V1397">
        <v>23.265999999999998</v>
      </c>
      <c r="W1397">
        <v>0</v>
      </c>
      <c r="X1397">
        <v>0</v>
      </c>
      <c r="Y1397" t="s">
        <v>2367</v>
      </c>
      <c r="Z1397" t="s">
        <v>2368</v>
      </c>
      <c r="AA1397" t="s">
        <v>179</v>
      </c>
      <c r="AB1397" t="s">
        <v>2369</v>
      </c>
      <c r="AC1397" t="s">
        <v>180</v>
      </c>
      <c r="AD1397" t="s">
        <v>2369</v>
      </c>
      <c r="AE1397" t="s">
        <v>1577</v>
      </c>
      <c r="AF1397" t="s">
        <v>2370</v>
      </c>
      <c r="AG1397" t="str">
        <v>monomeric_streptavidin_complexed_ignorechain_HETATM.A-G82R.pdb</v>
      </c>
    </row>
    <row r="1398" spans="1:33" x14ac:dyDescent="0.35">
      <c r="A1398">
        <v>-117.61199999999999</v>
      </c>
      <c r="B1398">
        <v>-117.61199999999999</v>
      </c>
      <c r="C1398">
        <v>-0.95899999999999996</v>
      </c>
      <c r="D1398">
        <v>-626.04399999999998</v>
      </c>
      <c r="E1398">
        <v>225.649</v>
      </c>
      <c r="F1398">
        <v>-195.196</v>
      </c>
      <c r="G1398">
        <v>1.0629999999999999</v>
      </c>
      <c r="H1398">
        <v>25.221</v>
      </c>
      <c r="I1398">
        <v>91.15</v>
      </c>
      <c r="J1398">
        <v>425.29399999999998</v>
      </c>
      <c r="K1398">
        <v>-15.920999999999999</v>
      </c>
      <c r="L1398">
        <v>-61.204999999999998</v>
      </c>
      <c r="M1398">
        <v>-18.905000000000001</v>
      </c>
      <c r="N1398">
        <v>-13.725</v>
      </c>
      <c r="O1398">
        <v>0</v>
      </c>
      <c r="P1398">
        <v>-5.7640000000000002</v>
      </c>
      <c r="Q1398">
        <v>24.707000000000001</v>
      </c>
      <c r="R1398">
        <v>0</v>
      </c>
      <c r="S1398">
        <v>-21.652000000000001</v>
      </c>
      <c r="T1398">
        <v>3.8540000000000001</v>
      </c>
      <c r="U1398">
        <v>22.116</v>
      </c>
      <c r="V1398">
        <v>22.707000000000001</v>
      </c>
      <c r="W1398">
        <v>0</v>
      </c>
      <c r="X1398">
        <v>0</v>
      </c>
      <c r="Y1398" t="s">
        <v>2367</v>
      </c>
      <c r="Z1398" t="s">
        <v>2368</v>
      </c>
      <c r="AA1398" t="s">
        <v>179</v>
      </c>
      <c r="AB1398" t="s">
        <v>2369</v>
      </c>
      <c r="AC1398" t="s">
        <v>180</v>
      </c>
      <c r="AD1398" t="s">
        <v>2369</v>
      </c>
      <c r="AE1398" t="s">
        <v>1578</v>
      </c>
      <c r="AF1398" t="s">
        <v>2370</v>
      </c>
      <c r="AG1398" t="str">
        <v>monomeric_streptavidin_complexed_ignorechain_HETATM.A-T55H.pdb</v>
      </c>
    </row>
    <row r="1399" spans="1:33" x14ac:dyDescent="0.35">
      <c r="A1399">
        <v>-114.673</v>
      </c>
      <c r="B1399">
        <v>-114.673</v>
      </c>
      <c r="C1399">
        <v>-0.95899999999999996</v>
      </c>
      <c r="D1399">
        <v>-619.54100000000005</v>
      </c>
      <c r="E1399">
        <v>219.815</v>
      </c>
      <c r="F1399">
        <v>-188.328</v>
      </c>
      <c r="G1399">
        <v>1.0580000000000001</v>
      </c>
      <c r="H1399">
        <v>24.896999999999998</v>
      </c>
      <c r="I1399">
        <v>94.108000000000004</v>
      </c>
      <c r="J1399">
        <v>417.10899999999998</v>
      </c>
      <c r="K1399">
        <v>-15.928000000000001</v>
      </c>
      <c r="L1399">
        <v>-61.204999999999998</v>
      </c>
      <c r="M1399">
        <v>-17.577999999999999</v>
      </c>
      <c r="N1399">
        <v>-13.725</v>
      </c>
      <c r="O1399">
        <v>0</v>
      </c>
      <c r="P1399">
        <v>-6.6950000000000003</v>
      </c>
      <c r="Q1399">
        <v>24.734000000000002</v>
      </c>
      <c r="R1399">
        <v>0</v>
      </c>
      <c r="S1399">
        <v>-21.242999999999999</v>
      </c>
      <c r="T1399">
        <v>3.8540000000000001</v>
      </c>
      <c r="U1399">
        <v>21.884</v>
      </c>
      <c r="V1399">
        <v>23.071000000000002</v>
      </c>
      <c r="W1399">
        <v>0</v>
      </c>
      <c r="X1399">
        <v>0</v>
      </c>
      <c r="Y1399" t="s">
        <v>2367</v>
      </c>
      <c r="Z1399" t="s">
        <v>2368</v>
      </c>
      <c r="AA1399" t="s">
        <v>179</v>
      </c>
      <c r="AB1399" t="s">
        <v>2369</v>
      </c>
      <c r="AC1399" t="s">
        <v>180</v>
      </c>
      <c r="AD1399" t="s">
        <v>2369</v>
      </c>
      <c r="AE1399" t="s">
        <v>1579</v>
      </c>
      <c r="AF1399" t="s">
        <v>2370</v>
      </c>
      <c r="AG1399" t="str">
        <v>monomeric_streptavidin_complexed_ignorechain_HETATM.A-G82S.pdb</v>
      </c>
    </row>
    <row r="1400" spans="1:33" x14ac:dyDescent="0.35">
      <c r="A1400">
        <v>-115.492</v>
      </c>
      <c r="B1400">
        <v>-115.492</v>
      </c>
      <c r="C1400">
        <v>-0.95899999999999996</v>
      </c>
      <c r="D1400">
        <v>-623.45000000000005</v>
      </c>
      <c r="E1400">
        <v>222.16800000000001</v>
      </c>
      <c r="F1400">
        <v>-189.875</v>
      </c>
      <c r="G1400">
        <v>1.0840000000000001</v>
      </c>
      <c r="H1400">
        <v>25.155000000000001</v>
      </c>
      <c r="I1400">
        <v>90.016999999999996</v>
      </c>
      <c r="J1400">
        <v>420.49200000000002</v>
      </c>
      <c r="K1400">
        <v>-15.920999999999999</v>
      </c>
      <c r="L1400">
        <v>-61.204999999999998</v>
      </c>
      <c r="M1400">
        <v>-18.209</v>
      </c>
      <c r="N1400">
        <v>-13.725</v>
      </c>
      <c r="O1400">
        <v>0</v>
      </c>
      <c r="P1400">
        <v>-6.835</v>
      </c>
      <c r="Q1400">
        <v>24.748000000000001</v>
      </c>
      <c r="R1400">
        <v>0</v>
      </c>
      <c r="S1400">
        <v>-20.768999999999998</v>
      </c>
      <c r="T1400">
        <v>3.8540000000000001</v>
      </c>
      <c r="U1400">
        <v>22.626000000000001</v>
      </c>
      <c r="V1400">
        <v>25.311</v>
      </c>
      <c r="W1400">
        <v>1</v>
      </c>
      <c r="X1400">
        <v>0</v>
      </c>
      <c r="Y1400" t="s">
        <v>2367</v>
      </c>
      <c r="Z1400" t="s">
        <v>2368</v>
      </c>
      <c r="AA1400" t="s">
        <v>179</v>
      </c>
      <c r="AB1400" t="s">
        <v>2369</v>
      </c>
      <c r="AC1400" t="s">
        <v>180</v>
      </c>
      <c r="AD1400" t="s">
        <v>2369</v>
      </c>
      <c r="AE1400" t="s">
        <v>1580</v>
      </c>
      <c r="AF1400" t="s">
        <v>2370</v>
      </c>
      <c r="AG1400" t="str">
        <v>monomeric_streptavidin_complexed_ignorechain_HETATM.A-T55I.pdb</v>
      </c>
    </row>
    <row r="1401" spans="1:33" x14ac:dyDescent="0.35">
      <c r="A1401">
        <v>-112.468</v>
      </c>
      <c r="B1401">
        <v>-112.468</v>
      </c>
      <c r="C1401">
        <v>-0.95899999999999996</v>
      </c>
      <c r="D1401">
        <v>-620.36199999999997</v>
      </c>
      <c r="E1401">
        <v>219.47200000000001</v>
      </c>
      <c r="F1401">
        <v>-188.328</v>
      </c>
      <c r="G1401">
        <v>1.093</v>
      </c>
      <c r="H1401">
        <v>24.879000000000001</v>
      </c>
      <c r="I1401">
        <v>96.498999999999995</v>
      </c>
      <c r="J1401">
        <v>416.363</v>
      </c>
      <c r="K1401">
        <v>-15.928000000000001</v>
      </c>
      <c r="L1401">
        <v>-61.204999999999998</v>
      </c>
      <c r="M1401">
        <v>-17.577999999999999</v>
      </c>
      <c r="N1401">
        <v>-13.725</v>
      </c>
      <c r="O1401">
        <v>0</v>
      </c>
      <c r="P1401">
        <v>-6.7290000000000001</v>
      </c>
      <c r="Q1401">
        <v>24.952000000000002</v>
      </c>
      <c r="R1401">
        <v>0</v>
      </c>
      <c r="S1401">
        <v>-21.783999999999999</v>
      </c>
      <c r="T1401">
        <v>3.8540000000000001</v>
      </c>
      <c r="U1401">
        <v>21.013999999999999</v>
      </c>
      <c r="V1401">
        <v>26.004000000000001</v>
      </c>
      <c r="W1401">
        <v>1</v>
      </c>
      <c r="X1401">
        <v>0</v>
      </c>
      <c r="Y1401" t="s">
        <v>2367</v>
      </c>
      <c r="Z1401" t="s">
        <v>2368</v>
      </c>
      <c r="AA1401" t="s">
        <v>179</v>
      </c>
      <c r="AB1401" t="s">
        <v>2369</v>
      </c>
      <c r="AC1401" t="s">
        <v>180</v>
      </c>
      <c r="AD1401" t="s">
        <v>2369</v>
      </c>
      <c r="AE1401" t="s">
        <v>1581</v>
      </c>
      <c r="AF1401" t="s">
        <v>2370</v>
      </c>
      <c r="AG1401" t="str">
        <v>monomeric_streptavidin_complexed_ignorechain_HETATM.A-G82V.pdb</v>
      </c>
    </row>
    <row r="1402" spans="1:33" x14ac:dyDescent="0.35">
      <c r="A1402">
        <v>-118.506</v>
      </c>
      <c r="B1402">
        <v>-118.506</v>
      </c>
      <c r="C1402">
        <v>-0.95899999999999996</v>
      </c>
      <c r="D1402">
        <v>-625.92499999999995</v>
      </c>
      <c r="E1402">
        <v>224.16</v>
      </c>
      <c r="F1402">
        <v>-194.505</v>
      </c>
      <c r="G1402">
        <v>1.0669999999999999</v>
      </c>
      <c r="H1402">
        <v>24.949000000000002</v>
      </c>
      <c r="I1402">
        <v>91.045000000000002</v>
      </c>
      <c r="J1402">
        <v>425.762</v>
      </c>
      <c r="K1402">
        <v>-15.920999999999999</v>
      </c>
      <c r="L1402">
        <v>-61.204999999999998</v>
      </c>
      <c r="M1402">
        <v>-18.905000000000001</v>
      </c>
      <c r="N1402">
        <v>-13.725</v>
      </c>
      <c r="O1402">
        <v>0</v>
      </c>
      <c r="P1402">
        <v>-5.85</v>
      </c>
      <c r="Q1402">
        <v>24.707000000000001</v>
      </c>
      <c r="R1402">
        <v>0</v>
      </c>
      <c r="S1402">
        <v>-21.561</v>
      </c>
      <c r="T1402">
        <v>3.8540000000000001</v>
      </c>
      <c r="U1402">
        <v>22.213999999999999</v>
      </c>
      <c r="V1402">
        <v>22.292999999999999</v>
      </c>
      <c r="W1402">
        <v>1</v>
      </c>
      <c r="X1402">
        <v>0</v>
      </c>
      <c r="Y1402" t="s">
        <v>2367</v>
      </c>
      <c r="Z1402" t="s">
        <v>2368</v>
      </c>
      <c r="AA1402" t="s">
        <v>179</v>
      </c>
      <c r="AB1402" t="s">
        <v>2369</v>
      </c>
      <c r="AC1402" t="s">
        <v>180</v>
      </c>
      <c r="AD1402" t="s">
        <v>2369</v>
      </c>
      <c r="AE1402" t="s">
        <v>1582</v>
      </c>
      <c r="AF1402" t="s">
        <v>2370</v>
      </c>
      <c r="AG1402" t="str">
        <v>monomeric_streptavidin_complexed_ignorechain_HETATM.A-T55K.pdb</v>
      </c>
    </row>
    <row r="1403" spans="1:33" x14ac:dyDescent="0.35">
      <c r="A1403">
        <v>-112.104</v>
      </c>
      <c r="B1403">
        <v>-112.104</v>
      </c>
      <c r="C1403">
        <v>-0.95899999999999996</v>
      </c>
      <c r="D1403">
        <v>-620.76199999999994</v>
      </c>
      <c r="E1403">
        <v>222.29499999999999</v>
      </c>
      <c r="F1403">
        <v>-188.28200000000001</v>
      </c>
      <c r="G1403">
        <v>1.071</v>
      </c>
      <c r="H1403">
        <v>25.12</v>
      </c>
      <c r="I1403">
        <v>94.06</v>
      </c>
      <c r="J1403">
        <v>416.416</v>
      </c>
      <c r="K1403">
        <v>-15.928000000000001</v>
      </c>
      <c r="L1403">
        <v>-61.204999999999998</v>
      </c>
      <c r="M1403">
        <v>-17.577999999999999</v>
      </c>
      <c r="N1403">
        <v>-13.725</v>
      </c>
      <c r="O1403">
        <v>0</v>
      </c>
      <c r="P1403">
        <v>-6.7469999999999999</v>
      </c>
      <c r="Q1403">
        <v>24.734000000000002</v>
      </c>
      <c r="R1403">
        <v>0</v>
      </c>
      <c r="S1403">
        <v>-21.574000000000002</v>
      </c>
      <c r="T1403">
        <v>3.8540000000000001</v>
      </c>
      <c r="U1403">
        <v>21.486000000000001</v>
      </c>
      <c r="V1403">
        <v>25.622</v>
      </c>
      <c r="W1403">
        <v>0</v>
      </c>
      <c r="X1403">
        <v>0</v>
      </c>
      <c r="Y1403" t="s">
        <v>2367</v>
      </c>
      <c r="Z1403" t="s">
        <v>2368</v>
      </c>
      <c r="AA1403" t="s">
        <v>179</v>
      </c>
      <c r="AB1403" t="s">
        <v>2369</v>
      </c>
      <c r="AC1403" t="s">
        <v>180</v>
      </c>
      <c r="AD1403" t="s">
        <v>2369</v>
      </c>
      <c r="AE1403" t="s">
        <v>1583</v>
      </c>
      <c r="AF1403" t="s">
        <v>2370</v>
      </c>
      <c r="AG1403" t="str">
        <v>monomeric_streptavidin_complexed_ignorechain_HETATM.A-G82W.pdb</v>
      </c>
    </row>
    <row r="1404" spans="1:33" x14ac:dyDescent="0.35">
      <c r="A1404">
        <v>-119.22199999999999</v>
      </c>
      <c r="B1404">
        <v>-119.22199999999999</v>
      </c>
      <c r="C1404">
        <v>-0.95899999999999996</v>
      </c>
      <c r="D1404">
        <v>-626.81600000000003</v>
      </c>
      <c r="E1404">
        <v>223.36500000000001</v>
      </c>
      <c r="F1404">
        <v>-194.786</v>
      </c>
      <c r="G1404">
        <v>1.075</v>
      </c>
      <c r="H1404">
        <v>24.898</v>
      </c>
      <c r="I1404">
        <v>91.046000000000006</v>
      </c>
      <c r="J1404">
        <v>424.81200000000001</v>
      </c>
      <c r="K1404">
        <v>-15.920999999999999</v>
      </c>
      <c r="L1404">
        <v>-61.204999999999998</v>
      </c>
      <c r="M1404">
        <v>-18.905000000000001</v>
      </c>
      <c r="N1404">
        <v>-13.725</v>
      </c>
      <c r="O1404">
        <v>0</v>
      </c>
      <c r="P1404">
        <v>-5.7709999999999999</v>
      </c>
      <c r="Q1404">
        <v>24.707000000000001</v>
      </c>
      <c r="R1404">
        <v>0</v>
      </c>
      <c r="S1404">
        <v>-21.657</v>
      </c>
      <c r="T1404">
        <v>3.8540000000000001</v>
      </c>
      <c r="U1404">
        <v>22.1</v>
      </c>
      <c r="V1404">
        <v>24.669</v>
      </c>
      <c r="W1404">
        <v>0</v>
      </c>
      <c r="X1404">
        <v>0</v>
      </c>
      <c r="Y1404" t="s">
        <v>2367</v>
      </c>
      <c r="Z1404" t="s">
        <v>2368</v>
      </c>
      <c r="AA1404" t="s">
        <v>179</v>
      </c>
      <c r="AB1404" t="s">
        <v>2369</v>
      </c>
      <c r="AC1404" t="s">
        <v>180</v>
      </c>
      <c r="AD1404" t="s">
        <v>2369</v>
      </c>
      <c r="AE1404" t="s">
        <v>1584</v>
      </c>
      <c r="AF1404" t="s">
        <v>2370</v>
      </c>
      <c r="AG1404" t="str">
        <v>monomeric_streptavidin_complexed_ignorechain_HETATM.A-T55L.pdb</v>
      </c>
    </row>
    <row r="1405" spans="1:33" x14ac:dyDescent="0.35">
      <c r="A1405">
        <v>-118.504</v>
      </c>
      <c r="B1405">
        <v>-118.504</v>
      </c>
      <c r="C1405">
        <v>-0.95899999999999996</v>
      </c>
      <c r="D1405">
        <v>-625.75199999999995</v>
      </c>
      <c r="E1405">
        <v>224.99199999999999</v>
      </c>
      <c r="F1405">
        <v>-194.608</v>
      </c>
      <c r="G1405">
        <v>1.0649999999999999</v>
      </c>
      <c r="H1405">
        <v>25.094999999999999</v>
      </c>
      <c r="I1405">
        <v>91.215000000000003</v>
      </c>
      <c r="J1405">
        <v>425.72399999999999</v>
      </c>
      <c r="K1405">
        <v>-15.920999999999999</v>
      </c>
      <c r="L1405">
        <v>-61.204999999999998</v>
      </c>
      <c r="M1405">
        <v>-18.905000000000001</v>
      </c>
      <c r="N1405">
        <v>-13.725</v>
      </c>
      <c r="O1405">
        <v>0</v>
      </c>
      <c r="P1405">
        <v>-5.9589999999999996</v>
      </c>
      <c r="Q1405">
        <v>24.707000000000001</v>
      </c>
      <c r="R1405">
        <v>0</v>
      </c>
      <c r="S1405">
        <v>-21.806999999999999</v>
      </c>
      <c r="T1405">
        <v>3.8540000000000001</v>
      </c>
      <c r="U1405">
        <v>22.018999999999998</v>
      </c>
      <c r="V1405">
        <v>21.667000000000002</v>
      </c>
      <c r="W1405">
        <v>0</v>
      </c>
      <c r="X1405">
        <v>0</v>
      </c>
      <c r="Y1405" t="s">
        <v>2367</v>
      </c>
      <c r="Z1405" t="s">
        <v>2368</v>
      </c>
      <c r="AA1405" t="s">
        <v>179</v>
      </c>
      <c r="AB1405" t="s">
        <v>2369</v>
      </c>
      <c r="AC1405" t="s">
        <v>180</v>
      </c>
      <c r="AD1405" t="s">
        <v>2369</v>
      </c>
      <c r="AE1405" t="s">
        <v>1585</v>
      </c>
      <c r="AF1405" t="s">
        <v>2370</v>
      </c>
      <c r="AG1405" t="str">
        <v>monomeric_streptavidin_complexed_ignorechain_HETATM.A-T55N.pdb</v>
      </c>
    </row>
    <row r="1406" spans="1:33" x14ac:dyDescent="0.35">
      <c r="A1406">
        <v>-108.111</v>
      </c>
      <c r="B1406">
        <v>-108.111</v>
      </c>
      <c r="C1406">
        <v>-0.95899999999999996</v>
      </c>
      <c r="D1406">
        <v>-619.32899999999995</v>
      </c>
      <c r="E1406">
        <v>220.63399999999999</v>
      </c>
      <c r="F1406">
        <v>-187.04</v>
      </c>
      <c r="G1406">
        <v>1.06</v>
      </c>
      <c r="H1406">
        <v>24.832000000000001</v>
      </c>
      <c r="I1406">
        <v>94.361999999999995</v>
      </c>
      <c r="J1406">
        <v>416.61599999999999</v>
      </c>
      <c r="K1406">
        <v>-15.928000000000001</v>
      </c>
      <c r="L1406">
        <v>-61.204999999999998</v>
      </c>
      <c r="M1406">
        <v>-16.856000000000002</v>
      </c>
      <c r="N1406">
        <v>-13.725</v>
      </c>
      <c r="O1406">
        <v>0</v>
      </c>
      <c r="P1406">
        <v>-6.694</v>
      </c>
      <c r="Q1406">
        <v>24.658999999999999</v>
      </c>
      <c r="R1406">
        <v>0</v>
      </c>
      <c r="S1406">
        <v>-20.669</v>
      </c>
      <c r="T1406">
        <v>3.8540000000000001</v>
      </c>
      <c r="U1406">
        <v>23.593</v>
      </c>
      <c r="V1406">
        <v>24.686</v>
      </c>
      <c r="W1406">
        <v>0</v>
      </c>
      <c r="X1406">
        <v>0</v>
      </c>
      <c r="Y1406" t="s">
        <v>2367</v>
      </c>
      <c r="Z1406" t="s">
        <v>2368</v>
      </c>
      <c r="AA1406" t="s">
        <v>179</v>
      </c>
      <c r="AB1406" t="s">
        <v>2369</v>
      </c>
      <c r="AC1406" t="s">
        <v>180</v>
      </c>
      <c r="AD1406" t="s">
        <v>2369</v>
      </c>
      <c r="AE1406" t="s">
        <v>1586</v>
      </c>
      <c r="AF1406" t="s">
        <v>2370</v>
      </c>
      <c r="AG1406" t="str">
        <v>monomeric_streptavidin_complexed_ignorechain_HETATM.A-G83A.pdb</v>
      </c>
    </row>
    <row r="1407" spans="1:33" x14ac:dyDescent="0.35">
      <c r="A1407">
        <v>-119.04300000000001</v>
      </c>
      <c r="B1407">
        <v>-119.04300000000001</v>
      </c>
      <c r="C1407">
        <v>-0.95899999999999996</v>
      </c>
      <c r="D1407">
        <v>-626.49900000000002</v>
      </c>
      <c r="E1407">
        <v>223.40600000000001</v>
      </c>
      <c r="F1407">
        <v>-194.44900000000001</v>
      </c>
      <c r="G1407">
        <v>1.0620000000000001</v>
      </c>
      <c r="H1407">
        <v>24.856000000000002</v>
      </c>
      <c r="I1407">
        <v>92.027000000000001</v>
      </c>
      <c r="J1407">
        <v>424.89600000000002</v>
      </c>
      <c r="K1407">
        <v>-15.920999999999999</v>
      </c>
      <c r="L1407">
        <v>-61.204999999999998</v>
      </c>
      <c r="M1407">
        <v>-18.905000000000001</v>
      </c>
      <c r="N1407">
        <v>-13.725</v>
      </c>
      <c r="O1407">
        <v>0</v>
      </c>
      <c r="P1407">
        <v>-5.71</v>
      </c>
      <c r="Q1407">
        <v>24.312000000000001</v>
      </c>
      <c r="R1407">
        <v>0</v>
      </c>
      <c r="S1407">
        <v>-21.628</v>
      </c>
      <c r="T1407">
        <v>4.0439999999999996</v>
      </c>
      <c r="U1407">
        <v>23.992000000000001</v>
      </c>
      <c r="V1407">
        <v>21.364000000000001</v>
      </c>
      <c r="W1407">
        <v>0</v>
      </c>
      <c r="X1407">
        <v>0</v>
      </c>
      <c r="Y1407" t="s">
        <v>2367</v>
      </c>
      <c r="Z1407" t="s">
        <v>2368</v>
      </c>
      <c r="AA1407" t="s">
        <v>179</v>
      </c>
      <c r="AB1407" t="s">
        <v>2369</v>
      </c>
      <c r="AC1407" t="s">
        <v>180</v>
      </c>
      <c r="AD1407" t="s">
        <v>2369</v>
      </c>
      <c r="AE1407" t="s">
        <v>1587</v>
      </c>
      <c r="AF1407" t="s">
        <v>2370</v>
      </c>
      <c r="AG1407" t="str">
        <v>monomeric_streptavidin_complexed_ignorechain_HETATM.A-T55P.pdb</v>
      </c>
    </row>
    <row r="1408" spans="1:33" x14ac:dyDescent="0.35">
      <c r="A1408">
        <v>-113.29300000000001</v>
      </c>
      <c r="B1408">
        <v>-113.29300000000001</v>
      </c>
      <c r="C1408">
        <v>-0.95899999999999996</v>
      </c>
      <c r="D1408">
        <v>-620.68200000000002</v>
      </c>
      <c r="E1408">
        <v>222.59100000000001</v>
      </c>
      <c r="F1408">
        <v>-188.34700000000001</v>
      </c>
      <c r="G1408">
        <v>1.0740000000000001</v>
      </c>
      <c r="H1408">
        <v>25.085999999999999</v>
      </c>
      <c r="I1408">
        <v>94.174000000000007</v>
      </c>
      <c r="J1408">
        <v>416.57299999999998</v>
      </c>
      <c r="K1408">
        <v>-15.928000000000001</v>
      </c>
      <c r="L1408">
        <v>-61.204999999999998</v>
      </c>
      <c r="M1408">
        <v>-17.577999999999999</v>
      </c>
      <c r="N1408">
        <v>-13.725</v>
      </c>
      <c r="O1408">
        <v>0</v>
      </c>
      <c r="P1408">
        <v>-6.68</v>
      </c>
      <c r="Q1408">
        <v>24.734000000000002</v>
      </c>
      <c r="R1408">
        <v>0</v>
      </c>
      <c r="S1408">
        <v>-21.599</v>
      </c>
      <c r="T1408">
        <v>3.8540000000000001</v>
      </c>
      <c r="U1408">
        <v>21.38</v>
      </c>
      <c r="V1408">
        <v>23.943000000000001</v>
      </c>
      <c r="W1408">
        <v>0</v>
      </c>
      <c r="X1408">
        <v>0</v>
      </c>
      <c r="Y1408" t="s">
        <v>2367</v>
      </c>
      <c r="Z1408" t="s">
        <v>2368</v>
      </c>
      <c r="AA1408" t="s">
        <v>179</v>
      </c>
      <c r="AB1408" t="s">
        <v>2369</v>
      </c>
      <c r="AC1408" t="s">
        <v>180</v>
      </c>
      <c r="AD1408" t="s">
        <v>2369</v>
      </c>
      <c r="AE1408" t="s">
        <v>1588</v>
      </c>
      <c r="AF1408" t="s">
        <v>2370</v>
      </c>
      <c r="AG1408" t="str">
        <v>monomeric_streptavidin_complexed_ignorechain_HETATM.A-G82Y.pdb</v>
      </c>
    </row>
    <row r="1409" spans="1:33" x14ac:dyDescent="0.35">
      <c r="A1409">
        <v>-117.07</v>
      </c>
      <c r="B1409">
        <v>-117.07</v>
      </c>
      <c r="C1409">
        <v>-0.95899999999999996</v>
      </c>
      <c r="D1409">
        <v>-627.327</v>
      </c>
      <c r="E1409">
        <v>225.244</v>
      </c>
      <c r="F1409">
        <v>-194.59299999999999</v>
      </c>
      <c r="G1409">
        <v>1.073</v>
      </c>
      <c r="H1409">
        <v>25.015000000000001</v>
      </c>
      <c r="I1409">
        <v>91.07</v>
      </c>
      <c r="J1409">
        <v>425.16699999999997</v>
      </c>
      <c r="K1409">
        <v>-15.920999999999999</v>
      </c>
      <c r="L1409">
        <v>-61.204999999999998</v>
      </c>
      <c r="M1409">
        <v>-18.905000000000001</v>
      </c>
      <c r="N1409">
        <v>-13.725</v>
      </c>
      <c r="O1409">
        <v>0</v>
      </c>
      <c r="P1409">
        <v>-5.8079999999999998</v>
      </c>
      <c r="Q1409">
        <v>24.707000000000001</v>
      </c>
      <c r="R1409">
        <v>0</v>
      </c>
      <c r="S1409">
        <v>-21.498999999999999</v>
      </c>
      <c r="T1409">
        <v>3.8540000000000001</v>
      </c>
      <c r="U1409">
        <v>22.077999999999999</v>
      </c>
      <c r="V1409">
        <v>24.664999999999999</v>
      </c>
      <c r="W1409">
        <v>0</v>
      </c>
      <c r="X1409">
        <v>0</v>
      </c>
      <c r="Y1409" t="s">
        <v>2367</v>
      </c>
      <c r="Z1409" t="s">
        <v>2368</v>
      </c>
      <c r="AA1409" t="s">
        <v>179</v>
      </c>
      <c r="AB1409" t="s">
        <v>2369</v>
      </c>
      <c r="AC1409" t="s">
        <v>180</v>
      </c>
      <c r="AD1409" t="s">
        <v>2369</v>
      </c>
      <c r="AE1409" t="s">
        <v>1589</v>
      </c>
      <c r="AF1409" t="s">
        <v>2370</v>
      </c>
      <c r="AG1409" t="str">
        <v>monomeric_streptavidin_complexed_ignorechain_HETATM.A-T55M.pdb</v>
      </c>
    </row>
    <row r="1410" spans="1:33" x14ac:dyDescent="0.35">
      <c r="A1410">
        <v>-117.133</v>
      </c>
      <c r="B1410">
        <v>-117.133</v>
      </c>
      <c r="C1410">
        <v>-0.95899999999999996</v>
      </c>
      <c r="D1410">
        <v>-624.947</v>
      </c>
      <c r="E1410">
        <v>225.339</v>
      </c>
      <c r="F1410">
        <v>-191.893</v>
      </c>
      <c r="G1410">
        <v>1.07</v>
      </c>
      <c r="H1410">
        <v>25.21</v>
      </c>
      <c r="I1410">
        <v>90.156000000000006</v>
      </c>
      <c r="J1410">
        <v>423.18200000000002</v>
      </c>
      <c r="K1410">
        <v>-15.920999999999999</v>
      </c>
      <c r="L1410">
        <v>-61.204999999999998</v>
      </c>
      <c r="M1410">
        <v>-18.931999999999999</v>
      </c>
      <c r="N1410">
        <v>-13.725</v>
      </c>
      <c r="O1410">
        <v>0</v>
      </c>
      <c r="P1410">
        <v>-6.5529999999999999</v>
      </c>
      <c r="Q1410">
        <v>24.707000000000001</v>
      </c>
      <c r="R1410">
        <v>0</v>
      </c>
      <c r="S1410">
        <v>-21.587</v>
      </c>
      <c r="T1410">
        <v>3.8540000000000001</v>
      </c>
      <c r="U1410">
        <v>22.16</v>
      </c>
      <c r="V1410">
        <v>22.913</v>
      </c>
      <c r="W1410">
        <v>0</v>
      </c>
      <c r="X1410">
        <v>0</v>
      </c>
      <c r="Y1410" t="s">
        <v>2367</v>
      </c>
      <c r="Z1410" t="s">
        <v>2368</v>
      </c>
      <c r="AA1410" t="s">
        <v>179</v>
      </c>
      <c r="AB1410" t="s">
        <v>2369</v>
      </c>
      <c r="AC1410" t="s">
        <v>180</v>
      </c>
      <c r="AD1410" t="s">
        <v>2369</v>
      </c>
      <c r="AE1410" t="s">
        <v>1590</v>
      </c>
      <c r="AF1410" t="s">
        <v>2370</v>
      </c>
      <c r="AG1410" t="str">
        <v>monomeric_streptavidin_complexed_ignorechain_HETATM.A-T55R.pdb</v>
      </c>
    </row>
    <row r="1411" spans="1:33" x14ac:dyDescent="0.35">
      <c r="A1411">
        <v>-107.46</v>
      </c>
      <c r="B1411">
        <v>-107.46</v>
      </c>
      <c r="C1411">
        <v>-0.95899999999999996</v>
      </c>
      <c r="D1411">
        <v>-619.94000000000005</v>
      </c>
      <c r="E1411">
        <v>220.85499999999999</v>
      </c>
      <c r="F1411">
        <v>-187.16200000000001</v>
      </c>
      <c r="G1411">
        <v>1.0620000000000001</v>
      </c>
      <c r="H1411">
        <v>24.863</v>
      </c>
      <c r="I1411">
        <v>94.326999999999998</v>
      </c>
      <c r="J1411">
        <v>416.70100000000002</v>
      </c>
      <c r="K1411">
        <v>-15.928000000000001</v>
      </c>
      <c r="L1411">
        <v>-61.204999999999998</v>
      </c>
      <c r="M1411">
        <v>-16.856000000000002</v>
      </c>
      <c r="N1411">
        <v>-13.725</v>
      </c>
      <c r="O1411">
        <v>0</v>
      </c>
      <c r="P1411">
        <v>-6.7060000000000004</v>
      </c>
      <c r="Q1411">
        <v>24.658999999999999</v>
      </c>
      <c r="R1411">
        <v>0</v>
      </c>
      <c r="S1411">
        <v>-21.274999999999999</v>
      </c>
      <c r="T1411">
        <v>3.8540000000000001</v>
      </c>
      <c r="U1411">
        <v>23.361000000000001</v>
      </c>
      <c r="V1411">
        <v>26.616</v>
      </c>
      <c r="W1411">
        <v>0</v>
      </c>
      <c r="X1411">
        <v>0</v>
      </c>
      <c r="Y1411" t="s">
        <v>2367</v>
      </c>
      <c r="Z1411" t="s">
        <v>2368</v>
      </c>
      <c r="AA1411" t="s">
        <v>179</v>
      </c>
      <c r="AB1411" t="s">
        <v>2369</v>
      </c>
      <c r="AC1411" t="s">
        <v>180</v>
      </c>
      <c r="AD1411" t="s">
        <v>2369</v>
      </c>
      <c r="AE1411" t="s">
        <v>1591</v>
      </c>
      <c r="AF1411" t="s">
        <v>2370</v>
      </c>
      <c r="AG1411" t="str">
        <v>monomeric_streptavidin_complexed_ignorechain_HETATM.A-G83C.pdb</v>
      </c>
    </row>
    <row r="1412" spans="1:33" x14ac:dyDescent="0.35">
      <c r="A1412">
        <v>-107.47499999999999</v>
      </c>
      <c r="B1412">
        <v>-107.47499999999999</v>
      </c>
      <c r="C1412">
        <v>-0.95899999999999996</v>
      </c>
      <c r="D1412">
        <v>-620.755</v>
      </c>
      <c r="E1412">
        <v>222.316</v>
      </c>
      <c r="F1412">
        <v>-186.96600000000001</v>
      </c>
      <c r="G1412">
        <v>1.081</v>
      </c>
      <c r="H1412">
        <v>25.068999999999999</v>
      </c>
      <c r="I1412">
        <v>94.616</v>
      </c>
      <c r="J1412">
        <v>417.017</v>
      </c>
      <c r="K1412">
        <v>-15.928000000000001</v>
      </c>
      <c r="L1412">
        <v>-61.204999999999998</v>
      </c>
      <c r="M1412">
        <v>-16.856000000000002</v>
      </c>
      <c r="N1412">
        <v>-13.725</v>
      </c>
      <c r="O1412">
        <v>0</v>
      </c>
      <c r="P1412">
        <v>-6.9089999999999998</v>
      </c>
      <c r="Q1412">
        <v>24.658999999999999</v>
      </c>
      <c r="R1412">
        <v>0</v>
      </c>
      <c r="S1412">
        <v>-20.791</v>
      </c>
      <c r="T1412">
        <v>3.8540000000000001</v>
      </c>
      <c r="U1412">
        <v>23.428000000000001</v>
      </c>
      <c r="V1412">
        <v>24.579000000000001</v>
      </c>
      <c r="W1412">
        <v>0</v>
      </c>
      <c r="X1412">
        <v>0</v>
      </c>
      <c r="Y1412" t="s">
        <v>2367</v>
      </c>
      <c r="Z1412" t="s">
        <v>2368</v>
      </c>
      <c r="AA1412" t="s">
        <v>179</v>
      </c>
      <c r="AB1412" t="s">
        <v>2369</v>
      </c>
      <c r="AC1412" t="s">
        <v>180</v>
      </c>
      <c r="AD1412" t="s">
        <v>2369</v>
      </c>
      <c r="AE1412" t="s">
        <v>1592</v>
      </c>
      <c r="AF1412" t="s">
        <v>2370</v>
      </c>
      <c r="AG1412" t="str">
        <v>monomeric_streptavidin_complexed_ignorechain_HETATM.A-G83F.pdb</v>
      </c>
    </row>
    <row r="1413" spans="1:33" x14ac:dyDescent="0.35">
      <c r="A1413">
        <v>-107.429</v>
      </c>
      <c r="B1413">
        <v>-107.429</v>
      </c>
      <c r="C1413">
        <v>-0.95899999999999996</v>
      </c>
      <c r="D1413">
        <v>-620.62199999999996</v>
      </c>
      <c r="E1413">
        <v>220.71199999999999</v>
      </c>
      <c r="F1413">
        <v>-187.02799999999999</v>
      </c>
      <c r="G1413">
        <v>1.085</v>
      </c>
      <c r="H1413">
        <v>24.899000000000001</v>
      </c>
      <c r="I1413">
        <v>94.796999999999997</v>
      </c>
      <c r="J1413">
        <v>416.99400000000003</v>
      </c>
      <c r="K1413">
        <v>-15.928000000000001</v>
      </c>
      <c r="L1413">
        <v>-61.204999999999998</v>
      </c>
      <c r="M1413">
        <v>-16.856000000000002</v>
      </c>
      <c r="N1413">
        <v>-13.725</v>
      </c>
      <c r="O1413">
        <v>0</v>
      </c>
      <c r="P1413">
        <v>-6.8170000000000002</v>
      </c>
      <c r="Q1413">
        <v>24.888000000000002</v>
      </c>
      <c r="R1413">
        <v>0</v>
      </c>
      <c r="S1413">
        <v>-20.48</v>
      </c>
      <c r="T1413">
        <v>3.8540000000000001</v>
      </c>
      <c r="U1413">
        <v>23.298999999999999</v>
      </c>
      <c r="V1413">
        <v>25.664999999999999</v>
      </c>
      <c r="W1413">
        <v>0</v>
      </c>
      <c r="X1413">
        <v>0</v>
      </c>
      <c r="Y1413" t="s">
        <v>2367</v>
      </c>
      <c r="Z1413" t="s">
        <v>2368</v>
      </c>
      <c r="AA1413" t="s">
        <v>179</v>
      </c>
      <c r="AB1413" t="s">
        <v>2369</v>
      </c>
      <c r="AC1413" t="s">
        <v>180</v>
      </c>
      <c r="AD1413" t="s">
        <v>2369</v>
      </c>
      <c r="AE1413" t="s">
        <v>1593</v>
      </c>
      <c r="AF1413" t="s">
        <v>2370</v>
      </c>
      <c r="AG1413" t="str">
        <v>monomeric_streptavidin_complexed_ignorechain_HETATM.A-G83I.pdb</v>
      </c>
    </row>
    <row r="1414" spans="1:33" x14ac:dyDescent="0.35">
      <c r="A1414">
        <v>-108.297</v>
      </c>
      <c r="B1414">
        <v>-108.297</v>
      </c>
      <c r="C1414">
        <v>-0.95899999999999996</v>
      </c>
      <c r="D1414">
        <v>-620.58500000000004</v>
      </c>
      <c r="E1414">
        <v>222.53100000000001</v>
      </c>
      <c r="F1414">
        <v>-187.5</v>
      </c>
      <c r="G1414">
        <v>1.0640000000000001</v>
      </c>
      <c r="H1414">
        <v>25.565000000000001</v>
      </c>
      <c r="I1414">
        <v>94.44</v>
      </c>
      <c r="J1414">
        <v>417.536</v>
      </c>
      <c r="K1414">
        <v>-15.928000000000001</v>
      </c>
      <c r="L1414">
        <v>-61.204999999999998</v>
      </c>
      <c r="M1414">
        <v>-16.856000000000002</v>
      </c>
      <c r="N1414">
        <v>-13.725</v>
      </c>
      <c r="O1414">
        <v>0</v>
      </c>
      <c r="P1414">
        <v>-6.8040000000000003</v>
      </c>
      <c r="Q1414">
        <v>24.658999999999999</v>
      </c>
      <c r="R1414">
        <v>0</v>
      </c>
      <c r="S1414">
        <v>-20.998999999999999</v>
      </c>
      <c r="T1414">
        <v>3.8540000000000001</v>
      </c>
      <c r="U1414">
        <v>23.556999999999999</v>
      </c>
      <c r="V1414">
        <v>23.06</v>
      </c>
      <c r="W1414">
        <v>0</v>
      </c>
      <c r="X1414">
        <v>0</v>
      </c>
      <c r="Y1414" t="s">
        <v>2367</v>
      </c>
      <c r="Z1414" t="s">
        <v>2368</v>
      </c>
      <c r="AA1414" t="s">
        <v>179</v>
      </c>
      <c r="AB1414" t="s">
        <v>2369</v>
      </c>
      <c r="AC1414" t="s">
        <v>180</v>
      </c>
      <c r="AD1414" t="s">
        <v>2369</v>
      </c>
      <c r="AE1414" t="s">
        <v>1594</v>
      </c>
      <c r="AF1414" t="s">
        <v>2370</v>
      </c>
      <c r="AG1414" t="str">
        <v>monomeric_streptavidin_complexed_ignorechain_HETATM.A-G83H.pdb</v>
      </c>
    </row>
    <row r="1415" spans="1:33" x14ac:dyDescent="0.35">
      <c r="A1415">
        <v>-120.422</v>
      </c>
      <c r="B1415">
        <v>-120.422</v>
      </c>
      <c r="C1415">
        <v>-0.95899999999999996</v>
      </c>
      <c r="D1415">
        <v>-622.23699999999997</v>
      </c>
      <c r="E1415">
        <v>221.946</v>
      </c>
      <c r="F1415">
        <v>-191.47499999999999</v>
      </c>
      <c r="G1415">
        <v>1.0589999999999999</v>
      </c>
      <c r="H1415">
        <v>25.073</v>
      </c>
      <c r="I1415">
        <v>89.986999999999995</v>
      </c>
      <c r="J1415">
        <v>422.18299999999999</v>
      </c>
      <c r="K1415">
        <v>-15.920999999999999</v>
      </c>
      <c r="L1415">
        <v>-61.204999999999998</v>
      </c>
      <c r="M1415">
        <v>-20.341999999999999</v>
      </c>
      <c r="N1415">
        <v>-13.725</v>
      </c>
      <c r="O1415">
        <v>0</v>
      </c>
      <c r="P1415">
        <v>-6.4359999999999999</v>
      </c>
      <c r="Q1415">
        <v>24.707000000000001</v>
      </c>
      <c r="R1415">
        <v>0</v>
      </c>
      <c r="S1415">
        <v>-21.811</v>
      </c>
      <c r="T1415">
        <v>3.8540000000000001</v>
      </c>
      <c r="U1415">
        <v>22.164000000000001</v>
      </c>
      <c r="V1415">
        <v>22.718</v>
      </c>
      <c r="W1415">
        <v>0</v>
      </c>
      <c r="X1415">
        <v>0</v>
      </c>
      <c r="Y1415" t="s">
        <v>2367</v>
      </c>
      <c r="Z1415" t="s">
        <v>2368</v>
      </c>
      <c r="AA1415" t="s">
        <v>179</v>
      </c>
      <c r="AB1415" t="s">
        <v>2369</v>
      </c>
      <c r="AC1415" t="s">
        <v>180</v>
      </c>
      <c r="AD1415" t="s">
        <v>2369</v>
      </c>
      <c r="AE1415" t="s">
        <v>1595</v>
      </c>
      <c r="AF1415" t="s">
        <v>2370</v>
      </c>
      <c r="AG1415" t="str">
        <v>monomeric_streptavidin_complexed_ignorechain_HETATM.A-T55S.pdb</v>
      </c>
    </row>
    <row r="1416" spans="1:33" x14ac:dyDescent="0.35">
      <c r="A1416">
        <v>-118.34699999999999</v>
      </c>
      <c r="B1416">
        <v>-118.34699999999999</v>
      </c>
      <c r="C1416">
        <v>-0.95899999999999996</v>
      </c>
      <c r="D1416">
        <v>-626.10500000000002</v>
      </c>
      <c r="E1416">
        <v>225.65199999999999</v>
      </c>
      <c r="F1416">
        <v>-194.78800000000001</v>
      </c>
      <c r="G1416">
        <v>1.0660000000000001</v>
      </c>
      <c r="H1416">
        <v>25.023</v>
      </c>
      <c r="I1416">
        <v>91.024000000000001</v>
      </c>
      <c r="J1416">
        <v>426.11099999999999</v>
      </c>
      <c r="K1416">
        <v>-15.920999999999999</v>
      </c>
      <c r="L1416">
        <v>-61.204999999999998</v>
      </c>
      <c r="M1416">
        <v>-18.902999999999999</v>
      </c>
      <c r="N1416">
        <v>-13.725</v>
      </c>
      <c r="O1416">
        <v>0</v>
      </c>
      <c r="P1416">
        <v>-6.101</v>
      </c>
      <c r="Q1416">
        <v>24.707000000000001</v>
      </c>
      <c r="R1416">
        <v>0</v>
      </c>
      <c r="S1416">
        <v>-21.734999999999999</v>
      </c>
      <c r="T1416">
        <v>3.8540000000000001</v>
      </c>
      <c r="U1416">
        <v>22.102</v>
      </c>
      <c r="V1416">
        <v>21.556000000000001</v>
      </c>
      <c r="W1416">
        <v>0</v>
      </c>
      <c r="X1416">
        <v>0</v>
      </c>
      <c r="Y1416" t="s">
        <v>2367</v>
      </c>
      <c r="Z1416" t="s">
        <v>2368</v>
      </c>
      <c r="AA1416" t="s">
        <v>179</v>
      </c>
      <c r="AB1416" t="s">
        <v>2369</v>
      </c>
      <c r="AC1416" t="s">
        <v>180</v>
      </c>
      <c r="AD1416" t="s">
        <v>2369</v>
      </c>
      <c r="AE1416" t="s">
        <v>1596</v>
      </c>
      <c r="AF1416" t="s">
        <v>2370</v>
      </c>
      <c r="AG1416" t="str">
        <v>monomeric_streptavidin_complexed_ignorechain_HETATM.A-T55Q.pdb</v>
      </c>
    </row>
    <row r="1417" spans="1:33" x14ac:dyDescent="0.35">
      <c r="A1417">
        <v>-108.995</v>
      </c>
      <c r="B1417">
        <v>-108.995</v>
      </c>
      <c r="C1417">
        <v>-0.95899999999999996</v>
      </c>
      <c r="D1417">
        <v>-620</v>
      </c>
      <c r="E1417">
        <v>223.529</v>
      </c>
      <c r="F1417">
        <v>-187.56200000000001</v>
      </c>
      <c r="G1417">
        <v>1.0680000000000001</v>
      </c>
      <c r="H1417">
        <v>25.173999999999999</v>
      </c>
      <c r="I1417">
        <v>94.405000000000001</v>
      </c>
      <c r="J1417">
        <v>417.31200000000001</v>
      </c>
      <c r="K1417">
        <v>-15.928000000000001</v>
      </c>
      <c r="L1417">
        <v>-61.204999999999998</v>
      </c>
      <c r="M1417">
        <v>-16.856000000000002</v>
      </c>
      <c r="N1417">
        <v>-13.725</v>
      </c>
      <c r="O1417">
        <v>0</v>
      </c>
      <c r="P1417">
        <v>-6.7430000000000003</v>
      </c>
      <c r="Q1417">
        <v>24.658999999999999</v>
      </c>
      <c r="R1417">
        <v>0</v>
      </c>
      <c r="S1417">
        <v>-20.341999999999999</v>
      </c>
      <c r="T1417">
        <v>3.8540000000000001</v>
      </c>
      <c r="U1417">
        <v>23.687999999999999</v>
      </c>
      <c r="V1417">
        <v>20.637</v>
      </c>
      <c r="W1417">
        <v>0</v>
      </c>
      <c r="X1417">
        <v>0</v>
      </c>
      <c r="Y1417" t="s">
        <v>2367</v>
      </c>
      <c r="Z1417" t="s">
        <v>2368</v>
      </c>
      <c r="AA1417" t="s">
        <v>179</v>
      </c>
      <c r="AB1417" t="s">
        <v>2369</v>
      </c>
      <c r="AC1417" t="s">
        <v>180</v>
      </c>
      <c r="AD1417" t="s">
        <v>2369</v>
      </c>
      <c r="AE1417" t="s">
        <v>1597</v>
      </c>
      <c r="AF1417" t="s">
        <v>2370</v>
      </c>
      <c r="AG1417" t="str">
        <v>monomeric_streptavidin_complexed_ignorechain_HETATM.A-G83E.pdb</v>
      </c>
    </row>
    <row r="1418" spans="1:33" x14ac:dyDescent="0.35">
      <c r="A1418">
        <v>-110.7</v>
      </c>
      <c r="B1418">
        <v>-110.7</v>
      </c>
      <c r="C1418">
        <v>-0.95899999999999996</v>
      </c>
      <c r="D1418">
        <v>-620.02700000000004</v>
      </c>
      <c r="E1418">
        <v>222.61500000000001</v>
      </c>
      <c r="F1418">
        <v>-187.262</v>
      </c>
      <c r="G1418">
        <v>1.0669999999999999</v>
      </c>
      <c r="H1418">
        <v>25.585999999999999</v>
      </c>
      <c r="I1418">
        <v>94.343000000000004</v>
      </c>
      <c r="J1418">
        <v>418.25</v>
      </c>
      <c r="K1418">
        <v>-15.928000000000001</v>
      </c>
      <c r="L1418">
        <v>-61.204999999999998</v>
      </c>
      <c r="M1418">
        <v>-16.856000000000002</v>
      </c>
      <c r="N1418">
        <v>-13.725</v>
      </c>
      <c r="O1418">
        <v>0</v>
      </c>
      <c r="P1418">
        <v>-6.9690000000000003</v>
      </c>
      <c r="Q1418">
        <v>24.658999999999999</v>
      </c>
      <c r="R1418">
        <v>0</v>
      </c>
      <c r="S1418">
        <v>-21.53</v>
      </c>
      <c r="T1418">
        <v>3.8540000000000001</v>
      </c>
      <c r="U1418">
        <v>22.172999999999998</v>
      </c>
      <c r="V1418">
        <v>21.215</v>
      </c>
      <c r="W1418">
        <v>0</v>
      </c>
      <c r="X1418">
        <v>0</v>
      </c>
      <c r="Y1418" t="s">
        <v>2367</v>
      </c>
      <c r="Z1418" t="s">
        <v>2368</v>
      </c>
      <c r="AA1418" t="s">
        <v>179</v>
      </c>
      <c r="AB1418" t="s">
        <v>2369</v>
      </c>
      <c r="AC1418" t="s">
        <v>180</v>
      </c>
      <c r="AD1418" t="s">
        <v>2369</v>
      </c>
      <c r="AE1418" t="s">
        <v>1598</v>
      </c>
      <c r="AF1418" t="s">
        <v>2370</v>
      </c>
      <c r="AG1418" t="str">
        <v>monomeric_streptavidin_complexed_ignorechain_HETATM.A-G83D.pdb</v>
      </c>
    </row>
    <row r="1419" spans="1:33" x14ac:dyDescent="0.35">
      <c r="A1419">
        <v>-117.51600000000001</v>
      </c>
      <c r="B1419">
        <v>-117.51600000000001</v>
      </c>
      <c r="C1419">
        <v>-0.95899999999999996</v>
      </c>
      <c r="D1419">
        <v>-627.30799999999999</v>
      </c>
      <c r="E1419">
        <v>223.399</v>
      </c>
      <c r="F1419">
        <v>-194.76900000000001</v>
      </c>
      <c r="G1419">
        <v>1.0780000000000001</v>
      </c>
      <c r="H1419">
        <v>24.844999999999999</v>
      </c>
      <c r="I1419">
        <v>91.334999999999994</v>
      </c>
      <c r="J1419">
        <v>424.46199999999999</v>
      </c>
      <c r="K1419">
        <v>-15.920999999999999</v>
      </c>
      <c r="L1419">
        <v>-61.204999999999998</v>
      </c>
      <c r="M1419">
        <v>-18.902999999999999</v>
      </c>
      <c r="N1419">
        <v>-13.725</v>
      </c>
      <c r="O1419">
        <v>0</v>
      </c>
      <c r="P1419">
        <v>-5.9669999999999996</v>
      </c>
      <c r="Q1419">
        <v>24.748000000000001</v>
      </c>
      <c r="R1419">
        <v>0</v>
      </c>
      <c r="S1419">
        <v>-20.785</v>
      </c>
      <c r="T1419">
        <v>3.8540000000000001</v>
      </c>
      <c r="U1419">
        <v>22.657</v>
      </c>
      <c r="V1419">
        <v>25.65</v>
      </c>
      <c r="W1419">
        <v>0</v>
      </c>
      <c r="X1419">
        <v>0</v>
      </c>
      <c r="Y1419" t="s">
        <v>2367</v>
      </c>
      <c r="Z1419" t="s">
        <v>2368</v>
      </c>
      <c r="AA1419" t="s">
        <v>179</v>
      </c>
      <c r="AB1419" t="s">
        <v>2369</v>
      </c>
      <c r="AC1419" t="s">
        <v>180</v>
      </c>
      <c r="AD1419" t="s">
        <v>2369</v>
      </c>
      <c r="AE1419" t="s">
        <v>1599</v>
      </c>
      <c r="AF1419" t="s">
        <v>2370</v>
      </c>
      <c r="AG1419" t="str">
        <v>monomeric_streptavidin_complexed_ignorechain_HETATM.A-T55V.pdb</v>
      </c>
    </row>
    <row r="1420" spans="1:33" x14ac:dyDescent="0.35">
      <c r="A1420">
        <v>-121.277</v>
      </c>
      <c r="B1420">
        <v>-121.277</v>
      </c>
      <c r="C1420">
        <v>-0.34799999999999998</v>
      </c>
      <c r="D1420">
        <v>-623.30799999999999</v>
      </c>
      <c r="E1420">
        <v>213.815</v>
      </c>
      <c r="F1420">
        <v>-190.78</v>
      </c>
      <c r="G1420">
        <v>1.0620000000000001</v>
      </c>
      <c r="H1420">
        <v>24.198</v>
      </c>
      <c r="I1420">
        <v>92.93</v>
      </c>
      <c r="J1420">
        <v>422.09899999999999</v>
      </c>
      <c r="K1420">
        <v>-15.920999999999999</v>
      </c>
      <c r="L1420">
        <v>-61.204999999999998</v>
      </c>
      <c r="M1420">
        <v>-18.209</v>
      </c>
      <c r="N1420">
        <v>-13.725</v>
      </c>
      <c r="O1420">
        <v>0</v>
      </c>
      <c r="P1420">
        <v>-6.3280000000000003</v>
      </c>
      <c r="Q1420">
        <v>24.707000000000001</v>
      </c>
      <c r="R1420">
        <v>0</v>
      </c>
      <c r="S1420">
        <v>-21.1</v>
      </c>
      <c r="T1420">
        <v>3.839</v>
      </c>
      <c r="U1420">
        <v>22.667000000000002</v>
      </c>
      <c r="V1420">
        <v>24.332000000000001</v>
      </c>
      <c r="W1420">
        <v>0</v>
      </c>
      <c r="X1420">
        <v>0</v>
      </c>
      <c r="Y1420" t="s">
        <v>2367</v>
      </c>
      <c r="Z1420" t="s">
        <v>2368</v>
      </c>
      <c r="AA1420" t="s">
        <v>179</v>
      </c>
      <c r="AB1420" t="s">
        <v>2369</v>
      </c>
      <c r="AC1420" t="s">
        <v>180</v>
      </c>
      <c r="AD1420" t="s">
        <v>2369</v>
      </c>
      <c r="AE1420" t="s">
        <v>1600</v>
      </c>
      <c r="AF1420" t="s">
        <v>2370</v>
      </c>
      <c r="AG1420" t="str">
        <v>monomeric_streptavidin_complexed_ignorechain_HETATM.A-T67A.pdb</v>
      </c>
    </row>
    <row r="1421" spans="1:33" x14ac:dyDescent="0.35">
      <c r="A1421">
        <v>-114.935</v>
      </c>
      <c r="B1421">
        <v>-114.935</v>
      </c>
      <c r="C1421">
        <v>-0.95899999999999996</v>
      </c>
      <c r="D1421">
        <v>-626.26300000000003</v>
      </c>
      <c r="E1421">
        <v>225.80699999999999</v>
      </c>
      <c r="F1421">
        <v>-194.73</v>
      </c>
      <c r="G1421">
        <v>1.0840000000000001</v>
      </c>
      <c r="H1421">
        <v>25.126000000000001</v>
      </c>
      <c r="I1421">
        <v>91.158000000000001</v>
      </c>
      <c r="J1421">
        <v>425.16500000000002</v>
      </c>
      <c r="K1421">
        <v>-15.920999999999999</v>
      </c>
      <c r="L1421">
        <v>-61.204999999999998</v>
      </c>
      <c r="M1421">
        <v>-18.905000000000001</v>
      </c>
      <c r="N1421">
        <v>-13.725</v>
      </c>
      <c r="O1421">
        <v>0</v>
      </c>
      <c r="P1421">
        <v>-5.9180000000000001</v>
      </c>
      <c r="Q1421">
        <v>24.707000000000001</v>
      </c>
      <c r="R1421">
        <v>0</v>
      </c>
      <c r="S1421">
        <v>-21.588000000000001</v>
      </c>
      <c r="T1421">
        <v>3.8540000000000001</v>
      </c>
      <c r="U1421">
        <v>22.111000000000001</v>
      </c>
      <c r="V1421">
        <v>25.268000000000001</v>
      </c>
      <c r="W1421">
        <v>0</v>
      </c>
      <c r="X1421">
        <v>0</v>
      </c>
      <c r="Y1421" t="s">
        <v>2367</v>
      </c>
      <c r="Z1421" t="s">
        <v>2368</v>
      </c>
      <c r="AA1421" t="s">
        <v>179</v>
      </c>
      <c r="AB1421" t="s">
        <v>2369</v>
      </c>
      <c r="AC1421" t="s">
        <v>180</v>
      </c>
      <c r="AD1421" t="s">
        <v>2369</v>
      </c>
      <c r="AE1421" t="s">
        <v>1601</v>
      </c>
      <c r="AF1421" t="s">
        <v>2370</v>
      </c>
      <c r="AG1421" t="str">
        <v>monomeric_streptavidin_complexed_ignorechain_HETATM.A-T55W.pdb</v>
      </c>
    </row>
    <row r="1422" spans="1:33" x14ac:dyDescent="0.35">
      <c r="A1422">
        <v>-106.411</v>
      </c>
      <c r="B1422">
        <v>-106.411</v>
      </c>
      <c r="C1422">
        <v>-0.95899999999999996</v>
      </c>
      <c r="D1422">
        <v>-620.38400000000001</v>
      </c>
      <c r="E1422">
        <v>220.86</v>
      </c>
      <c r="F1422">
        <v>-187.17699999999999</v>
      </c>
      <c r="G1422">
        <v>1.0740000000000001</v>
      </c>
      <c r="H1422">
        <v>24.867999999999999</v>
      </c>
      <c r="I1422">
        <v>94.79</v>
      </c>
      <c r="J1422">
        <v>417.06700000000001</v>
      </c>
      <c r="K1422">
        <v>-15.928000000000001</v>
      </c>
      <c r="L1422">
        <v>-61.204999999999998</v>
      </c>
      <c r="M1422">
        <v>-16.856000000000002</v>
      </c>
      <c r="N1422">
        <v>-13.725</v>
      </c>
      <c r="O1422">
        <v>0</v>
      </c>
      <c r="P1422">
        <v>-6.6550000000000002</v>
      </c>
      <c r="Q1422">
        <v>24.658999999999999</v>
      </c>
      <c r="R1422">
        <v>0</v>
      </c>
      <c r="S1422">
        <v>-19.997</v>
      </c>
      <c r="T1422">
        <v>3.8540000000000001</v>
      </c>
      <c r="U1422">
        <v>24.282</v>
      </c>
      <c r="V1422">
        <v>25.023</v>
      </c>
      <c r="W1422">
        <v>0</v>
      </c>
      <c r="X1422">
        <v>0</v>
      </c>
      <c r="Y1422" t="s">
        <v>2367</v>
      </c>
      <c r="Z1422" t="s">
        <v>2368</v>
      </c>
      <c r="AA1422" t="s">
        <v>179</v>
      </c>
      <c r="AB1422" t="s">
        <v>2369</v>
      </c>
      <c r="AC1422" t="s">
        <v>180</v>
      </c>
      <c r="AD1422" t="s">
        <v>2369</v>
      </c>
      <c r="AE1422" t="s">
        <v>1602</v>
      </c>
      <c r="AF1422" t="s">
        <v>2370</v>
      </c>
      <c r="AG1422" t="str">
        <v>monomeric_streptavidin_complexed_ignorechain_HETATM.A-G83L.pdb</v>
      </c>
    </row>
    <row r="1423" spans="1:33" x14ac:dyDescent="0.35">
      <c r="A1423">
        <v>-105.974</v>
      </c>
      <c r="B1423">
        <v>-105.974</v>
      </c>
      <c r="C1423">
        <v>-0.95899999999999996</v>
      </c>
      <c r="D1423">
        <v>-620.33799999999997</v>
      </c>
      <c r="E1423">
        <v>222.148</v>
      </c>
      <c r="F1423">
        <v>-186.96600000000001</v>
      </c>
      <c r="G1423">
        <v>1.07</v>
      </c>
      <c r="H1423">
        <v>24.802</v>
      </c>
      <c r="I1423">
        <v>94.356999999999999</v>
      </c>
      <c r="J1423">
        <v>417.02600000000001</v>
      </c>
      <c r="K1423">
        <v>-15.928000000000001</v>
      </c>
      <c r="L1423">
        <v>-61.204999999999998</v>
      </c>
      <c r="M1423">
        <v>-16.856000000000002</v>
      </c>
      <c r="N1423">
        <v>-13.725</v>
      </c>
      <c r="O1423">
        <v>0</v>
      </c>
      <c r="P1423">
        <v>-6.7089999999999996</v>
      </c>
      <c r="Q1423">
        <v>24.658999999999999</v>
      </c>
      <c r="R1423">
        <v>0</v>
      </c>
      <c r="S1423">
        <v>-20.489000000000001</v>
      </c>
      <c r="T1423">
        <v>3.8540000000000001</v>
      </c>
      <c r="U1423">
        <v>24.266999999999999</v>
      </c>
      <c r="V1423">
        <v>25.018000000000001</v>
      </c>
      <c r="W1423">
        <v>0</v>
      </c>
      <c r="X1423">
        <v>0</v>
      </c>
      <c r="Y1423" t="s">
        <v>2367</v>
      </c>
      <c r="Z1423" t="s">
        <v>2368</v>
      </c>
      <c r="AA1423" t="s">
        <v>179</v>
      </c>
      <c r="AB1423" t="s">
        <v>2369</v>
      </c>
      <c r="AC1423" t="s">
        <v>180</v>
      </c>
      <c r="AD1423" t="s">
        <v>2369</v>
      </c>
      <c r="AE1423" t="s">
        <v>1603</v>
      </c>
      <c r="AF1423" t="s">
        <v>2370</v>
      </c>
      <c r="AG1423" t="str">
        <v>monomeric_streptavidin_complexed_ignorechain_HETATM.A-G83M.pdb</v>
      </c>
    </row>
    <row r="1424" spans="1:33" x14ac:dyDescent="0.35">
      <c r="A1424">
        <v>-108.313</v>
      </c>
      <c r="B1424">
        <v>-108.313</v>
      </c>
      <c r="C1424">
        <v>-0.95899999999999996</v>
      </c>
      <c r="D1424">
        <v>-619.96500000000003</v>
      </c>
      <c r="E1424">
        <v>221.67</v>
      </c>
      <c r="F1424">
        <v>-187.05500000000001</v>
      </c>
      <c r="G1424">
        <v>1.0660000000000001</v>
      </c>
      <c r="H1424">
        <v>24.940999999999999</v>
      </c>
      <c r="I1424">
        <v>94.64</v>
      </c>
      <c r="J1424">
        <v>417.33100000000002</v>
      </c>
      <c r="K1424">
        <v>-15.928000000000001</v>
      </c>
      <c r="L1424">
        <v>-61.204999999999998</v>
      </c>
      <c r="M1424">
        <v>-16.856000000000002</v>
      </c>
      <c r="N1424">
        <v>-13.725</v>
      </c>
      <c r="O1424">
        <v>0</v>
      </c>
      <c r="P1424">
        <v>-6.7839999999999998</v>
      </c>
      <c r="Q1424">
        <v>24.658999999999999</v>
      </c>
      <c r="R1424">
        <v>0</v>
      </c>
      <c r="S1424">
        <v>-20.28</v>
      </c>
      <c r="T1424">
        <v>3.8540000000000001</v>
      </c>
      <c r="U1424">
        <v>23.637</v>
      </c>
      <c r="V1424">
        <v>22.646000000000001</v>
      </c>
      <c r="W1424">
        <v>0</v>
      </c>
      <c r="X1424">
        <v>0</v>
      </c>
      <c r="Y1424" t="s">
        <v>2367</v>
      </c>
      <c r="Z1424" t="s">
        <v>2368</v>
      </c>
      <c r="AA1424" t="s">
        <v>179</v>
      </c>
      <c r="AB1424" t="s">
        <v>2369</v>
      </c>
      <c r="AC1424" t="s">
        <v>180</v>
      </c>
      <c r="AD1424" t="s">
        <v>2369</v>
      </c>
      <c r="AE1424" t="s">
        <v>1604</v>
      </c>
      <c r="AF1424" t="s">
        <v>2370</v>
      </c>
      <c r="AG1424" t="str">
        <v>monomeric_streptavidin_complexed_ignorechain_HETATM.A-G83K.pdb</v>
      </c>
    </row>
    <row r="1425" spans="1:33" x14ac:dyDescent="0.35">
      <c r="A1425">
        <v>-117.078</v>
      </c>
      <c r="B1425">
        <v>-117.078</v>
      </c>
      <c r="C1425">
        <v>-0.95899999999999996</v>
      </c>
      <c r="D1425">
        <v>-626.37300000000005</v>
      </c>
      <c r="E1425">
        <v>225.31299999999999</v>
      </c>
      <c r="F1425">
        <v>-194.834</v>
      </c>
      <c r="G1425">
        <v>1.08</v>
      </c>
      <c r="H1425">
        <v>25.065000000000001</v>
      </c>
      <c r="I1425">
        <v>91.162999999999997</v>
      </c>
      <c r="J1425">
        <v>424.96899999999999</v>
      </c>
      <c r="K1425">
        <v>-15.920999999999999</v>
      </c>
      <c r="L1425">
        <v>-61.204999999999998</v>
      </c>
      <c r="M1425">
        <v>-18.905000000000001</v>
      </c>
      <c r="N1425">
        <v>-13.725</v>
      </c>
      <c r="O1425">
        <v>0</v>
      </c>
      <c r="P1425">
        <v>-5.6959999999999997</v>
      </c>
      <c r="Q1425">
        <v>24.707000000000001</v>
      </c>
      <c r="R1425">
        <v>0</v>
      </c>
      <c r="S1425">
        <v>-21.472000000000001</v>
      </c>
      <c r="T1425">
        <v>3.8540000000000001</v>
      </c>
      <c r="U1425">
        <v>22.273</v>
      </c>
      <c r="V1425">
        <v>23.59</v>
      </c>
      <c r="W1425">
        <v>0</v>
      </c>
      <c r="X1425">
        <v>0</v>
      </c>
      <c r="Y1425" t="s">
        <v>2367</v>
      </c>
      <c r="Z1425" t="s">
        <v>2368</v>
      </c>
      <c r="AA1425" t="s">
        <v>179</v>
      </c>
      <c r="AB1425" t="s">
        <v>2369</v>
      </c>
      <c r="AC1425" t="s">
        <v>180</v>
      </c>
      <c r="AD1425" t="s">
        <v>2369</v>
      </c>
      <c r="AE1425" t="s">
        <v>1605</v>
      </c>
      <c r="AF1425" t="s">
        <v>2370</v>
      </c>
      <c r="AG1425" t="str">
        <v>monomeric_streptavidin_complexed_ignorechain_HETATM.A-T55Y.pdb</v>
      </c>
    </row>
    <row r="1426" spans="1:33" x14ac:dyDescent="0.35">
      <c r="A1426">
        <v>-110.934</v>
      </c>
      <c r="B1426">
        <v>-110.934</v>
      </c>
      <c r="C1426">
        <v>-0.95899999999999996</v>
      </c>
      <c r="D1426">
        <v>-620.25</v>
      </c>
      <c r="E1426">
        <v>222.08500000000001</v>
      </c>
      <c r="F1426">
        <v>-187.10900000000001</v>
      </c>
      <c r="G1426">
        <v>1.071</v>
      </c>
      <c r="H1426">
        <v>25.454999999999998</v>
      </c>
      <c r="I1426">
        <v>94.334000000000003</v>
      </c>
      <c r="J1426">
        <v>417.72800000000001</v>
      </c>
      <c r="K1426">
        <v>-15.928000000000001</v>
      </c>
      <c r="L1426">
        <v>-61.204999999999998</v>
      </c>
      <c r="M1426">
        <v>-16.856000000000002</v>
      </c>
      <c r="N1426">
        <v>-13.725</v>
      </c>
      <c r="O1426">
        <v>0</v>
      </c>
      <c r="P1426">
        <v>-6.8440000000000003</v>
      </c>
      <c r="Q1426">
        <v>24.658999999999999</v>
      </c>
      <c r="R1426">
        <v>0</v>
      </c>
      <c r="S1426">
        <v>-21.498000000000001</v>
      </c>
      <c r="T1426">
        <v>3.8540000000000001</v>
      </c>
      <c r="U1426">
        <v>22.234999999999999</v>
      </c>
      <c r="V1426">
        <v>22.021000000000001</v>
      </c>
      <c r="W1426">
        <v>0</v>
      </c>
      <c r="X1426">
        <v>0</v>
      </c>
      <c r="Y1426" t="s">
        <v>2367</v>
      </c>
      <c r="Z1426" t="s">
        <v>2368</v>
      </c>
      <c r="AA1426" t="s">
        <v>179</v>
      </c>
      <c r="AB1426" t="s">
        <v>2369</v>
      </c>
      <c r="AC1426" t="s">
        <v>180</v>
      </c>
      <c r="AD1426" t="s">
        <v>2369</v>
      </c>
      <c r="AE1426" t="s">
        <v>1606</v>
      </c>
      <c r="AF1426" t="s">
        <v>2370</v>
      </c>
      <c r="AG1426" t="str">
        <v>monomeric_streptavidin_complexed_ignorechain_HETATM.A-G83N.pdb</v>
      </c>
    </row>
    <row r="1427" spans="1:33" x14ac:dyDescent="0.35">
      <c r="A1427">
        <v>-123.267</v>
      </c>
      <c r="B1427">
        <v>-123.267</v>
      </c>
      <c r="C1427">
        <v>-0.34799999999999998</v>
      </c>
      <c r="D1427">
        <v>-624.26599999999996</v>
      </c>
      <c r="E1427">
        <v>214.36500000000001</v>
      </c>
      <c r="F1427">
        <v>-192.68700000000001</v>
      </c>
      <c r="G1427">
        <v>1.0640000000000001</v>
      </c>
      <c r="H1427">
        <v>24.459</v>
      </c>
      <c r="I1427">
        <v>93.001000000000005</v>
      </c>
      <c r="J1427">
        <v>425.04500000000002</v>
      </c>
      <c r="K1427">
        <v>-15.920999999999999</v>
      </c>
      <c r="L1427">
        <v>-61.204999999999998</v>
      </c>
      <c r="M1427">
        <v>-16.780999999999999</v>
      </c>
      <c r="N1427">
        <v>-13.725</v>
      </c>
      <c r="O1427">
        <v>0</v>
      </c>
      <c r="P1427">
        <v>-6.0709999999999997</v>
      </c>
      <c r="Q1427">
        <v>24.707000000000001</v>
      </c>
      <c r="R1427">
        <v>0</v>
      </c>
      <c r="S1427">
        <v>-21.667999999999999</v>
      </c>
      <c r="T1427">
        <v>3.839</v>
      </c>
      <c r="U1427">
        <v>22.065000000000001</v>
      </c>
      <c r="V1427">
        <v>20.861999999999998</v>
      </c>
      <c r="W1427">
        <v>0</v>
      </c>
      <c r="X1427">
        <v>0</v>
      </c>
      <c r="Y1427" t="s">
        <v>2367</v>
      </c>
      <c r="Z1427" t="s">
        <v>2368</v>
      </c>
      <c r="AA1427" t="s">
        <v>179</v>
      </c>
      <c r="AB1427" t="s">
        <v>2369</v>
      </c>
      <c r="AC1427" t="s">
        <v>180</v>
      </c>
      <c r="AD1427" t="s">
        <v>2369</v>
      </c>
      <c r="AE1427" t="s">
        <v>1607</v>
      </c>
      <c r="AF1427" t="s">
        <v>2370</v>
      </c>
      <c r="AG1427" t="str">
        <v>monomeric_streptavidin_complexed_ignorechain_HETATM.A-T67D.pdb</v>
      </c>
    </row>
    <row r="1428" spans="1:33" x14ac:dyDescent="0.35">
      <c r="A1428">
        <v>-123.267</v>
      </c>
      <c r="B1428">
        <v>-123.267</v>
      </c>
      <c r="C1428">
        <v>-0.34799999999999998</v>
      </c>
      <c r="D1428">
        <v>-624.81299999999999</v>
      </c>
      <c r="E1428">
        <v>216.52600000000001</v>
      </c>
      <c r="F1428">
        <v>-191.94499999999999</v>
      </c>
      <c r="G1428">
        <v>1.0680000000000001</v>
      </c>
      <c r="H1428">
        <v>24.484000000000002</v>
      </c>
      <c r="I1428">
        <v>93.022000000000006</v>
      </c>
      <c r="J1428">
        <v>424.84500000000003</v>
      </c>
      <c r="K1428">
        <v>-15.920999999999999</v>
      </c>
      <c r="L1428">
        <v>-61.204999999999998</v>
      </c>
      <c r="M1428">
        <v>-17.946000000000002</v>
      </c>
      <c r="N1428">
        <v>-13.725</v>
      </c>
      <c r="O1428">
        <v>0</v>
      </c>
      <c r="P1428">
        <v>-6.6920000000000002</v>
      </c>
      <c r="Q1428">
        <v>24.707000000000001</v>
      </c>
      <c r="R1428">
        <v>0</v>
      </c>
      <c r="S1428">
        <v>-21.652999999999999</v>
      </c>
      <c r="T1428">
        <v>3.839</v>
      </c>
      <c r="U1428">
        <v>22.207999999999998</v>
      </c>
      <c r="V1428">
        <v>20.283000000000001</v>
      </c>
      <c r="W1428">
        <v>0</v>
      </c>
      <c r="X1428">
        <v>0</v>
      </c>
      <c r="Y1428" t="s">
        <v>2367</v>
      </c>
      <c r="Z1428" t="s">
        <v>2368</v>
      </c>
      <c r="AA1428" t="s">
        <v>179</v>
      </c>
      <c r="AB1428" t="s">
        <v>2369</v>
      </c>
      <c r="AC1428" t="s">
        <v>180</v>
      </c>
      <c r="AD1428" t="s">
        <v>2369</v>
      </c>
      <c r="AE1428" t="s">
        <v>1608</v>
      </c>
      <c r="AF1428" t="s">
        <v>2370</v>
      </c>
      <c r="AG1428" t="str">
        <v>monomeric_streptavidin_complexed_ignorechain_HETATM.A-T67E.pdb</v>
      </c>
    </row>
    <row r="1429" spans="1:33" x14ac:dyDescent="0.35">
      <c r="A1429">
        <v>-119.43300000000001</v>
      </c>
      <c r="B1429">
        <v>-119.43300000000001</v>
      </c>
      <c r="C1429">
        <v>-0.34799999999999998</v>
      </c>
      <c r="D1429">
        <v>-624.322</v>
      </c>
      <c r="E1429">
        <v>213.923</v>
      </c>
      <c r="F1429">
        <v>-191.17599999999999</v>
      </c>
      <c r="G1429">
        <v>1.0640000000000001</v>
      </c>
      <c r="H1429">
        <v>24.209</v>
      </c>
      <c r="I1429">
        <v>92.933999999999997</v>
      </c>
      <c r="J1429">
        <v>423.14100000000002</v>
      </c>
      <c r="K1429">
        <v>-15.920999999999999</v>
      </c>
      <c r="L1429">
        <v>-61.204999999999998</v>
      </c>
      <c r="M1429">
        <v>-18.209</v>
      </c>
      <c r="N1429">
        <v>-13.725</v>
      </c>
      <c r="O1429">
        <v>0</v>
      </c>
      <c r="P1429">
        <v>-6.3129999999999997</v>
      </c>
      <c r="Q1429">
        <v>24.707000000000001</v>
      </c>
      <c r="R1429">
        <v>0</v>
      </c>
      <c r="S1429">
        <v>-21.346</v>
      </c>
      <c r="T1429">
        <v>3.839</v>
      </c>
      <c r="U1429">
        <v>23.052</v>
      </c>
      <c r="V1429">
        <v>26.262</v>
      </c>
      <c r="W1429">
        <v>0</v>
      </c>
      <c r="X1429">
        <v>0</v>
      </c>
      <c r="Y1429" t="s">
        <v>2367</v>
      </c>
      <c r="Z1429" t="s">
        <v>2368</v>
      </c>
      <c r="AA1429" t="s">
        <v>179</v>
      </c>
      <c r="AB1429" t="s">
        <v>2369</v>
      </c>
      <c r="AC1429" t="s">
        <v>180</v>
      </c>
      <c r="AD1429" t="s">
        <v>2369</v>
      </c>
      <c r="AE1429" t="s">
        <v>1609</v>
      </c>
      <c r="AF1429" t="s">
        <v>2370</v>
      </c>
      <c r="AG1429" t="str">
        <v>monomeric_streptavidin_complexed_ignorechain_HETATM.A-T67C.pdb</v>
      </c>
    </row>
    <row r="1430" spans="1:33" x14ac:dyDescent="0.35">
      <c r="A1430">
        <v>-120.874</v>
      </c>
      <c r="B1430">
        <v>-120.874</v>
      </c>
      <c r="C1430">
        <v>-0.34799999999999998</v>
      </c>
      <c r="D1430">
        <v>-625.45899999999995</v>
      </c>
      <c r="E1430">
        <v>215.60400000000001</v>
      </c>
      <c r="F1430">
        <v>-191.05699999999999</v>
      </c>
      <c r="G1430">
        <v>1.083</v>
      </c>
      <c r="H1430">
        <v>24.457999999999998</v>
      </c>
      <c r="I1430">
        <v>92.942999999999998</v>
      </c>
      <c r="J1430">
        <v>423.63299999999998</v>
      </c>
      <c r="K1430">
        <v>-15.920999999999999</v>
      </c>
      <c r="L1430">
        <v>-61.204999999999998</v>
      </c>
      <c r="M1430">
        <v>-18.209</v>
      </c>
      <c r="N1430">
        <v>-13.725</v>
      </c>
      <c r="O1430">
        <v>0</v>
      </c>
      <c r="P1430">
        <v>-6.4039999999999999</v>
      </c>
      <c r="Q1430">
        <v>24.707000000000001</v>
      </c>
      <c r="R1430">
        <v>0</v>
      </c>
      <c r="S1430">
        <v>-21.478000000000002</v>
      </c>
      <c r="T1430">
        <v>3.839</v>
      </c>
      <c r="U1430">
        <v>22.440999999999999</v>
      </c>
      <c r="V1430">
        <v>24.225999999999999</v>
      </c>
      <c r="W1430">
        <v>0</v>
      </c>
      <c r="X1430">
        <v>0</v>
      </c>
      <c r="Y1430" t="s">
        <v>2367</v>
      </c>
      <c r="Z1430" t="s">
        <v>2368</v>
      </c>
      <c r="AA1430" t="s">
        <v>179</v>
      </c>
      <c r="AB1430" t="s">
        <v>2369</v>
      </c>
      <c r="AC1430" t="s">
        <v>180</v>
      </c>
      <c r="AD1430" t="s">
        <v>2369</v>
      </c>
      <c r="AE1430" t="s">
        <v>1610</v>
      </c>
      <c r="AF1430" t="s">
        <v>2370</v>
      </c>
      <c r="AG1430" t="str">
        <v>monomeric_streptavidin_complexed_ignorechain_HETATM.A-T67F.pdb</v>
      </c>
    </row>
    <row r="1431" spans="1:33" x14ac:dyDescent="0.35">
      <c r="A1431">
        <v>-69.78</v>
      </c>
      <c r="B1431">
        <v>-69.78</v>
      </c>
      <c r="C1431">
        <v>-0.95899999999999996</v>
      </c>
      <c r="D1431">
        <v>-622.24599999999998</v>
      </c>
      <c r="E1431">
        <v>233.535</v>
      </c>
      <c r="F1431">
        <v>-188.50200000000001</v>
      </c>
      <c r="G1431">
        <v>1.0760000000000001</v>
      </c>
      <c r="H1431">
        <v>25.033999999999999</v>
      </c>
      <c r="I1431">
        <v>91.105999999999995</v>
      </c>
      <c r="J1431">
        <v>419.02699999999999</v>
      </c>
      <c r="K1431">
        <v>-16.582999999999998</v>
      </c>
      <c r="L1431">
        <v>-61.204999999999998</v>
      </c>
      <c r="M1431">
        <v>-16.984000000000002</v>
      </c>
      <c r="N1431">
        <v>-13.725</v>
      </c>
      <c r="O1431">
        <v>0</v>
      </c>
      <c r="P1431">
        <v>-6.7919999999999998</v>
      </c>
      <c r="Q1431">
        <v>24.768999999999998</v>
      </c>
      <c r="R1431">
        <v>0</v>
      </c>
      <c r="S1431">
        <v>-17.789000000000001</v>
      </c>
      <c r="T1431">
        <v>22.478999999999999</v>
      </c>
      <c r="U1431">
        <v>36.26</v>
      </c>
      <c r="V1431">
        <v>21.718</v>
      </c>
      <c r="W1431">
        <v>0</v>
      </c>
      <c r="X1431">
        <v>0</v>
      </c>
      <c r="Y1431" t="s">
        <v>2367</v>
      </c>
      <c r="Z1431" t="s">
        <v>2368</v>
      </c>
      <c r="AA1431" t="s">
        <v>179</v>
      </c>
      <c r="AB1431" t="s">
        <v>2369</v>
      </c>
      <c r="AC1431" t="s">
        <v>180</v>
      </c>
      <c r="AD1431" t="s">
        <v>2369</v>
      </c>
      <c r="AE1431" t="s">
        <v>1611</v>
      </c>
      <c r="AF1431" t="s">
        <v>2370</v>
      </c>
      <c r="AG1431" t="str">
        <v>monomeric_streptavidin_complexed_ignorechain_HETATM.A-G83P.pdb</v>
      </c>
    </row>
    <row r="1432" spans="1:33" x14ac:dyDescent="0.35">
      <c r="A1432">
        <v>-108.08499999999999</v>
      </c>
      <c r="B1432">
        <v>-108.08499999999999</v>
      </c>
      <c r="C1432">
        <v>-0.95899999999999996</v>
      </c>
      <c r="D1432">
        <v>-621.27499999999998</v>
      </c>
      <c r="E1432">
        <v>222.13900000000001</v>
      </c>
      <c r="F1432">
        <v>-187.655</v>
      </c>
      <c r="G1432">
        <v>1.0780000000000001</v>
      </c>
      <c r="H1432">
        <v>25.481000000000002</v>
      </c>
      <c r="I1432">
        <v>94.813000000000002</v>
      </c>
      <c r="J1432">
        <v>418.81099999999998</v>
      </c>
      <c r="K1432">
        <v>-16.599</v>
      </c>
      <c r="L1432">
        <v>-61.204999999999998</v>
      </c>
      <c r="M1432">
        <v>-16.856000000000002</v>
      </c>
      <c r="N1432">
        <v>-13.725</v>
      </c>
      <c r="O1432">
        <v>0</v>
      </c>
      <c r="P1432">
        <v>-6.5960000000000001</v>
      </c>
      <c r="Q1432">
        <v>24.658999999999999</v>
      </c>
      <c r="R1432">
        <v>0</v>
      </c>
      <c r="S1432">
        <v>-20.702999999999999</v>
      </c>
      <c r="T1432">
        <v>3.8540000000000001</v>
      </c>
      <c r="U1432">
        <v>23.387</v>
      </c>
      <c r="V1432">
        <v>23.265999999999998</v>
      </c>
      <c r="W1432">
        <v>0</v>
      </c>
      <c r="X1432">
        <v>0</v>
      </c>
      <c r="Y1432" t="s">
        <v>2367</v>
      </c>
      <c r="Z1432" t="s">
        <v>2368</v>
      </c>
      <c r="AA1432" t="s">
        <v>179</v>
      </c>
      <c r="AB1432" t="s">
        <v>2369</v>
      </c>
      <c r="AC1432" t="s">
        <v>180</v>
      </c>
      <c r="AD1432" t="s">
        <v>2369</v>
      </c>
      <c r="AE1432" t="s">
        <v>1612</v>
      </c>
      <c r="AF1432" t="s">
        <v>2370</v>
      </c>
      <c r="AG1432" t="str">
        <v>monomeric_streptavidin_complexed_ignorechain_HETATM.A-G83R.pdb</v>
      </c>
    </row>
    <row r="1433" spans="1:33" x14ac:dyDescent="0.35">
      <c r="A1433">
        <v>-119.449</v>
      </c>
      <c r="B1433">
        <v>-119.449</v>
      </c>
      <c r="C1433">
        <v>-0.34799999999999998</v>
      </c>
      <c r="D1433">
        <v>-622.24800000000005</v>
      </c>
      <c r="E1433">
        <v>213.815</v>
      </c>
      <c r="F1433">
        <v>-190.81100000000001</v>
      </c>
      <c r="G1433">
        <v>1.0609999999999999</v>
      </c>
      <c r="H1433">
        <v>24.198</v>
      </c>
      <c r="I1433">
        <v>92.89</v>
      </c>
      <c r="J1433">
        <v>422.07100000000003</v>
      </c>
      <c r="K1433">
        <v>-15.920999999999999</v>
      </c>
      <c r="L1433">
        <v>-61.204999999999998</v>
      </c>
      <c r="M1433">
        <v>-18.209</v>
      </c>
      <c r="N1433">
        <v>-13.725</v>
      </c>
      <c r="O1433">
        <v>0</v>
      </c>
      <c r="P1433">
        <v>-6.194</v>
      </c>
      <c r="Q1433">
        <v>24.62</v>
      </c>
      <c r="R1433">
        <v>0</v>
      </c>
      <c r="S1433">
        <v>-20.504999999999999</v>
      </c>
      <c r="T1433">
        <v>3.839</v>
      </c>
      <c r="U1433">
        <v>23.42</v>
      </c>
      <c r="V1433">
        <v>23.806000000000001</v>
      </c>
      <c r="W1433">
        <v>0</v>
      </c>
      <c r="X1433">
        <v>0</v>
      </c>
      <c r="Y1433" t="s">
        <v>2367</v>
      </c>
      <c r="Z1433" t="s">
        <v>2368</v>
      </c>
      <c r="AA1433" t="s">
        <v>179</v>
      </c>
      <c r="AB1433" t="s">
        <v>2369</v>
      </c>
      <c r="AC1433" t="s">
        <v>180</v>
      </c>
      <c r="AD1433" t="s">
        <v>2369</v>
      </c>
      <c r="AE1433" t="s">
        <v>1613</v>
      </c>
      <c r="AF1433" t="s">
        <v>2370</v>
      </c>
      <c r="AG1433" t="str">
        <v>monomeric_streptavidin_complexed_ignorechain_HETATM.A-T67G.pdb</v>
      </c>
    </row>
    <row r="1434" spans="1:33" x14ac:dyDescent="0.35">
      <c r="A1434">
        <v>-107.11</v>
      </c>
      <c r="B1434">
        <v>-107.11</v>
      </c>
      <c r="C1434">
        <v>-0.95899999999999996</v>
      </c>
      <c r="D1434">
        <v>-619.95500000000004</v>
      </c>
      <c r="E1434">
        <v>223.10900000000001</v>
      </c>
      <c r="F1434">
        <v>-187.01</v>
      </c>
      <c r="G1434">
        <v>1.0649999999999999</v>
      </c>
      <c r="H1434">
        <v>25.012</v>
      </c>
      <c r="I1434">
        <v>94.635999999999996</v>
      </c>
      <c r="J1434">
        <v>417.25900000000001</v>
      </c>
      <c r="K1434">
        <v>-15.928000000000001</v>
      </c>
      <c r="L1434">
        <v>-61.204999999999998</v>
      </c>
      <c r="M1434">
        <v>-16.856000000000002</v>
      </c>
      <c r="N1434">
        <v>-13.725</v>
      </c>
      <c r="O1434">
        <v>0</v>
      </c>
      <c r="P1434">
        <v>-6.7939999999999996</v>
      </c>
      <c r="Q1434">
        <v>24.658999999999999</v>
      </c>
      <c r="R1434">
        <v>0</v>
      </c>
      <c r="S1434">
        <v>-20.29</v>
      </c>
      <c r="T1434">
        <v>3.8540000000000001</v>
      </c>
      <c r="U1434">
        <v>24.109000000000002</v>
      </c>
      <c r="V1434">
        <v>21.91</v>
      </c>
      <c r="W1434">
        <v>0</v>
      </c>
      <c r="X1434">
        <v>0</v>
      </c>
      <c r="Y1434" t="s">
        <v>2367</v>
      </c>
      <c r="Z1434" t="s">
        <v>2368</v>
      </c>
      <c r="AA1434" t="s">
        <v>179</v>
      </c>
      <c r="AB1434" t="s">
        <v>2369</v>
      </c>
      <c r="AC1434" t="s">
        <v>180</v>
      </c>
      <c r="AD1434" t="s">
        <v>2369</v>
      </c>
      <c r="AE1434" t="s">
        <v>1614</v>
      </c>
      <c r="AF1434" t="s">
        <v>2370</v>
      </c>
      <c r="AG1434" t="str">
        <v>monomeric_streptavidin_complexed_ignorechain_HETATM.A-G83Q.pdb</v>
      </c>
    </row>
    <row r="1435" spans="1:33" x14ac:dyDescent="0.35">
      <c r="A1435">
        <v>-121.36199999999999</v>
      </c>
      <c r="B1435">
        <v>-121.36199999999999</v>
      </c>
      <c r="C1435">
        <v>-0.34799999999999998</v>
      </c>
      <c r="D1435">
        <v>-625.33199999999999</v>
      </c>
      <c r="E1435">
        <v>214.477</v>
      </c>
      <c r="F1435">
        <v>-190.90100000000001</v>
      </c>
      <c r="G1435">
        <v>1.0940000000000001</v>
      </c>
      <c r="H1435">
        <v>24.317</v>
      </c>
      <c r="I1435">
        <v>92.944999999999993</v>
      </c>
      <c r="J1435">
        <v>423.33499999999998</v>
      </c>
      <c r="K1435">
        <v>-15.920999999999999</v>
      </c>
      <c r="L1435">
        <v>-61.204999999999998</v>
      </c>
      <c r="M1435">
        <v>-18.209</v>
      </c>
      <c r="N1435">
        <v>-13.725</v>
      </c>
      <c r="O1435">
        <v>0</v>
      </c>
      <c r="P1435">
        <v>-6.4409999999999998</v>
      </c>
      <c r="Q1435">
        <v>24.646999999999998</v>
      </c>
      <c r="R1435">
        <v>0</v>
      </c>
      <c r="S1435">
        <v>-21.672000000000001</v>
      </c>
      <c r="T1435">
        <v>3.839</v>
      </c>
      <c r="U1435">
        <v>22.427</v>
      </c>
      <c r="V1435">
        <v>25.311</v>
      </c>
      <c r="W1435">
        <v>0</v>
      </c>
      <c r="X1435">
        <v>0</v>
      </c>
      <c r="Y1435" t="s">
        <v>2367</v>
      </c>
      <c r="Z1435" t="s">
        <v>2368</v>
      </c>
      <c r="AA1435" t="s">
        <v>179</v>
      </c>
      <c r="AB1435" t="s">
        <v>2369</v>
      </c>
      <c r="AC1435" t="s">
        <v>180</v>
      </c>
      <c r="AD1435" t="s">
        <v>2369</v>
      </c>
      <c r="AE1435" t="s">
        <v>1615</v>
      </c>
      <c r="AF1435" t="s">
        <v>2370</v>
      </c>
      <c r="AG1435" t="str">
        <v>monomeric_streptavidin_complexed_ignorechain_HETATM.A-T67I.pdb</v>
      </c>
    </row>
    <row r="1436" spans="1:33" x14ac:dyDescent="0.35">
      <c r="A1436">
        <v>-112.755</v>
      </c>
      <c r="B1436">
        <v>-112.755</v>
      </c>
      <c r="C1436">
        <v>-0.95899999999999996</v>
      </c>
      <c r="D1436">
        <v>-620.13499999999999</v>
      </c>
      <c r="E1436">
        <v>220.947</v>
      </c>
      <c r="F1436">
        <v>-188.66300000000001</v>
      </c>
      <c r="G1436">
        <v>1.071</v>
      </c>
      <c r="H1436">
        <v>24.891999999999999</v>
      </c>
      <c r="I1436">
        <v>94.44</v>
      </c>
      <c r="J1436">
        <v>417.02699999999999</v>
      </c>
      <c r="K1436">
        <v>-16.276</v>
      </c>
      <c r="L1436">
        <v>-61.204999999999998</v>
      </c>
      <c r="M1436">
        <v>-16.856000000000002</v>
      </c>
      <c r="N1436">
        <v>-13.725</v>
      </c>
      <c r="O1436">
        <v>0</v>
      </c>
      <c r="P1436">
        <v>-6.79</v>
      </c>
      <c r="Q1436">
        <v>24.658999999999999</v>
      </c>
      <c r="R1436">
        <v>0</v>
      </c>
      <c r="S1436">
        <v>-21.791</v>
      </c>
      <c r="T1436">
        <v>3.8540000000000001</v>
      </c>
      <c r="U1436">
        <v>22.242000000000001</v>
      </c>
      <c r="V1436">
        <v>24.513000000000002</v>
      </c>
      <c r="W1436">
        <v>0</v>
      </c>
      <c r="X1436">
        <v>0</v>
      </c>
      <c r="Y1436" t="s">
        <v>2367</v>
      </c>
      <c r="Z1436" t="s">
        <v>2368</v>
      </c>
      <c r="AA1436" t="s">
        <v>179</v>
      </c>
      <c r="AB1436" t="s">
        <v>2369</v>
      </c>
      <c r="AC1436" t="s">
        <v>180</v>
      </c>
      <c r="AD1436" t="s">
        <v>2369</v>
      </c>
      <c r="AE1436" t="s">
        <v>1616</v>
      </c>
      <c r="AF1436" t="s">
        <v>2370</v>
      </c>
      <c r="AG1436" t="str">
        <v>monomeric_streptavidin_complexed_ignorechain_HETATM.A-G83T.pdb</v>
      </c>
    </row>
    <row r="1437" spans="1:33" x14ac:dyDescent="0.35">
      <c r="A1437">
        <v>-122.503</v>
      </c>
      <c r="B1437">
        <v>-122.503</v>
      </c>
      <c r="C1437">
        <v>-0.34799999999999998</v>
      </c>
      <c r="D1437">
        <v>-624.74699999999996</v>
      </c>
      <c r="E1437">
        <v>215.011</v>
      </c>
      <c r="F1437">
        <v>-190.828</v>
      </c>
      <c r="G1437">
        <v>1.073</v>
      </c>
      <c r="H1437">
        <v>24.535</v>
      </c>
      <c r="I1437">
        <v>92.935000000000002</v>
      </c>
      <c r="J1437">
        <v>424.07400000000001</v>
      </c>
      <c r="K1437">
        <v>-15.920999999999999</v>
      </c>
      <c r="L1437">
        <v>-61.204999999999998</v>
      </c>
      <c r="M1437">
        <v>-18.209</v>
      </c>
      <c r="N1437">
        <v>-13.725</v>
      </c>
      <c r="O1437">
        <v>0</v>
      </c>
      <c r="P1437">
        <v>-6.3949999999999996</v>
      </c>
      <c r="Q1437">
        <v>24.707000000000001</v>
      </c>
      <c r="R1437">
        <v>0</v>
      </c>
      <c r="S1437">
        <v>-21.678000000000001</v>
      </c>
      <c r="T1437">
        <v>3.839</v>
      </c>
      <c r="U1437">
        <v>22.087</v>
      </c>
      <c r="V1437">
        <v>22.292999999999999</v>
      </c>
      <c r="W1437">
        <v>0</v>
      </c>
      <c r="X1437">
        <v>0</v>
      </c>
      <c r="Y1437" t="s">
        <v>2367</v>
      </c>
      <c r="Z1437" t="s">
        <v>2368</v>
      </c>
      <c r="AA1437" t="s">
        <v>179</v>
      </c>
      <c r="AB1437" t="s">
        <v>2369</v>
      </c>
      <c r="AC1437" t="s">
        <v>180</v>
      </c>
      <c r="AD1437" t="s">
        <v>2369</v>
      </c>
      <c r="AE1437" t="s">
        <v>1617</v>
      </c>
      <c r="AF1437" t="s">
        <v>2370</v>
      </c>
      <c r="AG1437" t="str">
        <v>monomeric_streptavidin_complexed_ignorechain_HETATM.A-T67K.pdb</v>
      </c>
    </row>
    <row r="1438" spans="1:33" x14ac:dyDescent="0.35">
      <c r="A1438">
        <v>-112.854</v>
      </c>
      <c r="B1438">
        <v>-112.854</v>
      </c>
      <c r="C1438">
        <v>-0.95899999999999996</v>
      </c>
      <c r="D1438">
        <v>-619.52300000000002</v>
      </c>
      <c r="E1438">
        <v>220.97399999999999</v>
      </c>
      <c r="F1438">
        <v>-188.553</v>
      </c>
      <c r="G1438">
        <v>1.0609999999999999</v>
      </c>
      <c r="H1438">
        <v>24.864000000000001</v>
      </c>
      <c r="I1438">
        <v>94.037999999999997</v>
      </c>
      <c r="J1438">
        <v>417.41800000000001</v>
      </c>
      <c r="K1438">
        <v>-16.425999999999998</v>
      </c>
      <c r="L1438">
        <v>-61.204999999999998</v>
      </c>
      <c r="M1438">
        <v>-16.856000000000002</v>
      </c>
      <c r="N1438">
        <v>-13.725</v>
      </c>
      <c r="O1438">
        <v>0</v>
      </c>
      <c r="P1438">
        <v>-6.7750000000000004</v>
      </c>
      <c r="Q1438">
        <v>24.658999999999999</v>
      </c>
      <c r="R1438">
        <v>0</v>
      </c>
      <c r="S1438">
        <v>-21.484999999999999</v>
      </c>
      <c r="T1438">
        <v>3.8540000000000001</v>
      </c>
      <c r="U1438">
        <v>22.713000000000001</v>
      </c>
      <c r="V1438">
        <v>23.071000000000002</v>
      </c>
      <c r="W1438">
        <v>0</v>
      </c>
      <c r="X1438">
        <v>0</v>
      </c>
      <c r="Y1438" t="s">
        <v>2367</v>
      </c>
      <c r="Z1438" t="s">
        <v>2368</v>
      </c>
      <c r="AA1438" t="s">
        <v>179</v>
      </c>
      <c r="AB1438" t="s">
        <v>2369</v>
      </c>
      <c r="AC1438" t="s">
        <v>180</v>
      </c>
      <c r="AD1438" t="s">
        <v>2369</v>
      </c>
      <c r="AE1438" t="s">
        <v>1618</v>
      </c>
      <c r="AF1438" t="s">
        <v>2370</v>
      </c>
      <c r="AG1438" t="str">
        <v>monomeric_streptavidin_complexed_ignorechain_HETATM.A-G83S.pdb</v>
      </c>
    </row>
    <row r="1439" spans="1:33" x14ac:dyDescent="0.35">
      <c r="A1439">
        <v>-108.004</v>
      </c>
      <c r="B1439">
        <v>-108.004</v>
      </c>
      <c r="C1439">
        <v>-0.95899999999999996</v>
      </c>
      <c r="D1439">
        <v>-620.46100000000001</v>
      </c>
      <c r="E1439">
        <v>220.63300000000001</v>
      </c>
      <c r="F1439">
        <v>-187.06200000000001</v>
      </c>
      <c r="G1439">
        <v>1.077</v>
      </c>
      <c r="H1439">
        <v>24.867000000000001</v>
      </c>
      <c r="I1439">
        <v>94.744</v>
      </c>
      <c r="J1439">
        <v>416.54700000000003</v>
      </c>
      <c r="K1439">
        <v>-15.928000000000001</v>
      </c>
      <c r="L1439">
        <v>-61.204999999999998</v>
      </c>
      <c r="M1439">
        <v>-16.856000000000002</v>
      </c>
      <c r="N1439">
        <v>-13.725</v>
      </c>
      <c r="O1439">
        <v>0</v>
      </c>
      <c r="P1439">
        <v>-6.8259999999999996</v>
      </c>
      <c r="Q1439">
        <v>24.888000000000002</v>
      </c>
      <c r="R1439">
        <v>0</v>
      </c>
      <c r="S1439">
        <v>-20.744</v>
      </c>
      <c r="T1439">
        <v>3.8540000000000001</v>
      </c>
      <c r="U1439">
        <v>23.148</v>
      </c>
      <c r="V1439">
        <v>26.004000000000001</v>
      </c>
      <c r="W1439">
        <v>0</v>
      </c>
      <c r="X1439">
        <v>0</v>
      </c>
      <c r="Y1439" t="s">
        <v>2367</v>
      </c>
      <c r="Z1439" t="s">
        <v>2368</v>
      </c>
      <c r="AA1439" t="s">
        <v>179</v>
      </c>
      <c r="AB1439" t="s">
        <v>2369</v>
      </c>
      <c r="AC1439" t="s">
        <v>180</v>
      </c>
      <c r="AD1439" t="s">
        <v>2369</v>
      </c>
      <c r="AE1439" t="s">
        <v>1619</v>
      </c>
      <c r="AF1439" t="s">
        <v>2370</v>
      </c>
      <c r="AG1439" t="str">
        <v>monomeric_streptavidin_complexed_ignorechain_HETATM.A-G83V.pdb</v>
      </c>
    </row>
    <row r="1440" spans="1:33" x14ac:dyDescent="0.35">
      <c r="A1440">
        <v>-121.886</v>
      </c>
      <c r="B1440">
        <v>-121.886</v>
      </c>
      <c r="C1440">
        <v>-0.34799999999999998</v>
      </c>
      <c r="D1440">
        <v>-624.98199999999997</v>
      </c>
      <c r="E1440">
        <v>215.32</v>
      </c>
      <c r="F1440">
        <v>-191.084</v>
      </c>
      <c r="G1440">
        <v>1.0640000000000001</v>
      </c>
      <c r="H1440">
        <v>24.620999999999999</v>
      </c>
      <c r="I1440">
        <v>92.93</v>
      </c>
      <c r="J1440">
        <v>424.00799999999998</v>
      </c>
      <c r="K1440">
        <v>-15.920999999999999</v>
      </c>
      <c r="L1440">
        <v>-61.204999999999998</v>
      </c>
      <c r="M1440">
        <v>-18.209</v>
      </c>
      <c r="N1440">
        <v>-13.725</v>
      </c>
      <c r="O1440">
        <v>0</v>
      </c>
      <c r="P1440">
        <v>-6.5659999999999998</v>
      </c>
      <c r="Q1440">
        <v>24.707000000000001</v>
      </c>
      <c r="R1440">
        <v>0</v>
      </c>
      <c r="S1440">
        <v>-21.672999999999998</v>
      </c>
      <c r="T1440">
        <v>3.839</v>
      </c>
      <c r="U1440">
        <v>22.631</v>
      </c>
      <c r="V1440">
        <v>22.707000000000001</v>
      </c>
      <c r="W1440">
        <v>0</v>
      </c>
      <c r="X1440">
        <v>0</v>
      </c>
      <c r="Y1440" t="s">
        <v>2367</v>
      </c>
      <c r="Z1440" t="s">
        <v>2368</v>
      </c>
      <c r="AA1440" t="s">
        <v>179</v>
      </c>
      <c r="AB1440" t="s">
        <v>2369</v>
      </c>
      <c r="AC1440" t="s">
        <v>180</v>
      </c>
      <c r="AD1440" t="s">
        <v>2369</v>
      </c>
      <c r="AE1440" t="s">
        <v>1620</v>
      </c>
      <c r="AF1440" t="s">
        <v>2370</v>
      </c>
      <c r="AG1440" t="str">
        <v>monomeric_streptavidin_complexed_ignorechain_HETATM.A-T67H.pdb</v>
      </c>
    </row>
    <row r="1441" spans="1:33" x14ac:dyDescent="0.35">
      <c r="A1441">
        <v>-121.77500000000001</v>
      </c>
      <c r="B1441">
        <v>-121.77500000000001</v>
      </c>
      <c r="C1441">
        <v>-0.34799999999999998</v>
      </c>
      <c r="D1441">
        <v>-625.12699999999995</v>
      </c>
      <c r="E1441">
        <v>213.76</v>
      </c>
      <c r="F1441">
        <v>-190.869</v>
      </c>
      <c r="G1441">
        <v>1.0740000000000001</v>
      </c>
      <c r="H1441">
        <v>24.282</v>
      </c>
      <c r="I1441">
        <v>93.896000000000001</v>
      </c>
      <c r="J1441">
        <v>423.27</v>
      </c>
      <c r="K1441">
        <v>-15.920999999999999</v>
      </c>
      <c r="L1441">
        <v>-61.204999999999998</v>
      </c>
      <c r="M1441">
        <v>-17.946000000000002</v>
      </c>
      <c r="N1441">
        <v>-13.725</v>
      </c>
      <c r="O1441">
        <v>0</v>
      </c>
      <c r="P1441">
        <v>-6.5039999999999996</v>
      </c>
      <c r="Q1441">
        <v>24.707000000000001</v>
      </c>
      <c r="R1441">
        <v>0</v>
      </c>
      <c r="S1441">
        <v>-21.78</v>
      </c>
      <c r="T1441">
        <v>3.839</v>
      </c>
      <c r="U1441">
        <v>22.154</v>
      </c>
      <c r="V1441">
        <v>24.669</v>
      </c>
      <c r="W1441">
        <v>0</v>
      </c>
      <c r="X1441">
        <v>0</v>
      </c>
      <c r="Y1441" t="s">
        <v>2367</v>
      </c>
      <c r="Z1441" t="s">
        <v>2368</v>
      </c>
      <c r="AA1441" t="s">
        <v>179</v>
      </c>
      <c r="AB1441" t="s">
        <v>2369</v>
      </c>
      <c r="AC1441" t="s">
        <v>180</v>
      </c>
      <c r="AD1441" t="s">
        <v>2369</v>
      </c>
      <c r="AE1441" t="s">
        <v>1621</v>
      </c>
      <c r="AF1441" t="s">
        <v>2370</v>
      </c>
      <c r="AG1441" t="str">
        <v>monomeric_streptavidin_complexed_ignorechain_HETATM.A-T67L.pdb</v>
      </c>
    </row>
    <row r="1442" spans="1:33" x14ac:dyDescent="0.35">
      <c r="A1442">
        <v>-89.540999999999997</v>
      </c>
      <c r="B1442">
        <v>-89.540999999999997</v>
      </c>
      <c r="C1442">
        <v>-0.95899999999999996</v>
      </c>
      <c r="D1442">
        <v>-623.63800000000003</v>
      </c>
      <c r="E1442">
        <v>228.4</v>
      </c>
      <c r="F1442">
        <v>-189.49700000000001</v>
      </c>
      <c r="G1442">
        <v>1.0720000000000001</v>
      </c>
      <c r="H1442">
        <v>24.645</v>
      </c>
      <c r="I1442">
        <v>102.068</v>
      </c>
      <c r="J1442">
        <v>417.31900000000002</v>
      </c>
      <c r="K1442">
        <v>-16.331</v>
      </c>
      <c r="L1442">
        <v>-61.204999999999998</v>
      </c>
      <c r="M1442">
        <v>-18.727</v>
      </c>
      <c r="N1442">
        <v>-13.725</v>
      </c>
      <c r="O1442">
        <v>0</v>
      </c>
      <c r="P1442">
        <v>-6.5010000000000003</v>
      </c>
      <c r="Q1442">
        <v>24.716000000000001</v>
      </c>
      <c r="R1442">
        <v>0</v>
      </c>
      <c r="S1442">
        <v>-16.312000000000001</v>
      </c>
      <c r="T1442">
        <v>3.8540000000000001</v>
      </c>
      <c r="U1442">
        <v>30.594000000000001</v>
      </c>
      <c r="V1442">
        <v>24.686</v>
      </c>
      <c r="W1442">
        <v>0</v>
      </c>
      <c r="X1442">
        <v>0</v>
      </c>
      <c r="Y1442" t="s">
        <v>2367</v>
      </c>
      <c r="Z1442" t="s">
        <v>2368</v>
      </c>
      <c r="AA1442" t="s">
        <v>179</v>
      </c>
      <c r="AB1442" t="s">
        <v>2369</v>
      </c>
      <c r="AC1442" t="s">
        <v>180</v>
      </c>
      <c r="AD1442" t="s">
        <v>2369</v>
      </c>
      <c r="AE1442" t="s">
        <v>1622</v>
      </c>
      <c r="AF1442" t="s">
        <v>2370</v>
      </c>
      <c r="AG1442" t="str">
        <v>monomeric_streptavidin_complexed_ignorechain_HETATM.A-G8A.pdb</v>
      </c>
    </row>
    <row r="1443" spans="1:33" x14ac:dyDescent="0.35">
      <c r="A1443">
        <v>-120.35899999999999</v>
      </c>
      <c r="B1443">
        <v>-120.35899999999999</v>
      </c>
      <c r="C1443">
        <v>-0.34799999999999998</v>
      </c>
      <c r="D1443">
        <v>-625.01400000000001</v>
      </c>
      <c r="E1443">
        <v>214.85599999999999</v>
      </c>
      <c r="F1443">
        <v>-190.85</v>
      </c>
      <c r="G1443">
        <v>1.069</v>
      </c>
      <c r="H1443">
        <v>24.212</v>
      </c>
      <c r="I1443">
        <v>93.018000000000001</v>
      </c>
      <c r="J1443">
        <v>423.642</v>
      </c>
      <c r="K1443">
        <v>-15.920999999999999</v>
      </c>
      <c r="L1443">
        <v>-61.204999999999998</v>
      </c>
      <c r="M1443">
        <v>-18.209</v>
      </c>
      <c r="N1443">
        <v>-13.725</v>
      </c>
      <c r="O1443">
        <v>0</v>
      </c>
      <c r="P1443">
        <v>-6.4550000000000001</v>
      </c>
      <c r="Q1443">
        <v>24.707000000000001</v>
      </c>
      <c r="R1443">
        <v>0</v>
      </c>
      <c r="S1443">
        <v>-21.308</v>
      </c>
      <c r="T1443">
        <v>3.839</v>
      </c>
      <c r="U1443">
        <v>22.670999999999999</v>
      </c>
      <c r="V1443">
        <v>24.664999999999999</v>
      </c>
      <c r="W1443">
        <v>0</v>
      </c>
      <c r="X1443">
        <v>0</v>
      </c>
      <c r="Y1443" t="s">
        <v>2367</v>
      </c>
      <c r="Z1443" t="s">
        <v>2368</v>
      </c>
      <c r="AA1443" t="s">
        <v>179</v>
      </c>
      <c r="AB1443" t="s">
        <v>2369</v>
      </c>
      <c r="AC1443" t="s">
        <v>180</v>
      </c>
      <c r="AD1443" t="s">
        <v>2369</v>
      </c>
      <c r="AE1443" t="s">
        <v>1623</v>
      </c>
      <c r="AF1443" t="s">
        <v>2370</v>
      </c>
      <c r="AG1443" t="str">
        <v>monomeric_streptavidin_complexed_ignorechain_HETATM.A-T67M.pdb</v>
      </c>
    </row>
    <row r="1444" spans="1:33" x14ac:dyDescent="0.35">
      <c r="A1444">
        <v>-104.501</v>
      </c>
      <c r="B1444">
        <v>-104.501</v>
      </c>
      <c r="C1444">
        <v>-0.95899999999999996</v>
      </c>
      <c r="D1444">
        <v>-621.50300000000004</v>
      </c>
      <c r="E1444">
        <v>223.11199999999999</v>
      </c>
      <c r="F1444">
        <v>-186.73599999999999</v>
      </c>
      <c r="G1444">
        <v>1.0840000000000001</v>
      </c>
      <c r="H1444">
        <v>25.260999999999999</v>
      </c>
      <c r="I1444">
        <v>94.781999999999996</v>
      </c>
      <c r="J1444">
        <v>416.62799999999999</v>
      </c>
      <c r="K1444">
        <v>-15.928000000000001</v>
      </c>
      <c r="L1444">
        <v>-61.204999999999998</v>
      </c>
      <c r="M1444">
        <v>-16.856000000000002</v>
      </c>
      <c r="N1444">
        <v>-13.725</v>
      </c>
      <c r="O1444">
        <v>0</v>
      </c>
      <c r="P1444">
        <v>-6.734</v>
      </c>
      <c r="Q1444">
        <v>24.658999999999999</v>
      </c>
      <c r="R1444">
        <v>0</v>
      </c>
      <c r="S1444">
        <v>-20.838000000000001</v>
      </c>
      <c r="T1444">
        <v>3.8540000000000001</v>
      </c>
      <c r="U1444">
        <v>24.983000000000001</v>
      </c>
      <c r="V1444">
        <v>25.622</v>
      </c>
      <c r="W1444">
        <v>1</v>
      </c>
      <c r="X1444">
        <v>0</v>
      </c>
      <c r="Y1444" t="s">
        <v>2367</v>
      </c>
      <c r="Z1444" t="s">
        <v>2368</v>
      </c>
      <c r="AA1444" t="s">
        <v>179</v>
      </c>
      <c r="AB1444" t="s">
        <v>2369</v>
      </c>
      <c r="AC1444" t="s">
        <v>180</v>
      </c>
      <c r="AD1444" t="s">
        <v>2369</v>
      </c>
      <c r="AE1444" t="s">
        <v>1624</v>
      </c>
      <c r="AF1444" t="s">
        <v>2370</v>
      </c>
      <c r="AG1444" t="str">
        <v>monomeric_streptavidin_complexed_ignorechain_HETATM.A-G83W.pdb</v>
      </c>
    </row>
    <row r="1445" spans="1:33" x14ac:dyDescent="0.35">
      <c r="A1445">
        <v>-69.704999999999998</v>
      </c>
      <c r="B1445">
        <v>-69.704999999999998</v>
      </c>
      <c r="C1445">
        <v>-0.95899999999999996</v>
      </c>
      <c r="D1445">
        <v>-627.76499999999999</v>
      </c>
      <c r="E1445">
        <v>232.08699999999999</v>
      </c>
      <c r="F1445">
        <v>-187.22800000000001</v>
      </c>
      <c r="G1445">
        <v>1.095</v>
      </c>
      <c r="H1445">
        <v>25.963000000000001</v>
      </c>
      <c r="I1445">
        <v>111.27800000000001</v>
      </c>
      <c r="J1445">
        <v>429.53500000000003</v>
      </c>
      <c r="K1445">
        <v>-16.332000000000001</v>
      </c>
      <c r="L1445">
        <v>-61.204999999999998</v>
      </c>
      <c r="M1445">
        <v>-18.745999999999999</v>
      </c>
      <c r="N1445">
        <v>-13.725</v>
      </c>
      <c r="O1445">
        <v>0</v>
      </c>
      <c r="P1445">
        <v>-6.2990000000000004</v>
      </c>
      <c r="Q1445">
        <v>24.716000000000001</v>
      </c>
      <c r="R1445">
        <v>0</v>
      </c>
      <c r="S1445">
        <v>-16.606000000000002</v>
      </c>
      <c r="T1445">
        <v>3.8540000000000001</v>
      </c>
      <c r="U1445">
        <v>29.417999999999999</v>
      </c>
      <c r="V1445">
        <v>21.215</v>
      </c>
      <c r="W1445">
        <v>0</v>
      </c>
      <c r="X1445">
        <v>0</v>
      </c>
      <c r="Y1445" t="s">
        <v>2367</v>
      </c>
      <c r="Z1445" t="s">
        <v>2368</v>
      </c>
      <c r="AA1445" t="s">
        <v>179</v>
      </c>
      <c r="AB1445" t="s">
        <v>2369</v>
      </c>
      <c r="AC1445" t="s">
        <v>180</v>
      </c>
      <c r="AD1445" t="s">
        <v>2369</v>
      </c>
      <c r="AE1445" t="s">
        <v>1625</v>
      </c>
      <c r="AF1445" t="s">
        <v>2370</v>
      </c>
      <c r="AG1445" t="str">
        <v>monomeric_streptavidin_complexed_ignorechain_HETATM.A-G8D.pdb</v>
      </c>
    </row>
    <row r="1446" spans="1:33" x14ac:dyDescent="0.35">
      <c r="A1446">
        <v>-69.902000000000001</v>
      </c>
      <c r="B1446">
        <v>-69.902000000000001</v>
      </c>
      <c r="C1446">
        <v>-0.67</v>
      </c>
      <c r="D1446">
        <v>-622.77700000000004</v>
      </c>
      <c r="E1446">
        <v>223.44399999999999</v>
      </c>
      <c r="F1446">
        <v>-190.577</v>
      </c>
      <c r="G1446">
        <v>1.0609999999999999</v>
      </c>
      <c r="H1446">
        <v>23.84</v>
      </c>
      <c r="I1446">
        <v>109.776</v>
      </c>
      <c r="J1446">
        <v>419.18799999999999</v>
      </c>
      <c r="K1446">
        <v>-14.962999999999999</v>
      </c>
      <c r="L1446">
        <v>-61.204999999999998</v>
      </c>
      <c r="M1446">
        <v>-16.050999999999998</v>
      </c>
      <c r="N1446">
        <v>-13.725</v>
      </c>
      <c r="O1446">
        <v>0</v>
      </c>
      <c r="P1446">
        <v>-5.1379999999999999</v>
      </c>
      <c r="Q1446">
        <v>24.643999999999998</v>
      </c>
      <c r="R1446">
        <v>0</v>
      </c>
      <c r="S1446">
        <v>-17.954999999999998</v>
      </c>
      <c r="T1446">
        <v>14.218999999999999</v>
      </c>
      <c r="U1446">
        <v>35.624000000000002</v>
      </c>
      <c r="V1446">
        <v>21.364000000000001</v>
      </c>
      <c r="W1446">
        <v>0</v>
      </c>
      <c r="X1446">
        <v>0</v>
      </c>
      <c r="Y1446" t="s">
        <v>2367</v>
      </c>
      <c r="Z1446" t="s">
        <v>2368</v>
      </c>
      <c r="AA1446" t="s">
        <v>179</v>
      </c>
      <c r="AB1446" t="s">
        <v>2369</v>
      </c>
      <c r="AC1446" t="s">
        <v>180</v>
      </c>
      <c r="AD1446" t="s">
        <v>2369</v>
      </c>
      <c r="AE1446" t="s">
        <v>1626</v>
      </c>
      <c r="AF1446" t="s">
        <v>2370</v>
      </c>
      <c r="AG1446" t="str">
        <v>monomeric_streptavidin_complexed_ignorechain_HETATM.A-T67P.pdb</v>
      </c>
    </row>
    <row r="1447" spans="1:33" x14ac:dyDescent="0.35">
      <c r="A1447">
        <v>-123.02200000000001</v>
      </c>
      <c r="B1447">
        <v>-123.02200000000001</v>
      </c>
      <c r="C1447">
        <v>-0.34799999999999998</v>
      </c>
      <c r="D1447">
        <v>-624.572</v>
      </c>
      <c r="E1447">
        <v>214.495</v>
      </c>
      <c r="F1447">
        <v>-192.05</v>
      </c>
      <c r="G1447">
        <v>1.0660000000000001</v>
      </c>
      <c r="H1447">
        <v>24.425999999999998</v>
      </c>
      <c r="I1447">
        <v>93.03</v>
      </c>
      <c r="J1447">
        <v>424.37200000000001</v>
      </c>
      <c r="K1447">
        <v>-15.920999999999999</v>
      </c>
      <c r="L1447">
        <v>-61.204999999999998</v>
      </c>
      <c r="M1447">
        <v>-17.927</v>
      </c>
      <c r="N1447">
        <v>-13.725</v>
      </c>
      <c r="O1447">
        <v>0</v>
      </c>
      <c r="P1447">
        <v>-6.0049999999999999</v>
      </c>
      <c r="Q1447">
        <v>24.707000000000001</v>
      </c>
      <c r="R1447">
        <v>0</v>
      </c>
      <c r="S1447">
        <v>-21.408000000000001</v>
      </c>
      <c r="T1447">
        <v>3.839</v>
      </c>
      <c r="U1447">
        <v>22.539000000000001</v>
      </c>
      <c r="V1447">
        <v>21.667000000000002</v>
      </c>
      <c r="W1447">
        <v>0</v>
      </c>
      <c r="X1447">
        <v>0</v>
      </c>
      <c r="Y1447" t="s">
        <v>2367</v>
      </c>
      <c r="Z1447" t="s">
        <v>2368</v>
      </c>
      <c r="AA1447" t="s">
        <v>179</v>
      </c>
      <c r="AB1447" t="s">
        <v>2369</v>
      </c>
      <c r="AC1447" t="s">
        <v>180</v>
      </c>
      <c r="AD1447" t="s">
        <v>2369</v>
      </c>
      <c r="AE1447" t="s">
        <v>1627</v>
      </c>
      <c r="AF1447" t="s">
        <v>2370</v>
      </c>
      <c r="AG1447" t="str">
        <v>monomeric_streptavidin_complexed_ignorechain_HETATM.A-T67N.pdb</v>
      </c>
    </row>
    <row r="1448" spans="1:33" x14ac:dyDescent="0.35">
      <c r="A1448">
        <v>-122.303</v>
      </c>
      <c r="B1448">
        <v>-122.303</v>
      </c>
      <c r="C1448">
        <v>-0.34799999999999998</v>
      </c>
      <c r="D1448">
        <v>-624.78300000000002</v>
      </c>
      <c r="E1448">
        <v>215.77500000000001</v>
      </c>
      <c r="F1448">
        <v>-190.821</v>
      </c>
      <c r="G1448">
        <v>1.069</v>
      </c>
      <c r="H1448">
        <v>24.896999999999998</v>
      </c>
      <c r="I1448">
        <v>92.93</v>
      </c>
      <c r="J1448">
        <v>424.40699999999998</v>
      </c>
      <c r="K1448">
        <v>-15.920999999999999</v>
      </c>
      <c r="L1448">
        <v>-61.204999999999998</v>
      </c>
      <c r="M1448">
        <v>-18.832999999999998</v>
      </c>
      <c r="N1448">
        <v>-13.725</v>
      </c>
      <c r="O1448">
        <v>0</v>
      </c>
      <c r="P1448">
        <v>-6.4509999999999996</v>
      </c>
      <c r="Q1448">
        <v>24.707000000000001</v>
      </c>
      <c r="R1448">
        <v>0</v>
      </c>
      <c r="S1448">
        <v>-21.664000000000001</v>
      </c>
      <c r="T1448">
        <v>3.839</v>
      </c>
      <c r="U1448">
        <v>22.268000000000001</v>
      </c>
      <c r="V1448">
        <v>21.556000000000001</v>
      </c>
      <c r="W1448">
        <v>0</v>
      </c>
      <c r="X1448">
        <v>0</v>
      </c>
      <c r="Y1448" t="s">
        <v>2367</v>
      </c>
      <c r="Z1448" t="s">
        <v>2368</v>
      </c>
      <c r="AA1448" t="s">
        <v>179</v>
      </c>
      <c r="AB1448" t="s">
        <v>2369</v>
      </c>
      <c r="AC1448" t="s">
        <v>180</v>
      </c>
      <c r="AD1448" t="s">
        <v>2369</v>
      </c>
      <c r="AE1448" t="s">
        <v>1628</v>
      </c>
      <c r="AF1448" t="s">
        <v>2370</v>
      </c>
      <c r="AG1448" t="str">
        <v>monomeric_streptavidin_complexed_ignorechain_HETATM.A-T67Q.pdb</v>
      </c>
    </row>
    <row r="1449" spans="1:33" x14ac:dyDescent="0.35">
      <c r="A1449">
        <v>-108.285</v>
      </c>
      <c r="B1449">
        <v>-108.285</v>
      </c>
      <c r="C1449">
        <v>-0.95899999999999996</v>
      </c>
      <c r="D1449">
        <v>-620.77099999999996</v>
      </c>
      <c r="E1449">
        <v>222.34700000000001</v>
      </c>
      <c r="F1449">
        <v>-187.08799999999999</v>
      </c>
      <c r="G1449">
        <v>1.08</v>
      </c>
      <c r="H1449">
        <v>25.073</v>
      </c>
      <c r="I1449">
        <v>94.625</v>
      </c>
      <c r="J1449">
        <v>417.03</v>
      </c>
      <c r="K1449">
        <v>-15.928000000000001</v>
      </c>
      <c r="L1449">
        <v>-61.204999999999998</v>
      </c>
      <c r="M1449">
        <v>-16.856000000000002</v>
      </c>
      <c r="N1449">
        <v>-13.725</v>
      </c>
      <c r="O1449">
        <v>0</v>
      </c>
      <c r="P1449">
        <v>-6.907</v>
      </c>
      <c r="Q1449">
        <v>24.658999999999999</v>
      </c>
      <c r="R1449">
        <v>0</v>
      </c>
      <c r="S1449">
        <v>-20.67</v>
      </c>
      <c r="T1449">
        <v>3.8540000000000001</v>
      </c>
      <c r="U1449">
        <v>23.213999999999999</v>
      </c>
      <c r="V1449">
        <v>23.943000000000001</v>
      </c>
      <c r="W1449">
        <v>0</v>
      </c>
      <c r="X1449">
        <v>0</v>
      </c>
      <c r="Y1449" t="s">
        <v>2367</v>
      </c>
      <c r="Z1449" t="s">
        <v>2368</v>
      </c>
      <c r="AA1449" t="s">
        <v>179</v>
      </c>
      <c r="AB1449" t="s">
        <v>2369</v>
      </c>
      <c r="AC1449" t="s">
        <v>180</v>
      </c>
      <c r="AD1449" t="s">
        <v>2369</v>
      </c>
      <c r="AE1449" t="s">
        <v>1629</v>
      </c>
      <c r="AF1449" t="s">
        <v>2370</v>
      </c>
      <c r="AG1449" t="str">
        <v>monomeric_streptavidin_complexed_ignorechain_HETATM.A-G83Y.pdb</v>
      </c>
    </row>
    <row r="1450" spans="1:33" x14ac:dyDescent="0.35">
      <c r="A1450">
        <v>-88.659000000000006</v>
      </c>
      <c r="B1450">
        <v>-88.659000000000006</v>
      </c>
      <c r="C1450">
        <v>-0.95899999999999996</v>
      </c>
      <c r="D1450">
        <v>-626.95000000000005</v>
      </c>
      <c r="E1450">
        <v>230.28700000000001</v>
      </c>
      <c r="F1450">
        <v>-189.41900000000001</v>
      </c>
      <c r="G1450">
        <v>1.083</v>
      </c>
      <c r="H1450">
        <v>25.074000000000002</v>
      </c>
      <c r="I1450">
        <v>101.602</v>
      </c>
      <c r="J1450">
        <v>418.05700000000002</v>
      </c>
      <c r="K1450">
        <v>-16.302</v>
      </c>
      <c r="L1450">
        <v>-61.204999999999998</v>
      </c>
      <c r="M1450">
        <v>-18.754999999999999</v>
      </c>
      <c r="N1450">
        <v>-13.725</v>
      </c>
      <c r="O1450">
        <v>0</v>
      </c>
      <c r="P1450">
        <v>-6.125</v>
      </c>
      <c r="Q1450">
        <v>24.716000000000001</v>
      </c>
      <c r="R1450">
        <v>0</v>
      </c>
      <c r="S1450">
        <v>-16.437000000000001</v>
      </c>
      <c r="T1450">
        <v>3.8540000000000001</v>
      </c>
      <c r="U1450">
        <v>29.928999999999998</v>
      </c>
      <c r="V1450">
        <v>26.616</v>
      </c>
      <c r="W1450">
        <v>0</v>
      </c>
      <c r="X1450">
        <v>0</v>
      </c>
      <c r="Y1450" t="s">
        <v>2367</v>
      </c>
      <c r="Z1450" t="s">
        <v>2368</v>
      </c>
      <c r="AA1450" t="s">
        <v>179</v>
      </c>
      <c r="AB1450" t="s">
        <v>2369</v>
      </c>
      <c r="AC1450" t="s">
        <v>180</v>
      </c>
      <c r="AD1450" t="s">
        <v>2369</v>
      </c>
      <c r="AE1450" t="s">
        <v>1630</v>
      </c>
      <c r="AF1450" t="s">
        <v>2370</v>
      </c>
      <c r="AG1450" t="str">
        <v>monomeric_streptavidin_complexed_ignorechain_HETATM.A-G8C.pdb</v>
      </c>
    </row>
    <row r="1451" spans="1:33" x14ac:dyDescent="0.35">
      <c r="A1451">
        <v>-68.180000000000007</v>
      </c>
      <c r="B1451">
        <v>-68.180000000000007</v>
      </c>
      <c r="C1451">
        <v>-0.95899999999999996</v>
      </c>
      <c r="D1451">
        <v>-628.654</v>
      </c>
      <c r="E1451">
        <v>236.221</v>
      </c>
      <c r="F1451">
        <v>-185.547</v>
      </c>
      <c r="G1451">
        <v>1.103</v>
      </c>
      <c r="H1451">
        <v>25.097000000000001</v>
      </c>
      <c r="I1451">
        <v>109.842</v>
      </c>
      <c r="J1451">
        <v>426.24200000000002</v>
      </c>
      <c r="K1451">
        <v>-16.329999999999998</v>
      </c>
      <c r="L1451">
        <v>-61.204999999999998</v>
      </c>
      <c r="M1451">
        <v>-18.75</v>
      </c>
      <c r="N1451">
        <v>-13.725</v>
      </c>
      <c r="O1451">
        <v>0</v>
      </c>
      <c r="P1451">
        <v>-6.4409999999999998</v>
      </c>
      <c r="Q1451">
        <v>24.716000000000001</v>
      </c>
      <c r="R1451">
        <v>0</v>
      </c>
      <c r="S1451">
        <v>-15.348000000000001</v>
      </c>
      <c r="T1451">
        <v>3.8540000000000001</v>
      </c>
      <c r="U1451">
        <v>31.068000000000001</v>
      </c>
      <c r="V1451">
        <v>20.637</v>
      </c>
      <c r="W1451">
        <v>0</v>
      </c>
      <c r="X1451">
        <v>0</v>
      </c>
      <c r="Y1451" t="s">
        <v>2367</v>
      </c>
      <c r="Z1451" t="s">
        <v>2368</v>
      </c>
      <c r="AA1451" t="s">
        <v>179</v>
      </c>
      <c r="AB1451" t="s">
        <v>2369</v>
      </c>
      <c r="AC1451" t="s">
        <v>180</v>
      </c>
      <c r="AD1451" t="s">
        <v>2369</v>
      </c>
      <c r="AE1451" t="s">
        <v>1631</v>
      </c>
      <c r="AF1451" t="s">
        <v>2370</v>
      </c>
      <c r="AG1451" t="str">
        <v>monomeric_streptavidin_complexed_ignorechain_HETATM.A-G8E.pdb</v>
      </c>
    </row>
    <row r="1452" spans="1:33" x14ac:dyDescent="0.35">
      <c r="A1452">
        <v>-121.47799999999999</v>
      </c>
      <c r="B1452">
        <v>-121.47799999999999</v>
      </c>
      <c r="C1452">
        <v>-0.34799999999999998</v>
      </c>
      <c r="D1452">
        <v>-624.84500000000003</v>
      </c>
      <c r="E1452">
        <v>214.036</v>
      </c>
      <c r="F1452">
        <v>-190.80199999999999</v>
      </c>
      <c r="G1452">
        <v>1.083</v>
      </c>
      <c r="H1452">
        <v>24.253</v>
      </c>
      <c r="I1452">
        <v>92.935000000000002</v>
      </c>
      <c r="J1452">
        <v>422.774</v>
      </c>
      <c r="K1452">
        <v>-15.920999999999999</v>
      </c>
      <c r="L1452">
        <v>-61.204999999999998</v>
      </c>
      <c r="M1452">
        <v>-18.209</v>
      </c>
      <c r="N1452">
        <v>-13.725</v>
      </c>
      <c r="O1452">
        <v>0</v>
      </c>
      <c r="P1452">
        <v>-6.3940000000000001</v>
      </c>
      <c r="Q1452">
        <v>24.646999999999998</v>
      </c>
      <c r="R1452">
        <v>0</v>
      </c>
      <c r="S1452">
        <v>-21.646999999999998</v>
      </c>
      <c r="T1452">
        <v>3.839</v>
      </c>
      <c r="U1452">
        <v>22.4</v>
      </c>
      <c r="V1452">
        <v>25.65</v>
      </c>
      <c r="W1452">
        <v>0</v>
      </c>
      <c r="X1452">
        <v>0</v>
      </c>
      <c r="Y1452" t="s">
        <v>2367</v>
      </c>
      <c r="Z1452" t="s">
        <v>2368</v>
      </c>
      <c r="AA1452" t="s">
        <v>179</v>
      </c>
      <c r="AB1452" t="s">
        <v>2369</v>
      </c>
      <c r="AC1452" t="s">
        <v>180</v>
      </c>
      <c r="AD1452" t="s">
        <v>2369</v>
      </c>
      <c r="AE1452" t="s">
        <v>1632</v>
      </c>
      <c r="AF1452" t="s">
        <v>2370</v>
      </c>
      <c r="AG1452" t="str">
        <v>monomeric_streptavidin_complexed_ignorechain_HETATM.A-T67V.pdb</v>
      </c>
    </row>
    <row r="1453" spans="1:33" x14ac:dyDescent="0.35">
      <c r="A1453">
        <v>14.544</v>
      </c>
      <c r="B1453">
        <v>14.544</v>
      </c>
      <c r="C1453">
        <v>-0.95899999999999996</v>
      </c>
      <c r="D1453">
        <v>-634.221</v>
      </c>
      <c r="E1453">
        <v>235.88900000000001</v>
      </c>
      <c r="F1453">
        <v>-186.93700000000001</v>
      </c>
      <c r="G1453">
        <v>1.1160000000000001</v>
      </c>
      <c r="H1453">
        <v>25.545000000000002</v>
      </c>
      <c r="I1453">
        <v>199.001</v>
      </c>
      <c r="J1453">
        <v>426.69499999999999</v>
      </c>
      <c r="K1453">
        <v>-15.113</v>
      </c>
      <c r="L1453">
        <v>-61.204999999999998</v>
      </c>
      <c r="M1453">
        <v>-18.841000000000001</v>
      </c>
      <c r="N1453">
        <v>-13.725</v>
      </c>
      <c r="O1453">
        <v>0</v>
      </c>
      <c r="P1453">
        <v>-6.7969999999999997</v>
      </c>
      <c r="Q1453">
        <v>24.716000000000001</v>
      </c>
      <c r="R1453">
        <v>0</v>
      </c>
      <c r="S1453">
        <v>-17.561</v>
      </c>
      <c r="T1453">
        <v>3.8540000000000001</v>
      </c>
      <c r="U1453">
        <v>30.027999999999999</v>
      </c>
      <c r="V1453">
        <v>23.06</v>
      </c>
      <c r="W1453">
        <v>0</v>
      </c>
      <c r="X1453">
        <v>0</v>
      </c>
      <c r="Y1453" t="s">
        <v>2367</v>
      </c>
      <c r="Z1453" t="s">
        <v>2368</v>
      </c>
      <c r="AA1453" t="s">
        <v>179</v>
      </c>
      <c r="AB1453" t="s">
        <v>2369</v>
      </c>
      <c r="AC1453" t="s">
        <v>180</v>
      </c>
      <c r="AD1453" t="s">
        <v>2369</v>
      </c>
      <c r="AE1453" t="s">
        <v>1633</v>
      </c>
      <c r="AF1453" t="s">
        <v>2370</v>
      </c>
      <c r="AG1453" t="str">
        <v>monomeric_streptavidin_complexed_ignorechain_HETATM.A-G8H.pdb</v>
      </c>
    </row>
    <row r="1454" spans="1:33" x14ac:dyDescent="0.35">
      <c r="A1454">
        <v>-121.774</v>
      </c>
      <c r="B1454">
        <v>-121.774</v>
      </c>
      <c r="C1454">
        <v>-0.34799999999999998</v>
      </c>
      <c r="D1454">
        <v>-623.48</v>
      </c>
      <c r="E1454">
        <v>214.381</v>
      </c>
      <c r="F1454">
        <v>-191.27600000000001</v>
      </c>
      <c r="G1454">
        <v>1.0629999999999999</v>
      </c>
      <c r="H1454">
        <v>24.222000000000001</v>
      </c>
      <c r="I1454">
        <v>92.933999999999997</v>
      </c>
      <c r="J1454">
        <v>423.745</v>
      </c>
      <c r="K1454">
        <v>-15.920999999999999</v>
      </c>
      <c r="L1454">
        <v>-61.204999999999998</v>
      </c>
      <c r="M1454">
        <v>-18.209</v>
      </c>
      <c r="N1454">
        <v>-13.725</v>
      </c>
      <c r="O1454">
        <v>0</v>
      </c>
      <c r="P1454">
        <v>-6.5039999999999996</v>
      </c>
      <c r="Q1454">
        <v>24.707000000000001</v>
      </c>
      <c r="R1454">
        <v>0</v>
      </c>
      <c r="S1454">
        <v>-21.286000000000001</v>
      </c>
      <c r="T1454">
        <v>3.839</v>
      </c>
      <c r="U1454">
        <v>22.571999999999999</v>
      </c>
      <c r="V1454">
        <v>22.718</v>
      </c>
      <c r="W1454">
        <v>0</v>
      </c>
      <c r="X1454">
        <v>0</v>
      </c>
      <c r="Y1454" t="s">
        <v>2367</v>
      </c>
      <c r="Z1454" t="s">
        <v>2368</v>
      </c>
      <c r="AA1454" t="s">
        <v>179</v>
      </c>
      <c r="AB1454" t="s">
        <v>2369</v>
      </c>
      <c r="AC1454" t="s">
        <v>180</v>
      </c>
      <c r="AD1454" t="s">
        <v>2369</v>
      </c>
      <c r="AE1454" t="s">
        <v>1634</v>
      </c>
      <c r="AF1454" t="s">
        <v>2370</v>
      </c>
      <c r="AG1454" t="str">
        <v>monomeric_streptavidin_complexed_ignorechain_HETATM.A-T67S.pdb</v>
      </c>
    </row>
    <row r="1455" spans="1:33" x14ac:dyDescent="0.35">
      <c r="A1455">
        <v>146.22999999999999</v>
      </c>
      <c r="B1455">
        <v>146.22999999999999</v>
      </c>
      <c r="C1455">
        <v>-0.95899999999999996</v>
      </c>
      <c r="D1455">
        <v>-636.44799999999998</v>
      </c>
      <c r="E1455">
        <v>238.833</v>
      </c>
      <c r="F1455">
        <v>-186.25700000000001</v>
      </c>
      <c r="G1455">
        <v>1.161</v>
      </c>
      <c r="H1455">
        <v>25.202000000000002</v>
      </c>
      <c r="I1455">
        <v>333.64400000000001</v>
      </c>
      <c r="J1455">
        <v>417.75700000000001</v>
      </c>
      <c r="K1455">
        <v>-15.260999999999999</v>
      </c>
      <c r="L1455">
        <v>-61.204999999999998</v>
      </c>
      <c r="M1455">
        <v>-18.751999999999999</v>
      </c>
      <c r="N1455">
        <v>-13.725</v>
      </c>
      <c r="O1455">
        <v>0</v>
      </c>
      <c r="P1455">
        <v>-6.4340000000000002</v>
      </c>
      <c r="Q1455">
        <v>24.716000000000001</v>
      </c>
      <c r="R1455">
        <v>0</v>
      </c>
      <c r="S1455">
        <v>-15.625</v>
      </c>
      <c r="T1455">
        <v>3.8540000000000001</v>
      </c>
      <c r="U1455">
        <v>31.149000000000001</v>
      </c>
      <c r="V1455">
        <v>24.579000000000001</v>
      </c>
      <c r="W1455">
        <v>0</v>
      </c>
      <c r="X1455">
        <v>0</v>
      </c>
      <c r="Y1455" t="s">
        <v>2367</v>
      </c>
      <c r="Z1455" t="s">
        <v>2368</v>
      </c>
      <c r="AA1455" t="s">
        <v>179</v>
      </c>
      <c r="AB1455" t="s">
        <v>2369</v>
      </c>
      <c r="AC1455" t="s">
        <v>180</v>
      </c>
      <c r="AD1455" t="s">
        <v>2369</v>
      </c>
      <c r="AE1455" t="s">
        <v>1635</v>
      </c>
      <c r="AF1455" t="s">
        <v>2370</v>
      </c>
      <c r="AG1455" t="str">
        <v>monomeric_streptavidin_complexed_ignorechain_HETATM.A-G8F.pdb</v>
      </c>
    </row>
    <row r="1456" spans="1:33" x14ac:dyDescent="0.35">
      <c r="A1456">
        <v>-121.727</v>
      </c>
      <c r="B1456">
        <v>-121.727</v>
      </c>
      <c r="C1456">
        <v>-0.34799999999999998</v>
      </c>
      <c r="D1456">
        <v>-624.99400000000003</v>
      </c>
      <c r="E1456">
        <v>214.56399999999999</v>
      </c>
      <c r="F1456">
        <v>-191.226</v>
      </c>
      <c r="G1456">
        <v>1.071</v>
      </c>
      <c r="H1456">
        <v>24.341999999999999</v>
      </c>
      <c r="I1456">
        <v>93.497</v>
      </c>
      <c r="J1456">
        <v>423.59</v>
      </c>
      <c r="K1456">
        <v>-15.920999999999999</v>
      </c>
      <c r="L1456">
        <v>-61.204999999999998</v>
      </c>
      <c r="M1456">
        <v>-17.439</v>
      </c>
      <c r="N1456">
        <v>-13.725</v>
      </c>
      <c r="O1456">
        <v>0</v>
      </c>
      <c r="P1456">
        <v>-6.0510000000000002</v>
      </c>
      <c r="Q1456">
        <v>24.707000000000001</v>
      </c>
      <c r="R1456">
        <v>0</v>
      </c>
      <c r="S1456">
        <v>-21.605</v>
      </c>
      <c r="T1456">
        <v>3.839</v>
      </c>
      <c r="U1456">
        <v>22.265999999999998</v>
      </c>
      <c r="V1456">
        <v>22.913</v>
      </c>
      <c r="W1456">
        <v>0</v>
      </c>
      <c r="X1456">
        <v>0</v>
      </c>
      <c r="Y1456" t="s">
        <v>2367</v>
      </c>
      <c r="Z1456" t="s">
        <v>2368</v>
      </c>
      <c r="AA1456" t="s">
        <v>179</v>
      </c>
      <c r="AB1456" t="s">
        <v>2369</v>
      </c>
      <c r="AC1456" t="s">
        <v>180</v>
      </c>
      <c r="AD1456" t="s">
        <v>2369</v>
      </c>
      <c r="AE1456" t="s">
        <v>1636</v>
      </c>
      <c r="AF1456" t="s">
        <v>2370</v>
      </c>
      <c r="AG1456" t="str">
        <v>monomeric_streptavidin_complexed_ignorechain_HETATM.A-T67R.pdb</v>
      </c>
    </row>
    <row r="1457" spans="1:33" x14ac:dyDescent="0.35">
      <c r="A1457">
        <v>-61.216999999999999</v>
      </c>
      <c r="B1457">
        <v>-61.216999999999999</v>
      </c>
      <c r="C1457">
        <v>-0.95899999999999996</v>
      </c>
      <c r="D1457">
        <v>-628.53499999999997</v>
      </c>
      <c r="E1457">
        <v>235.37</v>
      </c>
      <c r="F1457">
        <v>-188.58199999999999</v>
      </c>
      <c r="G1457">
        <v>1.1020000000000001</v>
      </c>
      <c r="H1457">
        <v>24.77</v>
      </c>
      <c r="I1457">
        <v>124.184</v>
      </c>
      <c r="J1457">
        <v>417.60300000000001</v>
      </c>
      <c r="K1457">
        <v>-16.207000000000001</v>
      </c>
      <c r="L1457">
        <v>-61.204999999999998</v>
      </c>
      <c r="M1457">
        <v>-18.809000000000001</v>
      </c>
      <c r="N1457">
        <v>-13.725</v>
      </c>
      <c r="O1457">
        <v>0</v>
      </c>
      <c r="P1457">
        <v>-6.1310000000000002</v>
      </c>
      <c r="Q1457">
        <v>24.716000000000001</v>
      </c>
      <c r="R1457">
        <v>0</v>
      </c>
      <c r="S1457">
        <v>-15.276999999999999</v>
      </c>
      <c r="T1457">
        <v>3.8540000000000001</v>
      </c>
      <c r="U1457">
        <v>30.951000000000001</v>
      </c>
      <c r="V1457">
        <v>25.664999999999999</v>
      </c>
      <c r="W1457">
        <v>0</v>
      </c>
      <c r="X1457">
        <v>0</v>
      </c>
      <c r="Y1457" t="s">
        <v>2367</v>
      </c>
      <c r="Z1457" t="s">
        <v>2368</v>
      </c>
      <c r="AA1457" t="s">
        <v>179</v>
      </c>
      <c r="AB1457" t="s">
        <v>2369</v>
      </c>
      <c r="AC1457" t="s">
        <v>180</v>
      </c>
      <c r="AD1457" t="s">
        <v>2369</v>
      </c>
      <c r="AE1457" t="s">
        <v>1637</v>
      </c>
      <c r="AF1457" t="s">
        <v>2370</v>
      </c>
      <c r="AG1457" t="str">
        <v>monomeric_streptavidin_complexed_ignorechain_HETATM.A-G8I.pdb</v>
      </c>
    </row>
    <row r="1458" spans="1:33" x14ac:dyDescent="0.35">
      <c r="A1458">
        <v>-76.551000000000002</v>
      </c>
      <c r="B1458">
        <v>-76.551000000000002</v>
      </c>
      <c r="C1458">
        <v>-0.95899999999999996</v>
      </c>
      <c r="D1458">
        <v>-629.505</v>
      </c>
      <c r="E1458">
        <v>236.101</v>
      </c>
      <c r="F1458">
        <v>-190.09100000000001</v>
      </c>
      <c r="G1458">
        <v>1.1459999999999999</v>
      </c>
      <c r="H1458">
        <v>25.545000000000002</v>
      </c>
      <c r="I1458">
        <v>108.60599999999999</v>
      </c>
      <c r="J1458">
        <v>423.50299999999999</v>
      </c>
      <c r="K1458">
        <v>-16.324000000000002</v>
      </c>
      <c r="L1458">
        <v>-61.204999999999998</v>
      </c>
      <c r="M1458">
        <v>-18.751000000000001</v>
      </c>
      <c r="N1458">
        <v>-13.725</v>
      </c>
      <c r="O1458">
        <v>0</v>
      </c>
      <c r="P1458">
        <v>-6.5810000000000004</v>
      </c>
      <c r="Q1458">
        <v>24.716000000000001</v>
      </c>
      <c r="R1458">
        <v>0</v>
      </c>
      <c r="S1458">
        <v>-16.03</v>
      </c>
      <c r="T1458">
        <v>3.8540000000000001</v>
      </c>
      <c r="U1458">
        <v>30.503</v>
      </c>
      <c r="V1458">
        <v>22.646000000000001</v>
      </c>
      <c r="W1458">
        <v>0</v>
      </c>
      <c r="X1458">
        <v>0</v>
      </c>
      <c r="Y1458" t="s">
        <v>2367</v>
      </c>
      <c r="Z1458" t="s">
        <v>2368</v>
      </c>
      <c r="AA1458" t="s">
        <v>179</v>
      </c>
      <c r="AB1458" t="s">
        <v>2369</v>
      </c>
      <c r="AC1458" t="s">
        <v>180</v>
      </c>
      <c r="AD1458" t="s">
        <v>2369</v>
      </c>
      <c r="AE1458" t="s">
        <v>1638</v>
      </c>
      <c r="AF1458" t="s">
        <v>2370</v>
      </c>
      <c r="AG1458" t="str">
        <v>monomeric_streptavidin_complexed_ignorechain_HETATM.A-G8K.pdb</v>
      </c>
    </row>
    <row r="1459" spans="1:33" x14ac:dyDescent="0.35">
      <c r="A1459">
        <v>-72.441999999999993</v>
      </c>
      <c r="B1459">
        <v>-72.441999999999993</v>
      </c>
      <c r="C1459">
        <v>-0.95899999999999996</v>
      </c>
      <c r="D1459">
        <v>-630.70399999999995</v>
      </c>
      <c r="E1459">
        <v>234.84800000000001</v>
      </c>
      <c r="F1459">
        <v>-187.46100000000001</v>
      </c>
      <c r="G1459">
        <v>1.127</v>
      </c>
      <c r="H1459">
        <v>24.879000000000001</v>
      </c>
      <c r="I1459">
        <v>116.48</v>
      </c>
      <c r="J1459">
        <v>416.20299999999997</v>
      </c>
      <c r="K1459">
        <v>-16.091999999999999</v>
      </c>
      <c r="L1459">
        <v>-61.204999999999998</v>
      </c>
      <c r="M1459">
        <v>-18.754999999999999</v>
      </c>
      <c r="N1459">
        <v>-13.725</v>
      </c>
      <c r="O1459">
        <v>0</v>
      </c>
      <c r="P1459">
        <v>-6.6020000000000003</v>
      </c>
      <c r="Q1459">
        <v>24.716000000000001</v>
      </c>
      <c r="R1459">
        <v>0</v>
      </c>
      <c r="S1459">
        <v>-15.33</v>
      </c>
      <c r="T1459">
        <v>3.8540000000000001</v>
      </c>
      <c r="U1459">
        <v>31.260999999999999</v>
      </c>
      <c r="V1459">
        <v>25.023</v>
      </c>
      <c r="W1459">
        <v>0</v>
      </c>
      <c r="X1459">
        <v>0</v>
      </c>
      <c r="Y1459" t="s">
        <v>2367</v>
      </c>
      <c r="Z1459" t="s">
        <v>2368</v>
      </c>
      <c r="AA1459" t="s">
        <v>179</v>
      </c>
      <c r="AB1459" t="s">
        <v>2369</v>
      </c>
      <c r="AC1459" t="s">
        <v>180</v>
      </c>
      <c r="AD1459" t="s">
        <v>2369</v>
      </c>
      <c r="AE1459" t="s">
        <v>1639</v>
      </c>
      <c r="AF1459" t="s">
        <v>2370</v>
      </c>
      <c r="AG1459" t="str">
        <v>monomeric_streptavidin_complexed_ignorechain_HETATM.A-G8L.pdb</v>
      </c>
    </row>
    <row r="1460" spans="1:33" x14ac:dyDescent="0.35">
      <c r="A1460">
        <v>-119.46599999999999</v>
      </c>
      <c r="B1460">
        <v>-119.46599999999999</v>
      </c>
      <c r="C1460">
        <v>-0.34799999999999998</v>
      </c>
      <c r="D1460">
        <v>-627.26400000000001</v>
      </c>
      <c r="E1460">
        <v>216.37</v>
      </c>
      <c r="F1460">
        <v>-190.977</v>
      </c>
      <c r="G1460">
        <v>1.08</v>
      </c>
      <c r="H1460">
        <v>24.687999999999999</v>
      </c>
      <c r="I1460">
        <v>93.058000000000007</v>
      </c>
      <c r="J1460">
        <v>424.27800000000002</v>
      </c>
      <c r="K1460">
        <v>-15.920999999999999</v>
      </c>
      <c r="L1460">
        <v>-61.204999999999998</v>
      </c>
      <c r="M1460">
        <v>-18.209</v>
      </c>
      <c r="N1460">
        <v>-13.725</v>
      </c>
      <c r="O1460">
        <v>0</v>
      </c>
      <c r="P1460">
        <v>-6.5389999999999997</v>
      </c>
      <c r="Q1460">
        <v>24.707000000000001</v>
      </c>
      <c r="R1460">
        <v>0</v>
      </c>
      <c r="S1460">
        <v>-21.452999999999999</v>
      </c>
      <c r="T1460">
        <v>3.839</v>
      </c>
      <c r="U1460">
        <v>22.887</v>
      </c>
      <c r="V1460">
        <v>25.268000000000001</v>
      </c>
      <c r="W1460">
        <v>0</v>
      </c>
      <c r="X1460">
        <v>0</v>
      </c>
      <c r="Y1460" t="s">
        <v>2367</v>
      </c>
      <c r="Z1460" t="s">
        <v>2368</v>
      </c>
      <c r="AA1460" t="s">
        <v>179</v>
      </c>
      <c r="AB1460" t="s">
        <v>2369</v>
      </c>
      <c r="AC1460" t="s">
        <v>180</v>
      </c>
      <c r="AD1460" t="s">
        <v>2369</v>
      </c>
      <c r="AE1460" t="s">
        <v>1640</v>
      </c>
      <c r="AF1460" t="s">
        <v>2370</v>
      </c>
      <c r="AG1460" t="str">
        <v>monomeric_streptavidin_complexed_ignorechain_HETATM.A-T67W.pdb</v>
      </c>
    </row>
    <row r="1461" spans="1:33" x14ac:dyDescent="0.35">
      <c r="A1461">
        <v>-71.930000000000007</v>
      </c>
      <c r="B1461">
        <v>-71.930000000000007</v>
      </c>
      <c r="C1461">
        <v>-0.95899999999999996</v>
      </c>
      <c r="D1461">
        <v>-632.52599999999995</v>
      </c>
      <c r="E1461">
        <v>237.536</v>
      </c>
      <c r="F1461">
        <v>-187.446</v>
      </c>
      <c r="G1461">
        <v>1.107</v>
      </c>
      <c r="H1461">
        <v>24.826000000000001</v>
      </c>
      <c r="I1461">
        <v>115.017</v>
      </c>
      <c r="J1461">
        <v>418.245</v>
      </c>
      <c r="K1461">
        <v>-16.561</v>
      </c>
      <c r="L1461">
        <v>-61.204999999999998</v>
      </c>
      <c r="M1461">
        <v>-18.766999999999999</v>
      </c>
      <c r="N1461">
        <v>-13.725</v>
      </c>
      <c r="O1461">
        <v>0</v>
      </c>
      <c r="P1461">
        <v>-6.8369999999999997</v>
      </c>
      <c r="Q1461">
        <v>24.716000000000001</v>
      </c>
      <c r="R1461">
        <v>0</v>
      </c>
      <c r="S1461">
        <v>-15.634</v>
      </c>
      <c r="T1461">
        <v>3.8540000000000001</v>
      </c>
      <c r="U1461">
        <v>31.41</v>
      </c>
      <c r="V1461">
        <v>25.018000000000001</v>
      </c>
      <c r="W1461">
        <v>0</v>
      </c>
      <c r="X1461">
        <v>0</v>
      </c>
      <c r="Y1461" t="s">
        <v>2367</v>
      </c>
      <c r="Z1461" t="s">
        <v>2368</v>
      </c>
      <c r="AA1461" t="s">
        <v>179</v>
      </c>
      <c r="AB1461" t="s">
        <v>2369</v>
      </c>
      <c r="AC1461" t="s">
        <v>180</v>
      </c>
      <c r="AD1461" t="s">
        <v>2369</v>
      </c>
      <c r="AE1461" t="s">
        <v>1641</v>
      </c>
      <c r="AF1461" t="s">
        <v>2370</v>
      </c>
      <c r="AG1461" t="str">
        <v>monomeric_streptavidin_complexed_ignorechain_HETATM.A-G8M.pdb</v>
      </c>
    </row>
    <row r="1462" spans="1:33" x14ac:dyDescent="0.35">
      <c r="A1462">
        <v>-121.748</v>
      </c>
      <c r="B1462">
        <v>-121.748</v>
      </c>
      <c r="C1462">
        <v>-0.34799999999999998</v>
      </c>
      <c r="D1462">
        <v>-625.375</v>
      </c>
      <c r="E1462">
        <v>215.64</v>
      </c>
      <c r="F1462">
        <v>-190.91900000000001</v>
      </c>
      <c r="G1462">
        <v>1.081</v>
      </c>
      <c r="H1462">
        <v>24.466999999999999</v>
      </c>
      <c r="I1462">
        <v>92.95</v>
      </c>
      <c r="J1462">
        <v>423.59</v>
      </c>
      <c r="K1462">
        <v>-15.920999999999999</v>
      </c>
      <c r="L1462">
        <v>-61.204999999999998</v>
      </c>
      <c r="M1462">
        <v>-18.209</v>
      </c>
      <c r="N1462">
        <v>-13.725</v>
      </c>
      <c r="O1462">
        <v>0</v>
      </c>
      <c r="P1462">
        <v>-6.56</v>
      </c>
      <c r="Q1462">
        <v>24.707000000000001</v>
      </c>
      <c r="R1462">
        <v>0</v>
      </c>
      <c r="S1462">
        <v>-21.646000000000001</v>
      </c>
      <c r="T1462">
        <v>3.839</v>
      </c>
      <c r="U1462">
        <v>22.297000000000001</v>
      </c>
      <c r="V1462">
        <v>23.59</v>
      </c>
      <c r="W1462">
        <v>0</v>
      </c>
      <c r="X1462">
        <v>0</v>
      </c>
      <c r="Y1462" t="s">
        <v>2367</v>
      </c>
      <c r="Z1462" t="s">
        <v>2368</v>
      </c>
      <c r="AA1462" t="s">
        <v>179</v>
      </c>
      <c r="AB1462" t="s">
        <v>2369</v>
      </c>
      <c r="AC1462" t="s">
        <v>180</v>
      </c>
      <c r="AD1462" t="s">
        <v>2369</v>
      </c>
      <c r="AE1462" t="s">
        <v>1642</v>
      </c>
      <c r="AF1462" t="s">
        <v>2370</v>
      </c>
      <c r="AG1462" t="str">
        <v>monomeric_streptavidin_complexed_ignorechain_HETATM.A-T67Y.pdb</v>
      </c>
    </row>
    <row r="1463" spans="1:33" x14ac:dyDescent="0.35">
      <c r="A1463">
        <v>-124.446</v>
      </c>
      <c r="B1463">
        <v>-124.446</v>
      </c>
      <c r="C1463">
        <v>-0.32700000000000001</v>
      </c>
      <c r="D1463">
        <v>-621.68399999999997</v>
      </c>
      <c r="E1463">
        <v>219.87</v>
      </c>
      <c r="F1463">
        <v>-196.78700000000001</v>
      </c>
      <c r="G1463">
        <v>1.0369999999999999</v>
      </c>
      <c r="H1463">
        <v>23.581</v>
      </c>
      <c r="I1463">
        <v>91.099000000000004</v>
      </c>
      <c r="J1463">
        <v>417.29399999999998</v>
      </c>
      <c r="K1463">
        <v>-15.920999999999999</v>
      </c>
      <c r="L1463">
        <v>-61.204999999999998</v>
      </c>
      <c r="M1463">
        <v>-17.846</v>
      </c>
      <c r="N1463">
        <v>-13.725</v>
      </c>
      <c r="O1463">
        <v>0</v>
      </c>
      <c r="P1463">
        <v>-5.9039999999999999</v>
      </c>
      <c r="Q1463">
        <v>24.707000000000001</v>
      </c>
      <c r="R1463">
        <v>0</v>
      </c>
      <c r="S1463">
        <v>-21.346</v>
      </c>
      <c r="T1463">
        <v>3.8540000000000001</v>
      </c>
      <c r="U1463">
        <v>22.594000000000001</v>
      </c>
      <c r="V1463">
        <v>26.262</v>
      </c>
      <c r="W1463">
        <v>0</v>
      </c>
      <c r="X1463">
        <v>0</v>
      </c>
      <c r="Y1463" t="s">
        <v>2367</v>
      </c>
      <c r="Z1463" t="s">
        <v>2368</v>
      </c>
      <c r="AA1463" t="s">
        <v>179</v>
      </c>
      <c r="AB1463" t="s">
        <v>2369</v>
      </c>
      <c r="AC1463" t="s">
        <v>180</v>
      </c>
      <c r="AD1463" t="s">
        <v>2369</v>
      </c>
      <c r="AE1463" t="s">
        <v>1643</v>
      </c>
      <c r="AF1463" t="s">
        <v>2370</v>
      </c>
      <c r="AG1463" t="str">
        <v>monomeric_streptavidin_complexed_ignorechain_HETATM.A-T74C.pdb</v>
      </c>
    </row>
    <row r="1464" spans="1:33" x14ac:dyDescent="0.35">
      <c r="A1464">
        <v>-73.831999999999994</v>
      </c>
      <c r="B1464">
        <v>-73.831999999999994</v>
      </c>
      <c r="C1464">
        <v>-0.95899999999999996</v>
      </c>
      <c r="D1464">
        <v>-627.51499999999999</v>
      </c>
      <c r="E1464">
        <v>231.892</v>
      </c>
      <c r="F1464">
        <v>-190.29599999999999</v>
      </c>
      <c r="G1464">
        <v>1.077</v>
      </c>
      <c r="H1464">
        <v>24.925999999999998</v>
      </c>
      <c r="I1464">
        <v>117.873</v>
      </c>
      <c r="J1464">
        <v>423.548</v>
      </c>
      <c r="K1464">
        <v>-16.89</v>
      </c>
      <c r="L1464">
        <v>-61.204999999999998</v>
      </c>
      <c r="M1464">
        <v>-18.747</v>
      </c>
      <c r="N1464">
        <v>-13.725</v>
      </c>
      <c r="O1464">
        <v>0</v>
      </c>
      <c r="P1464">
        <v>-6.266</v>
      </c>
      <c r="Q1464">
        <v>24.716000000000001</v>
      </c>
      <c r="R1464">
        <v>0</v>
      </c>
      <c r="S1464">
        <v>-17.248999999999999</v>
      </c>
      <c r="T1464">
        <v>3.8540000000000001</v>
      </c>
      <c r="U1464">
        <v>29.116</v>
      </c>
      <c r="V1464">
        <v>22.021000000000001</v>
      </c>
      <c r="W1464">
        <v>0</v>
      </c>
      <c r="X1464">
        <v>0</v>
      </c>
      <c r="Y1464" t="s">
        <v>2367</v>
      </c>
      <c r="Z1464" t="s">
        <v>2368</v>
      </c>
      <c r="AA1464" t="s">
        <v>179</v>
      </c>
      <c r="AB1464" t="s">
        <v>2369</v>
      </c>
      <c r="AC1464" t="s">
        <v>180</v>
      </c>
      <c r="AD1464" t="s">
        <v>2369</v>
      </c>
      <c r="AE1464" t="s">
        <v>1644</v>
      </c>
      <c r="AF1464" t="s">
        <v>2370</v>
      </c>
      <c r="AG1464" t="str">
        <v>monomeric_streptavidin_complexed_ignorechain_HETATM.A-G8N.pdb</v>
      </c>
    </row>
    <row r="1465" spans="1:33" x14ac:dyDescent="0.35">
      <c r="A1465">
        <v>-108.45399999999999</v>
      </c>
      <c r="B1465">
        <v>-108.45399999999999</v>
      </c>
      <c r="C1465">
        <v>-0.61299999999999999</v>
      </c>
      <c r="D1465">
        <v>-624.75</v>
      </c>
      <c r="E1465">
        <v>223.07</v>
      </c>
      <c r="F1465">
        <v>-198.19200000000001</v>
      </c>
      <c r="G1465">
        <v>1.036</v>
      </c>
      <c r="H1465">
        <v>23.74</v>
      </c>
      <c r="I1465">
        <v>101.592</v>
      </c>
      <c r="J1465">
        <v>430.27199999999999</v>
      </c>
      <c r="K1465">
        <v>-15.944000000000001</v>
      </c>
      <c r="L1465">
        <v>-61.204999999999998</v>
      </c>
      <c r="M1465">
        <v>-18.102</v>
      </c>
      <c r="N1465">
        <v>-13.725</v>
      </c>
      <c r="O1465">
        <v>0</v>
      </c>
      <c r="P1465">
        <v>-5.4550000000000001</v>
      </c>
      <c r="Q1465">
        <v>24.707000000000001</v>
      </c>
      <c r="R1465">
        <v>0</v>
      </c>
      <c r="S1465">
        <v>-21.417999999999999</v>
      </c>
      <c r="T1465">
        <v>3.8540000000000001</v>
      </c>
      <c r="U1465">
        <v>22.398</v>
      </c>
      <c r="V1465">
        <v>20.283000000000001</v>
      </c>
      <c r="W1465">
        <v>0</v>
      </c>
      <c r="X1465">
        <v>0</v>
      </c>
      <c r="Y1465" t="s">
        <v>2367</v>
      </c>
      <c r="Z1465" t="s">
        <v>2368</v>
      </c>
      <c r="AA1465" t="s">
        <v>179</v>
      </c>
      <c r="AB1465" t="s">
        <v>2369</v>
      </c>
      <c r="AC1465" t="s">
        <v>180</v>
      </c>
      <c r="AD1465" t="s">
        <v>2369</v>
      </c>
      <c r="AE1465" t="s">
        <v>1645</v>
      </c>
      <c r="AF1465" t="s">
        <v>2370</v>
      </c>
      <c r="AG1465" t="str">
        <v>monomeric_streptavidin_complexed_ignorechain_HETATM.A-T74E.pdb</v>
      </c>
    </row>
    <row r="1466" spans="1:33" x14ac:dyDescent="0.35">
      <c r="A1466">
        <v>-124.19</v>
      </c>
      <c r="B1466">
        <v>-124.19</v>
      </c>
      <c r="C1466">
        <v>-0.32700000000000001</v>
      </c>
      <c r="D1466">
        <v>-615.79999999999995</v>
      </c>
      <c r="E1466">
        <v>219.18899999999999</v>
      </c>
      <c r="F1466">
        <v>-196.839</v>
      </c>
      <c r="G1466">
        <v>1.036</v>
      </c>
      <c r="H1466">
        <v>23.553000000000001</v>
      </c>
      <c r="I1466">
        <v>89.013999999999996</v>
      </c>
      <c r="J1466">
        <v>415.82</v>
      </c>
      <c r="K1466">
        <v>-15.920999999999999</v>
      </c>
      <c r="L1466">
        <v>-61.204999999999998</v>
      </c>
      <c r="M1466">
        <v>-17.846</v>
      </c>
      <c r="N1466">
        <v>-13.725</v>
      </c>
      <c r="O1466">
        <v>0</v>
      </c>
      <c r="P1466">
        <v>-5.6680000000000001</v>
      </c>
      <c r="Q1466">
        <v>24.707000000000001</v>
      </c>
      <c r="R1466">
        <v>0</v>
      </c>
      <c r="S1466">
        <v>-21.158000000000001</v>
      </c>
      <c r="T1466">
        <v>3.8540000000000001</v>
      </c>
      <c r="U1466">
        <v>22.792999999999999</v>
      </c>
      <c r="V1466">
        <v>24.332000000000001</v>
      </c>
      <c r="W1466">
        <v>0</v>
      </c>
      <c r="X1466">
        <v>0</v>
      </c>
      <c r="Y1466" t="s">
        <v>2367</v>
      </c>
      <c r="Z1466" t="s">
        <v>2368</v>
      </c>
      <c r="AA1466" t="s">
        <v>179</v>
      </c>
      <c r="AB1466" t="s">
        <v>2369</v>
      </c>
      <c r="AC1466" t="s">
        <v>180</v>
      </c>
      <c r="AD1466" t="s">
        <v>2369</v>
      </c>
      <c r="AE1466" t="s">
        <v>1646</v>
      </c>
      <c r="AF1466" t="s">
        <v>2370</v>
      </c>
      <c r="AG1466" t="str">
        <v>monomeric_streptavidin_complexed_ignorechain_HETATM.A-T74A.pdb</v>
      </c>
    </row>
    <row r="1467" spans="1:33" x14ac:dyDescent="0.35">
      <c r="A1467">
        <v>-115.536</v>
      </c>
      <c r="B1467">
        <v>-115.536</v>
      </c>
      <c r="C1467">
        <v>-0.32700000000000001</v>
      </c>
      <c r="D1467">
        <v>-622.34500000000003</v>
      </c>
      <c r="E1467">
        <v>222.10400000000001</v>
      </c>
      <c r="F1467">
        <v>-196.691</v>
      </c>
      <c r="G1467">
        <v>1.038</v>
      </c>
      <c r="H1467">
        <v>24.015000000000001</v>
      </c>
      <c r="I1467">
        <v>90.165000000000006</v>
      </c>
      <c r="J1467">
        <v>429.38400000000001</v>
      </c>
      <c r="K1467">
        <v>-15.920999999999999</v>
      </c>
      <c r="L1467">
        <v>-61.204999999999998</v>
      </c>
      <c r="M1467">
        <v>-17.846</v>
      </c>
      <c r="N1467">
        <v>-13.725</v>
      </c>
      <c r="O1467">
        <v>0</v>
      </c>
      <c r="P1467">
        <v>-6.0289999999999999</v>
      </c>
      <c r="Q1467">
        <v>24.707000000000001</v>
      </c>
      <c r="R1467">
        <v>0</v>
      </c>
      <c r="S1467">
        <v>-20.553999999999998</v>
      </c>
      <c r="T1467">
        <v>3.8540000000000001</v>
      </c>
      <c r="U1467">
        <v>22.977</v>
      </c>
      <c r="V1467">
        <v>20.861999999999998</v>
      </c>
      <c r="W1467">
        <v>0</v>
      </c>
      <c r="X1467">
        <v>0</v>
      </c>
      <c r="Y1467" t="s">
        <v>2367</v>
      </c>
      <c r="Z1467" t="s">
        <v>2368</v>
      </c>
      <c r="AA1467" t="s">
        <v>179</v>
      </c>
      <c r="AB1467" t="s">
        <v>2369</v>
      </c>
      <c r="AC1467" t="s">
        <v>180</v>
      </c>
      <c r="AD1467" t="s">
        <v>2369</v>
      </c>
      <c r="AE1467" t="s">
        <v>1647</v>
      </c>
      <c r="AF1467" t="s">
        <v>2370</v>
      </c>
      <c r="AG1467" t="str">
        <v>monomeric_streptavidin_complexed_ignorechain_HETATM.A-T74D.pdb</v>
      </c>
    </row>
    <row r="1468" spans="1:33" x14ac:dyDescent="0.35">
      <c r="A1468">
        <v>-74.177000000000007</v>
      </c>
      <c r="B1468">
        <v>-74.177000000000007</v>
      </c>
      <c r="C1468">
        <v>-0.95899999999999996</v>
      </c>
      <c r="D1468">
        <v>-630.33900000000006</v>
      </c>
      <c r="E1468">
        <v>236.869</v>
      </c>
      <c r="F1468">
        <v>-188.749</v>
      </c>
      <c r="G1468">
        <v>1.1080000000000001</v>
      </c>
      <c r="H1468">
        <v>24.983000000000001</v>
      </c>
      <c r="I1468">
        <v>109.095</v>
      </c>
      <c r="J1468">
        <v>424.37799999999999</v>
      </c>
      <c r="K1468">
        <v>-16.286999999999999</v>
      </c>
      <c r="L1468">
        <v>-61.204999999999998</v>
      </c>
      <c r="M1468">
        <v>-18.794</v>
      </c>
      <c r="N1468">
        <v>-13.725</v>
      </c>
      <c r="O1468">
        <v>0</v>
      </c>
      <c r="P1468">
        <v>-6.8049999999999997</v>
      </c>
      <c r="Q1468">
        <v>24.716000000000001</v>
      </c>
      <c r="R1468">
        <v>0</v>
      </c>
      <c r="S1468">
        <v>-15.247</v>
      </c>
      <c r="T1468">
        <v>3.8540000000000001</v>
      </c>
      <c r="U1468">
        <v>31.021000000000001</v>
      </c>
      <c r="V1468">
        <v>21.91</v>
      </c>
      <c r="W1468">
        <v>0</v>
      </c>
      <c r="X1468">
        <v>0</v>
      </c>
      <c r="Y1468" t="s">
        <v>2367</v>
      </c>
      <c r="Z1468" t="s">
        <v>2368</v>
      </c>
      <c r="AA1468" t="s">
        <v>179</v>
      </c>
      <c r="AB1468" t="s">
        <v>2369</v>
      </c>
      <c r="AC1468" t="s">
        <v>180</v>
      </c>
      <c r="AD1468" t="s">
        <v>2369</v>
      </c>
      <c r="AE1468" t="s">
        <v>1648</v>
      </c>
      <c r="AF1468" t="s">
        <v>2370</v>
      </c>
      <c r="AG1468" t="str">
        <v>monomeric_streptavidin_complexed_ignorechain_HETATM.A-G8Q.pdb</v>
      </c>
    </row>
    <row r="1469" spans="1:33" x14ac:dyDescent="0.35">
      <c r="A1469">
        <v>78.072999999999993</v>
      </c>
      <c r="B1469">
        <v>78.072999999999993</v>
      </c>
      <c r="C1469">
        <v>-0.95899999999999996</v>
      </c>
      <c r="D1469">
        <v>-627.70600000000002</v>
      </c>
      <c r="E1469">
        <v>235.303</v>
      </c>
      <c r="F1469">
        <v>-192.36199999999999</v>
      </c>
      <c r="G1469">
        <v>1.083</v>
      </c>
      <c r="H1469">
        <v>25.141999999999999</v>
      </c>
      <c r="I1469">
        <v>250.23699999999999</v>
      </c>
      <c r="J1469">
        <v>420.31400000000002</v>
      </c>
      <c r="K1469">
        <v>-17.088000000000001</v>
      </c>
      <c r="L1469">
        <v>-59.85</v>
      </c>
      <c r="M1469">
        <v>-18.782</v>
      </c>
      <c r="N1469">
        <v>-13.725</v>
      </c>
      <c r="O1469">
        <v>0</v>
      </c>
      <c r="P1469">
        <v>-6.319</v>
      </c>
      <c r="Q1469">
        <v>24.716000000000001</v>
      </c>
      <c r="R1469">
        <v>0</v>
      </c>
      <c r="S1469">
        <v>-14.599</v>
      </c>
      <c r="T1469">
        <v>18.933</v>
      </c>
      <c r="U1469">
        <v>32.018000000000001</v>
      </c>
      <c r="V1469">
        <v>21.718</v>
      </c>
      <c r="W1469">
        <v>0</v>
      </c>
      <c r="X1469">
        <v>0</v>
      </c>
      <c r="Y1469" t="s">
        <v>2367</v>
      </c>
      <c r="Z1469" t="s">
        <v>2368</v>
      </c>
      <c r="AA1469" t="s">
        <v>179</v>
      </c>
      <c r="AB1469" t="s">
        <v>2369</v>
      </c>
      <c r="AC1469" t="s">
        <v>180</v>
      </c>
      <c r="AD1469" t="s">
        <v>2369</v>
      </c>
      <c r="AE1469" t="s">
        <v>1649</v>
      </c>
      <c r="AF1469" t="s">
        <v>2370</v>
      </c>
      <c r="AG1469" t="str">
        <v>monomeric_streptavidin_complexed_ignorechain_HETATM.A-G8P.pdb</v>
      </c>
    </row>
    <row r="1470" spans="1:33" x14ac:dyDescent="0.35">
      <c r="A1470">
        <v>-62.921999999999997</v>
      </c>
      <c r="B1470">
        <v>-62.921999999999997</v>
      </c>
      <c r="C1470">
        <v>-0.95899999999999996</v>
      </c>
      <c r="D1470">
        <v>-636.38400000000001</v>
      </c>
      <c r="E1470">
        <v>237.24</v>
      </c>
      <c r="F1470">
        <v>-189.56399999999999</v>
      </c>
      <c r="G1470">
        <v>1.1180000000000001</v>
      </c>
      <c r="H1470">
        <v>25.047000000000001</v>
      </c>
      <c r="I1470">
        <v>122.09</v>
      </c>
      <c r="J1470">
        <v>431.29399999999998</v>
      </c>
      <c r="K1470">
        <v>-16.32</v>
      </c>
      <c r="L1470">
        <v>-61.204999999999998</v>
      </c>
      <c r="M1470">
        <v>-19.954999999999998</v>
      </c>
      <c r="N1470">
        <v>-13.725</v>
      </c>
      <c r="O1470">
        <v>0</v>
      </c>
      <c r="P1470">
        <v>-7.8029999999999999</v>
      </c>
      <c r="Q1470">
        <v>24.716000000000001</v>
      </c>
      <c r="R1470">
        <v>0</v>
      </c>
      <c r="S1470">
        <v>-16.681000000000001</v>
      </c>
      <c r="T1470">
        <v>3.8540000000000001</v>
      </c>
      <c r="U1470">
        <v>31.05</v>
      </c>
      <c r="V1470">
        <v>23.265999999999998</v>
      </c>
      <c r="W1470">
        <v>0</v>
      </c>
      <c r="X1470">
        <v>0</v>
      </c>
      <c r="Y1470" t="s">
        <v>2367</v>
      </c>
      <c r="Z1470" t="s">
        <v>2368</v>
      </c>
      <c r="AA1470" t="s">
        <v>179</v>
      </c>
      <c r="AB1470" t="s">
        <v>2369</v>
      </c>
      <c r="AC1470" t="s">
        <v>180</v>
      </c>
      <c r="AD1470" t="s">
        <v>2369</v>
      </c>
      <c r="AE1470" t="s">
        <v>1650</v>
      </c>
      <c r="AF1470" t="s">
        <v>2370</v>
      </c>
      <c r="AG1470" t="str">
        <v>monomeric_streptavidin_complexed_ignorechain_HETATM.A-G8R.pdb</v>
      </c>
    </row>
    <row r="1471" spans="1:33" x14ac:dyDescent="0.35">
      <c r="A1471">
        <v>-13.055999999999999</v>
      </c>
      <c r="B1471">
        <v>-13.055999999999999</v>
      </c>
      <c r="C1471">
        <v>-1.04</v>
      </c>
      <c r="D1471">
        <v>-628.82600000000002</v>
      </c>
      <c r="E1471">
        <v>248.01900000000001</v>
      </c>
      <c r="F1471">
        <v>-195.49199999999999</v>
      </c>
      <c r="G1471">
        <v>3.2</v>
      </c>
      <c r="H1471">
        <v>23.57</v>
      </c>
      <c r="I1471">
        <v>179.46199999999999</v>
      </c>
      <c r="J1471">
        <v>417.39299999999997</v>
      </c>
      <c r="K1471">
        <v>-15.984</v>
      </c>
      <c r="L1471">
        <v>-61.204999999999998</v>
      </c>
      <c r="M1471">
        <v>-16.608000000000001</v>
      </c>
      <c r="N1471">
        <v>-13.725</v>
      </c>
      <c r="O1471">
        <v>0</v>
      </c>
      <c r="P1471">
        <v>-5.2009999999999996</v>
      </c>
      <c r="Q1471">
        <v>24.707000000000001</v>
      </c>
      <c r="R1471">
        <v>0</v>
      </c>
      <c r="S1471">
        <v>-21.559000000000001</v>
      </c>
      <c r="T1471">
        <v>3.8540000000000001</v>
      </c>
      <c r="U1471">
        <v>22.152000000000001</v>
      </c>
      <c r="V1471">
        <v>24.225999999999999</v>
      </c>
      <c r="W1471">
        <v>0</v>
      </c>
      <c r="X1471">
        <v>1E-3</v>
      </c>
      <c r="Y1471" t="s">
        <v>2367</v>
      </c>
      <c r="Z1471" t="s">
        <v>2368</v>
      </c>
      <c r="AA1471" t="s">
        <v>179</v>
      </c>
      <c r="AB1471" t="s">
        <v>2369</v>
      </c>
      <c r="AC1471" t="s">
        <v>180</v>
      </c>
      <c r="AD1471" t="s">
        <v>2369</v>
      </c>
      <c r="AE1471" t="s">
        <v>1651</v>
      </c>
      <c r="AF1471" t="s">
        <v>2370</v>
      </c>
      <c r="AG1471" t="str">
        <v>monomeric_streptavidin_complexed_ignorechain_HETATM.A-T74F.pdb</v>
      </c>
    </row>
    <row r="1472" spans="1:33" x14ac:dyDescent="0.35">
      <c r="A1472">
        <v>-91.048000000000002</v>
      </c>
      <c r="B1472">
        <v>-91.048000000000002</v>
      </c>
      <c r="C1472">
        <v>-0.95899999999999996</v>
      </c>
      <c r="D1472">
        <v>-624.27300000000002</v>
      </c>
      <c r="E1472">
        <v>228.684</v>
      </c>
      <c r="F1472">
        <v>-190.17699999999999</v>
      </c>
      <c r="G1472">
        <v>1.073</v>
      </c>
      <c r="H1472">
        <v>24.678999999999998</v>
      </c>
      <c r="I1472">
        <v>101.774</v>
      </c>
      <c r="J1472">
        <v>420.12200000000001</v>
      </c>
      <c r="K1472">
        <v>-16.331</v>
      </c>
      <c r="L1472">
        <v>-61.204999999999998</v>
      </c>
      <c r="M1472">
        <v>-18.747</v>
      </c>
      <c r="N1472">
        <v>-13.725</v>
      </c>
      <c r="O1472">
        <v>0</v>
      </c>
      <c r="P1472">
        <v>-6.4889999999999999</v>
      </c>
      <c r="Q1472">
        <v>24.716000000000001</v>
      </c>
      <c r="R1472">
        <v>0</v>
      </c>
      <c r="S1472">
        <v>-16.785</v>
      </c>
      <c r="T1472">
        <v>3.8540000000000001</v>
      </c>
      <c r="U1472">
        <v>29.67</v>
      </c>
      <c r="V1472">
        <v>23.071000000000002</v>
      </c>
      <c r="W1472">
        <v>0</v>
      </c>
      <c r="X1472">
        <v>0</v>
      </c>
      <c r="Y1472" t="s">
        <v>2367</v>
      </c>
      <c r="Z1472" t="s">
        <v>2368</v>
      </c>
      <c r="AA1472" t="s">
        <v>179</v>
      </c>
      <c r="AB1472" t="s">
        <v>2369</v>
      </c>
      <c r="AC1472" t="s">
        <v>180</v>
      </c>
      <c r="AD1472" t="s">
        <v>2369</v>
      </c>
      <c r="AE1472" t="s">
        <v>1652</v>
      </c>
      <c r="AF1472" t="s">
        <v>2370</v>
      </c>
      <c r="AG1472" t="str">
        <v>monomeric_streptavidin_complexed_ignorechain_HETATM.A-G8S.pdb</v>
      </c>
    </row>
    <row r="1473" spans="1:33" x14ac:dyDescent="0.35">
      <c r="A1473">
        <v>-118.128</v>
      </c>
      <c r="B1473">
        <v>-118.128</v>
      </c>
      <c r="C1473">
        <v>-0.32700000000000001</v>
      </c>
      <c r="D1473">
        <v>-612.43100000000004</v>
      </c>
      <c r="E1473">
        <v>218.94</v>
      </c>
      <c r="F1473">
        <v>-196.73699999999999</v>
      </c>
      <c r="G1473">
        <v>1.03</v>
      </c>
      <c r="H1473">
        <v>23.547000000000001</v>
      </c>
      <c r="I1473">
        <v>88.775000000000006</v>
      </c>
      <c r="J1473">
        <v>417.34399999999999</v>
      </c>
      <c r="K1473">
        <v>-15.920999999999999</v>
      </c>
      <c r="L1473">
        <v>-61.204999999999998</v>
      </c>
      <c r="M1473">
        <v>-17.846</v>
      </c>
      <c r="N1473">
        <v>-13.725</v>
      </c>
      <c r="O1473">
        <v>0</v>
      </c>
      <c r="P1473">
        <v>-5.9219999999999997</v>
      </c>
      <c r="Q1473">
        <v>24.739000000000001</v>
      </c>
      <c r="R1473">
        <v>0</v>
      </c>
      <c r="S1473">
        <v>-20.295999999999999</v>
      </c>
      <c r="T1473">
        <v>3.8540000000000001</v>
      </c>
      <c r="U1473">
        <v>24.245999999999999</v>
      </c>
      <c r="V1473">
        <v>23.806000000000001</v>
      </c>
      <c r="W1473">
        <v>0</v>
      </c>
      <c r="X1473">
        <v>0</v>
      </c>
      <c r="Y1473" t="s">
        <v>2367</v>
      </c>
      <c r="Z1473" t="s">
        <v>2368</v>
      </c>
      <c r="AA1473" t="s">
        <v>179</v>
      </c>
      <c r="AB1473" t="s">
        <v>2369</v>
      </c>
      <c r="AC1473" t="s">
        <v>180</v>
      </c>
      <c r="AD1473" t="s">
        <v>2369</v>
      </c>
      <c r="AE1473" t="s">
        <v>1653</v>
      </c>
      <c r="AF1473" t="s">
        <v>2370</v>
      </c>
      <c r="AG1473" t="str">
        <v>monomeric_streptavidin_complexed_ignorechain_HETATM.A-T74G.pdb</v>
      </c>
    </row>
    <row r="1474" spans="1:33" x14ac:dyDescent="0.35">
      <c r="A1474">
        <v>-62.225000000000001</v>
      </c>
      <c r="B1474">
        <v>-62.225000000000001</v>
      </c>
      <c r="C1474">
        <v>-0.873</v>
      </c>
      <c r="D1474">
        <v>-627.57600000000002</v>
      </c>
      <c r="E1474">
        <v>238.108</v>
      </c>
      <c r="F1474">
        <v>-195.32900000000001</v>
      </c>
      <c r="G1474">
        <v>2.3479999999999999</v>
      </c>
      <c r="H1474">
        <v>24.077999999999999</v>
      </c>
      <c r="I1474">
        <v>132.07599999999999</v>
      </c>
      <c r="J1474">
        <v>425.71499999999997</v>
      </c>
      <c r="K1474">
        <v>-15.997999999999999</v>
      </c>
      <c r="L1474">
        <v>-61.204999999999998</v>
      </c>
      <c r="M1474">
        <v>-15.811</v>
      </c>
      <c r="N1474">
        <v>-13.725</v>
      </c>
      <c r="O1474">
        <v>0</v>
      </c>
      <c r="P1474">
        <v>-5.9059999999999997</v>
      </c>
      <c r="Q1474">
        <v>24.707000000000001</v>
      </c>
      <c r="R1474">
        <v>0</v>
      </c>
      <c r="S1474">
        <v>-21.568000000000001</v>
      </c>
      <c r="T1474">
        <v>3.8540000000000001</v>
      </c>
      <c r="U1474">
        <v>22.173999999999999</v>
      </c>
      <c r="V1474">
        <v>22.707000000000001</v>
      </c>
      <c r="W1474">
        <v>0</v>
      </c>
      <c r="X1474">
        <v>0</v>
      </c>
      <c r="Y1474" t="s">
        <v>2367</v>
      </c>
      <c r="Z1474" t="s">
        <v>2368</v>
      </c>
      <c r="AA1474" t="s">
        <v>179</v>
      </c>
      <c r="AB1474" t="s">
        <v>2369</v>
      </c>
      <c r="AC1474" t="s">
        <v>180</v>
      </c>
      <c r="AD1474" t="s">
        <v>2369</v>
      </c>
      <c r="AE1474" t="s">
        <v>1654</v>
      </c>
      <c r="AF1474" t="s">
        <v>2370</v>
      </c>
      <c r="AG1474" t="str">
        <v>monomeric_streptavidin_complexed_ignorechain_HETATM.A-T74H.pdb</v>
      </c>
    </row>
    <row r="1475" spans="1:33" x14ac:dyDescent="0.35">
      <c r="A1475">
        <v>-85.358000000000004</v>
      </c>
      <c r="B1475">
        <v>-85.358000000000004</v>
      </c>
      <c r="C1475">
        <v>-0.95899999999999996</v>
      </c>
      <c r="D1475">
        <v>-628.62699999999995</v>
      </c>
      <c r="E1475">
        <v>229.459</v>
      </c>
      <c r="F1475">
        <v>-192.547</v>
      </c>
      <c r="G1475">
        <v>1.0900000000000001</v>
      </c>
      <c r="H1475">
        <v>24.722999999999999</v>
      </c>
      <c r="I1475">
        <v>108.02</v>
      </c>
      <c r="J1475">
        <v>422.48200000000003</v>
      </c>
      <c r="K1475">
        <v>-17.193000000000001</v>
      </c>
      <c r="L1475">
        <v>-61.204999999999998</v>
      </c>
      <c r="M1475">
        <v>-18.748000000000001</v>
      </c>
      <c r="N1475">
        <v>-13.725</v>
      </c>
      <c r="O1475">
        <v>0</v>
      </c>
      <c r="P1475">
        <v>-5.9320000000000004</v>
      </c>
      <c r="Q1475">
        <v>24.716000000000001</v>
      </c>
      <c r="R1475">
        <v>0</v>
      </c>
      <c r="S1475">
        <v>-15.85</v>
      </c>
      <c r="T1475">
        <v>3.8540000000000001</v>
      </c>
      <c r="U1475">
        <v>30.571999999999999</v>
      </c>
      <c r="V1475">
        <v>24.513000000000002</v>
      </c>
      <c r="W1475">
        <v>0</v>
      </c>
      <c r="X1475">
        <v>0</v>
      </c>
      <c r="Y1475" t="s">
        <v>2367</v>
      </c>
      <c r="Z1475" t="s">
        <v>2368</v>
      </c>
      <c r="AA1475" t="s">
        <v>179</v>
      </c>
      <c r="AB1475" t="s">
        <v>2369</v>
      </c>
      <c r="AC1475" t="s">
        <v>180</v>
      </c>
      <c r="AD1475" t="s">
        <v>2369</v>
      </c>
      <c r="AE1475" t="s">
        <v>1655</v>
      </c>
      <c r="AF1475" t="s">
        <v>2370</v>
      </c>
      <c r="AG1475" t="str">
        <v>monomeric_streptavidin_complexed_ignorechain_HETATM.A-G8T.pdb</v>
      </c>
    </row>
    <row r="1476" spans="1:33" x14ac:dyDescent="0.35">
      <c r="A1476">
        <v>-45.274999999999999</v>
      </c>
      <c r="B1476">
        <v>-45.274999999999999</v>
      </c>
      <c r="C1476">
        <v>-1.0860000000000001</v>
      </c>
      <c r="D1476">
        <v>-628.28</v>
      </c>
      <c r="E1476">
        <v>231.501</v>
      </c>
      <c r="F1476">
        <v>-191.709</v>
      </c>
      <c r="G1476">
        <v>1.071</v>
      </c>
      <c r="H1476">
        <v>24.184000000000001</v>
      </c>
      <c r="I1476">
        <v>144.89599999999999</v>
      </c>
      <c r="J1476">
        <v>431.928</v>
      </c>
      <c r="K1476">
        <v>-16.067</v>
      </c>
      <c r="L1476">
        <v>-61.204999999999998</v>
      </c>
      <c r="M1476">
        <v>-14.256</v>
      </c>
      <c r="N1476">
        <v>-13.725</v>
      </c>
      <c r="O1476">
        <v>0</v>
      </c>
      <c r="P1476">
        <v>-4.2699999999999996</v>
      </c>
      <c r="Q1476">
        <v>24.707000000000001</v>
      </c>
      <c r="R1476">
        <v>0</v>
      </c>
      <c r="S1476">
        <v>-21.361000000000001</v>
      </c>
      <c r="T1476">
        <v>3.8540000000000001</v>
      </c>
      <c r="U1476">
        <v>22.25</v>
      </c>
      <c r="V1476">
        <v>22.292999999999999</v>
      </c>
      <c r="W1476">
        <v>0</v>
      </c>
      <c r="X1476">
        <v>1E-3</v>
      </c>
      <c r="Y1476" t="s">
        <v>2367</v>
      </c>
      <c r="Z1476" t="s">
        <v>2368</v>
      </c>
      <c r="AA1476" t="s">
        <v>179</v>
      </c>
      <c r="AB1476" t="s">
        <v>2369</v>
      </c>
      <c r="AC1476" t="s">
        <v>180</v>
      </c>
      <c r="AD1476" t="s">
        <v>2369</v>
      </c>
      <c r="AE1476" t="s">
        <v>1656</v>
      </c>
      <c r="AF1476" t="s">
        <v>2370</v>
      </c>
      <c r="AG1476" t="str">
        <v>monomeric_streptavidin_complexed_ignorechain_HETATM.A-T74K.pdb</v>
      </c>
    </row>
    <row r="1477" spans="1:33" x14ac:dyDescent="0.35">
      <c r="A1477">
        <v>-83.611000000000004</v>
      </c>
      <c r="B1477">
        <v>-83.611000000000004</v>
      </c>
      <c r="C1477">
        <v>-0.82499999999999996</v>
      </c>
      <c r="D1477">
        <v>-626.35299999999995</v>
      </c>
      <c r="E1477">
        <v>224.58199999999999</v>
      </c>
      <c r="F1477">
        <v>-197.28</v>
      </c>
      <c r="G1477">
        <v>1.0629999999999999</v>
      </c>
      <c r="H1477">
        <v>23.529</v>
      </c>
      <c r="I1477">
        <v>136.10400000000001</v>
      </c>
      <c r="J1477">
        <v>415.51</v>
      </c>
      <c r="K1477">
        <v>-15.927</v>
      </c>
      <c r="L1477">
        <v>-61.204999999999998</v>
      </c>
      <c r="M1477">
        <v>-17.148</v>
      </c>
      <c r="N1477">
        <v>-13.725</v>
      </c>
      <c r="O1477">
        <v>0</v>
      </c>
      <c r="P1477">
        <v>-5.9850000000000003</v>
      </c>
      <c r="Q1477">
        <v>24.701000000000001</v>
      </c>
      <c r="R1477">
        <v>0</v>
      </c>
      <c r="S1477">
        <v>-21.940999999999999</v>
      </c>
      <c r="T1477">
        <v>3.8540000000000001</v>
      </c>
      <c r="U1477">
        <v>22.123000000000001</v>
      </c>
      <c r="V1477">
        <v>25.311</v>
      </c>
      <c r="W1477">
        <v>0</v>
      </c>
      <c r="X1477">
        <v>0</v>
      </c>
      <c r="Y1477" t="s">
        <v>2367</v>
      </c>
      <c r="Z1477" t="s">
        <v>2368</v>
      </c>
      <c r="AA1477" t="s">
        <v>179</v>
      </c>
      <c r="AB1477" t="s">
        <v>2369</v>
      </c>
      <c r="AC1477" t="s">
        <v>180</v>
      </c>
      <c r="AD1477" t="s">
        <v>2369</v>
      </c>
      <c r="AE1477" t="s">
        <v>1657</v>
      </c>
      <c r="AF1477" t="s">
        <v>2370</v>
      </c>
      <c r="AG1477" t="str">
        <v>monomeric_streptavidin_complexed_ignorechain_HETATM.A-T74I.pdb</v>
      </c>
    </row>
    <row r="1478" spans="1:33" x14ac:dyDescent="0.35">
      <c r="A1478">
        <v>38.804000000000002</v>
      </c>
      <c r="B1478">
        <v>38.804000000000002</v>
      </c>
      <c r="C1478">
        <v>-0.95899999999999996</v>
      </c>
      <c r="D1478">
        <v>-626.50199999999995</v>
      </c>
      <c r="E1478">
        <v>231.99199999999999</v>
      </c>
      <c r="F1478">
        <v>-187.233</v>
      </c>
      <c r="G1478">
        <v>1.099</v>
      </c>
      <c r="H1478">
        <v>24.768000000000001</v>
      </c>
      <c r="I1478">
        <v>224.37200000000001</v>
      </c>
      <c r="J1478">
        <v>416.30500000000001</v>
      </c>
      <c r="K1478">
        <v>-16.318999999999999</v>
      </c>
      <c r="L1478">
        <v>-61.204999999999998</v>
      </c>
      <c r="M1478">
        <v>-18.763999999999999</v>
      </c>
      <c r="N1478">
        <v>-13.725</v>
      </c>
      <c r="O1478">
        <v>0</v>
      </c>
      <c r="P1478">
        <v>-6.14</v>
      </c>
      <c r="Q1478">
        <v>24.716000000000001</v>
      </c>
      <c r="R1478">
        <v>0</v>
      </c>
      <c r="S1478">
        <v>-14.832000000000001</v>
      </c>
      <c r="T1478">
        <v>3.8540000000000001</v>
      </c>
      <c r="U1478">
        <v>31.372</v>
      </c>
      <c r="V1478">
        <v>26.004000000000001</v>
      </c>
      <c r="W1478">
        <v>0</v>
      </c>
      <c r="X1478">
        <v>0</v>
      </c>
      <c r="Y1478" t="s">
        <v>2367</v>
      </c>
      <c r="Z1478" t="s">
        <v>2368</v>
      </c>
      <c r="AA1478" t="s">
        <v>179</v>
      </c>
      <c r="AB1478" t="s">
        <v>2369</v>
      </c>
      <c r="AC1478" t="s">
        <v>180</v>
      </c>
      <c r="AD1478" t="s">
        <v>2369</v>
      </c>
      <c r="AE1478" t="s">
        <v>1658</v>
      </c>
      <c r="AF1478" t="s">
        <v>2370</v>
      </c>
      <c r="AG1478" t="str">
        <v>monomeric_streptavidin_complexed_ignorechain_HETATM.A-G8V.pdb</v>
      </c>
    </row>
    <row r="1479" spans="1:33" x14ac:dyDescent="0.35">
      <c r="A1479">
        <v>-77.668000000000006</v>
      </c>
      <c r="B1479">
        <v>-77.668000000000006</v>
      </c>
      <c r="C1479">
        <v>-0.95899999999999996</v>
      </c>
      <c r="D1479">
        <v>-625.92399999999998</v>
      </c>
      <c r="E1479">
        <v>235.43199999999999</v>
      </c>
      <c r="F1479">
        <v>-189.72</v>
      </c>
      <c r="G1479">
        <v>1.0940000000000001</v>
      </c>
      <c r="H1479">
        <v>24.699000000000002</v>
      </c>
      <c r="I1479">
        <v>105.163</v>
      </c>
      <c r="J1479">
        <v>419.63200000000001</v>
      </c>
      <c r="K1479">
        <v>-16.337</v>
      </c>
      <c r="L1479">
        <v>-61.204999999999998</v>
      </c>
      <c r="M1479">
        <v>-18.765000000000001</v>
      </c>
      <c r="N1479">
        <v>-13.725</v>
      </c>
      <c r="O1479">
        <v>0</v>
      </c>
      <c r="P1479">
        <v>-6.4660000000000002</v>
      </c>
      <c r="Q1479">
        <v>24.716000000000001</v>
      </c>
      <c r="R1479">
        <v>0</v>
      </c>
      <c r="S1479">
        <v>-16.239000000000001</v>
      </c>
      <c r="T1479">
        <v>3.8540000000000001</v>
      </c>
      <c r="U1479">
        <v>31.460999999999999</v>
      </c>
      <c r="V1479">
        <v>25.622</v>
      </c>
      <c r="W1479">
        <v>0</v>
      </c>
      <c r="X1479">
        <v>0</v>
      </c>
      <c r="Y1479" t="s">
        <v>2367</v>
      </c>
      <c r="Z1479" t="s">
        <v>2368</v>
      </c>
      <c r="AA1479" t="s">
        <v>179</v>
      </c>
      <c r="AB1479" t="s">
        <v>2369</v>
      </c>
      <c r="AC1479" t="s">
        <v>180</v>
      </c>
      <c r="AD1479" t="s">
        <v>2369</v>
      </c>
      <c r="AE1479" t="s">
        <v>1659</v>
      </c>
      <c r="AF1479" t="s">
        <v>2370</v>
      </c>
      <c r="AG1479" t="str">
        <v>monomeric_streptavidin_complexed_ignorechain_HETATM.A-G8W.pdb</v>
      </c>
    </row>
    <row r="1480" spans="1:33" x14ac:dyDescent="0.35">
      <c r="A1480">
        <v>-81.335999999999999</v>
      </c>
      <c r="B1480">
        <v>-81.335999999999999</v>
      </c>
      <c r="C1480">
        <v>-0.88500000000000001</v>
      </c>
      <c r="D1480">
        <v>-630.99800000000005</v>
      </c>
      <c r="E1480">
        <v>222.90899999999999</v>
      </c>
      <c r="F1480">
        <v>-193.31</v>
      </c>
      <c r="G1480">
        <v>1.1020000000000001</v>
      </c>
      <c r="H1480">
        <v>23.908999999999999</v>
      </c>
      <c r="I1480">
        <v>132.62</v>
      </c>
      <c r="J1480">
        <v>418.38799999999998</v>
      </c>
      <c r="K1480">
        <v>-15.981999999999999</v>
      </c>
      <c r="L1480">
        <v>-61.204999999999998</v>
      </c>
      <c r="M1480">
        <v>-12.587999999999999</v>
      </c>
      <c r="N1480">
        <v>-13.725</v>
      </c>
      <c r="O1480">
        <v>0</v>
      </c>
      <c r="P1480">
        <v>-5.819</v>
      </c>
      <c r="Q1480">
        <v>24.707000000000001</v>
      </c>
      <c r="R1480">
        <v>0</v>
      </c>
      <c r="S1480">
        <v>-21.456</v>
      </c>
      <c r="T1480">
        <v>3.8540000000000001</v>
      </c>
      <c r="U1480">
        <v>22.478999999999999</v>
      </c>
      <c r="V1480">
        <v>24.664999999999999</v>
      </c>
      <c r="W1480">
        <v>0</v>
      </c>
      <c r="X1480">
        <v>0</v>
      </c>
      <c r="Y1480" t="s">
        <v>2367</v>
      </c>
      <c r="Z1480" t="s">
        <v>2368</v>
      </c>
      <c r="AA1480" t="s">
        <v>179</v>
      </c>
      <c r="AB1480" t="s">
        <v>2369</v>
      </c>
      <c r="AC1480" t="s">
        <v>180</v>
      </c>
      <c r="AD1480" t="s">
        <v>2369</v>
      </c>
      <c r="AE1480" t="s">
        <v>1660</v>
      </c>
      <c r="AF1480" t="s">
        <v>2370</v>
      </c>
      <c r="AG1480" t="str">
        <v>monomeric_streptavidin_complexed_ignorechain_HETATM.A-T74M.pdb</v>
      </c>
    </row>
    <row r="1481" spans="1:33" x14ac:dyDescent="0.35">
      <c r="A1481">
        <v>-90.155000000000001</v>
      </c>
      <c r="B1481">
        <v>-90.155000000000001</v>
      </c>
      <c r="C1481">
        <v>-0.96099999999999997</v>
      </c>
      <c r="D1481">
        <v>-624.15899999999999</v>
      </c>
      <c r="E1481">
        <v>224.84200000000001</v>
      </c>
      <c r="F1481">
        <v>-197.215</v>
      </c>
      <c r="G1481">
        <v>1.0549999999999999</v>
      </c>
      <c r="H1481">
        <v>23.533000000000001</v>
      </c>
      <c r="I1481">
        <v>125.79900000000001</v>
      </c>
      <c r="J1481">
        <v>414.99200000000002</v>
      </c>
      <c r="K1481">
        <v>-15.871</v>
      </c>
      <c r="L1481">
        <v>-61.204999999999998</v>
      </c>
      <c r="M1481">
        <v>-15.83</v>
      </c>
      <c r="N1481">
        <v>-13.725</v>
      </c>
      <c r="O1481">
        <v>0</v>
      </c>
      <c r="P1481">
        <v>-5.5679999999999996</v>
      </c>
      <c r="Q1481">
        <v>24.707000000000001</v>
      </c>
      <c r="R1481">
        <v>0</v>
      </c>
      <c r="S1481">
        <v>-21.446000000000002</v>
      </c>
      <c r="T1481">
        <v>3.8540000000000001</v>
      </c>
      <c r="U1481">
        <v>22.373999999999999</v>
      </c>
      <c r="V1481">
        <v>24.669</v>
      </c>
      <c r="W1481">
        <v>0</v>
      </c>
      <c r="X1481">
        <v>0</v>
      </c>
      <c r="Y1481" t="s">
        <v>2367</v>
      </c>
      <c r="Z1481" t="s">
        <v>2368</v>
      </c>
      <c r="AA1481" t="s">
        <v>179</v>
      </c>
      <c r="AB1481" t="s">
        <v>2369</v>
      </c>
      <c r="AC1481" t="s">
        <v>180</v>
      </c>
      <c r="AD1481" t="s">
        <v>2369</v>
      </c>
      <c r="AE1481" t="s">
        <v>1661</v>
      </c>
      <c r="AF1481" t="s">
        <v>2370</v>
      </c>
      <c r="AG1481" t="str">
        <v>monomeric_streptavidin_complexed_ignorechain_HETATM.A-T74L.pdb</v>
      </c>
    </row>
    <row r="1482" spans="1:33" x14ac:dyDescent="0.35">
      <c r="A1482">
        <v>-119.535</v>
      </c>
      <c r="B1482">
        <v>-119.535</v>
      </c>
      <c r="C1482">
        <v>-0.32700000000000001</v>
      </c>
      <c r="D1482">
        <v>-624.59</v>
      </c>
      <c r="E1482">
        <v>221.815</v>
      </c>
      <c r="F1482">
        <v>-196.36600000000001</v>
      </c>
      <c r="G1482">
        <v>1.0409999999999999</v>
      </c>
      <c r="H1482">
        <v>23.963999999999999</v>
      </c>
      <c r="I1482">
        <v>92.004999999999995</v>
      </c>
      <c r="J1482">
        <v>425.47699999999998</v>
      </c>
      <c r="K1482">
        <v>-15.920999999999999</v>
      </c>
      <c r="L1482">
        <v>-61.204999999999998</v>
      </c>
      <c r="M1482">
        <v>-17.847000000000001</v>
      </c>
      <c r="N1482">
        <v>-13.725</v>
      </c>
      <c r="O1482">
        <v>0</v>
      </c>
      <c r="P1482">
        <v>-6.032</v>
      </c>
      <c r="Q1482">
        <v>24.707000000000001</v>
      </c>
      <c r="R1482">
        <v>0</v>
      </c>
      <c r="S1482">
        <v>-20.821999999999999</v>
      </c>
      <c r="T1482">
        <v>3.8540000000000001</v>
      </c>
      <c r="U1482">
        <v>22.768999999999998</v>
      </c>
      <c r="V1482">
        <v>21.667000000000002</v>
      </c>
      <c r="W1482">
        <v>0</v>
      </c>
      <c r="X1482">
        <v>0</v>
      </c>
      <c r="Y1482" t="s">
        <v>2367</v>
      </c>
      <c r="Z1482" t="s">
        <v>2368</v>
      </c>
      <c r="AA1482" t="s">
        <v>179</v>
      </c>
      <c r="AB1482" t="s">
        <v>2369</v>
      </c>
      <c r="AC1482" t="s">
        <v>180</v>
      </c>
      <c r="AD1482" t="s">
        <v>2369</v>
      </c>
      <c r="AE1482" t="s">
        <v>1662</v>
      </c>
      <c r="AF1482" t="s">
        <v>2370</v>
      </c>
      <c r="AG1482" t="str">
        <v>monomeric_streptavidin_complexed_ignorechain_HETATM.A-T74N.pdb</v>
      </c>
    </row>
    <row r="1483" spans="1:33" x14ac:dyDescent="0.35">
      <c r="A1483">
        <v>179.673</v>
      </c>
      <c r="B1483">
        <v>179.673</v>
      </c>
      <c r="C1483">
        <v>-0.95899999999999996</v>
      </c>
      <c r="D1483">
        <v>-637.75199999999995</v>
      </c>
      <c r="E1483">
        <v>240.107</v>
      </c>
      <c r="F1483">
        <v>-185.92</v>
      </c>
      <c r="G1483">
        <v>1.179</v>
      </c>
      <c r="H1483">
        <v>25.231000000000002</v>
      </c>
      <c r="I1483">
        <v>364.685</v>
      </c>
      <c r="J1483">
        <v>420.87299999999999</v>
      </c>
      <c r="K1483">
        <v>-15.249000000000001</v>
      </c>
      <c r="L1483">
        <v>-61.204999999999998</v>
      </c>
      <c r="M1483">
        <v>-18.779</v>
      </c>
      <c r="N1483">
        <v>-13.725</v>
      </c>
      <c r="O1483">
        <v>0</v>
      </c>
      <c r="P1483">
        <v>-6.3689999999999998</v>
      </c>
      <c r="Q1483">
        <v>24.716000000000001</v>
      </c>
      <c r="R1483">
        <v>0</v>
      </c>
      <c r="S1483">
        <v>-15.853</v>
      </c>
      <c r="T1483">
        <v>3.8540000000000001</v>
      </c>
      <c r="U1483">
        <v>30.893999999999998</v>
      </c>
      <c r="V1483">
        <v>23.943000000000001</v>
      </c>
      <c r="W1483">
        <v>0</v>
      </c>
      <c r="X1483">
        <v>0</v>
      </c>
      <c r="Y1483" t="s">
        <v>2367</v>
      </c>
      <c r="Z1483" t="s">
        <v>2368</v>
      </c>
      <c r="AA1483" t="s">
        <v>179</v>
      </c>
      <c r="AB1483" t="s">
        <v>2369</v>
      </c>
      <c r="AC1483" t="s">
        <v>180</v>
      </c>
      <c r="AD1483" t="s">
        <v>2369</v>
      </c>
      <c r="AE1483" t="s">
        <v>1663</v>
      </c>
      <c r="AF1483" t="s">
        <v>2370</v>
      </c>
      <c r="AG1483" t="str">
        <v>monomeric_streptavidin_complexed_ignorechain_HETATM.A-G8Y.pdb</v>
      </c>
    </row>
    <row r="1484" spans="1:33" x14ac:dyDescent="0.35">
      <c r="A1484">
        <v>-115.754</v>
      </c>
      <c r="B1484">
        <v>-115.754</v>
      </c>
      <c r="C1484">
        <v>-0.95899999999999996</v>
      </c>
      <c r="D1484">
        <v>-623.93100000000004</v>
      </c>
      <c r="E1484">
        <v>228.40100000000001</v>
      </c>
      <c r="F1484">
        <v>-195.94200000000001</v>
      </c>
      <c r="G1484">
        <v>1.0680000000000001</v>
      </c>
      <c r="H1484">
        <v>24.507999999999999</v>
      </c>
      <c r="I1484">
        <v>97.781999999999996</v>
      </c>
      <c r="J1484">
        <v>419.38499999999999</v>
      </c>
      <c r="K1484">
        <v>-15.920999999999999</v>
      </c>
      <c r="L1484">
        <v>-61.204999999999998</v>
      </c>
      <c r="M1484">
        <v>-19.3</v>
      </c>
      <c r="N1484">
        <v>-13.725</v>
      </c>
      <c r="O1484">
        <v>0</v>
      </c>
      <c r="P1484">
        <v>-6.1050000000000004</v>
      </c>
      <c r="Q1484">
        <v>24.71</v>
      </c>
      <c r="R1484">
        <v>0</v>
      </c>
      <c r="S1484">
        <v>-22.108000000000001</v>
      </c>
      <c r="T1484">
        <v>1</v>
      </c>
      <c r="U1484">
        <v>21.902000000000001</v>
      </c>
      <c r="V1484">
        <v>24.686</v>
      </c>
      <c r="W1484">
        <v>0</v>
      </c>
      <c r="X1484">
        <v>0</v>
      </c>
      <c r="Y1484" t="s">
        <v>2367</v>
      </c>
      <c r="Z1484" t="s">
        <v>2368</v>
      </c>
      <c r="AA1484" t="s">
        <v>179</v>
      </c>
      <c r="AB1484" t="s">
        <v>2369</v>
      </c>
      <c r="AC1484" t="s">
        <v>180</v>
      </c>
      <c r="AD1484" t="s">
        <v>2369</v>
      </c>
      <c r="AE1484" t="s">
        <v>1664</v>
      </c>
      <c r="AF1484" t="s">
        <v>2370</v>
      </c>
      <c r="AG1484" t="str">
        <v>monomeric_streptavidin_complexed_ignorechain_HETATM.A-G98A.pdb</v>
      </c>
    </row>
    <row r="1485" spans="1:33" x14ac:dyDescent="0.35">
      <c r="A1485">
        <v>-106.218</v>
      </c>
      <c r="B1485">
        <v>-106.218</v>
      </c>
      <c r="C1485">
        <v>-0.95899999999999996</v>
      </c>
      <c r="D1485">
        <v>-626.13300000000004</v>
      </c>
      <c r="E1485">
        <v>237.86199999999999</v>
      </c>
      <c r="F1485">
        <v>-195.25700000000001</v>
      </c>
      <c r="G1485">
        <v>1.0920000000000001</v>
      </c>
      <c r="H1485">
        <v>25.350999999999999</v>
      </c>
      <c r="I1485">
        <v>95.947000000000003</v>
      </c>
      <c r="J1485">
        <v>425.14499999999998</v>
      </c>
      <c r="K1485">
        <v>-15.920999999999999</v>
      </c>
      <c r="L1485">
        <v>-61.204999999999998</v>
      </c>
      <c r="M1485">
        <v>-18.32</v>
      </c>
      <c r="N1485">
        <v>-13.725</v>
      </c>
      <c r="O1485">
        <v>0</v>
      </c>
      <c r="P1485">
        <v>-5.8639999999999999</v>
      </c>
      <c r="Q1485">
        <v>24.71</v>
      </c>
      <c r="R1485">
        <v>0</v>
      </c>
      <c r="S1485">
        <v>-22.602</v>
      </c>
      <c r="T1485">
        <v>0.77300000000000002</v>
      </c>
      <c r="U1485">
        <v>21.672999999999998</v>
      </c>
      <c r="V1485">
        <v>21.215</v>
      </c>
      <c r="W1485">
        <v>0</v>
      </c>
      <c r="X1485">
        <v>0</v>
      </c>
      <c r="Y1485" t="s">
        <v>2367</v>
      </c>
      <c r="Z1485" t="s">
        <v>2368</v>
      </c>
      <c r="AA1485" t="s">
        <v>179</v>
      </c>
      <c r="AB1485" t="s">
        <v>2369</v>
      </c>
      <c r="AC1485" t="s">
        <v>180</v>
      </c>
      <c r="AD1485" t="s">
        <v>2369</v>
      </c>
      <c r="AE1485" t="s">
        <v>1665</v>
      </c>
      <c r="AF1485" t="s">
        <v>2370</v>
      </c>
      <c r="AG1485" t="str">
        <v>monomeric_streptavidin_complexed_ignorechain_HETATM.A-G98D.pdb</v>
      </c>
    </row>
    <row r="1486" spans="1:33" x14ac:dyDescent="0.35">
      <c r="A1486">
        <v>59.037999999999997</v>
      </c>
      <c r="B1486">
        <v>59.037999999999997</v>
      </c>
      <c r="C1486">
        <v>-1.075</v>
      </c>
      <c r="D1486">
        <v>-620.41300000000001</v>
      </c>
      <c r="E1486">
        <v>219.38499999999999</v>
      </c>
      <c r="F1486">
        <v>-195.518</v>
      </c>
      <c r="G1486">
        <v>1.034</v>
      </c>
      <c r="H1486">
        <v>23.524999999999999</v>
      </c>
      <c r="I1486">
        <v>126.688</v>
      </c>
      <c r="J1486">
        <v>417.81900000000002</v>
      </c>
      <c r="K1486">
        <v>-15.941000000000001</v>
      </c>
      <c r="L1486">
        <v>-59.932000000000002</v>
      </c>
      <c r="M1486">
        <v>-18.052</v>
      </c>
      <c r="N1486">
        <v>-13.725</v>
      </c>
      <c r="O1486">
        <v>0</v>
      </c>
      <c r="P1486">
        <v>-5.5759999999999996</v>
      </c>
      <c r="Q1486">
        <v>24.789000000000001</v>
      </c>
      <c r="R1486">
        <v>0</v>
      </c>
      <c r="S1486">
        <v>-14.531000000000001</v>
      </c>
      <c r="T1486">
        <v>140.45699999999999</v>
      </c>
      <c r="U1486">
        <v>28.74</v>
      </c>
      <c r="V1486">
        <v>21.364000000000001</v>
      </c>
      <c r="W1486">
        <v>0</v>
      </c>
      <c r="X1486">
        <v>0</v>
      </c>
      <c r="Y1486" t="s">
        <v>2367</v>
      </c>
      <c r="Z1486" t="s">
        <v>2368</v>
      </c>
      <c r="AA1486" t="s">
        <v>179</v>
      </c>
      <c r="AB1486" t="s">
        <v>2369</v>
      </c>
      <c r="AC1486" t="s">
        <v>180</v>
      </c>
      <c r="AD1486" t="s">
        <v>2369</v>
      </c>
      <c r="AE1486" t="s">
        <v>1666</v>
      </c>
      <c r="AF1486" t="s">
        <v>2370</v>
      </c>
      <c r="AG1486" t="str">
        <v>monomeric_streptavidin_complexed_ignorechain_HETATM.A-T74P.pdb</v>
      </c>
    </row>
    <row r="1487" spans="1:33" x14ac:dyDescent="0.35">
      <c r="A1487">
        <v>-97.338999999999999</v>
      </c>
      <c r="B1487">
        <v>-97.338999999999999</v>
      </c>
      <c r="C1487">
        <v>-0.93500000000000005</v>
      </c>
      <c r="D1487">
        <v>-627.75</v>
      </c>
      <c r="E1487">
        <v>223.732</v>
      </c>
      <c r="F1487">
        <v>-196.94800000000001</v>
      </c>
      <c r="G1487">
        <v>1.056</v>
      </c>
      <c r="H1487">
        <v>23.856999999999999</v>
      </c>
      <c r="I1487">
        <v>115.873</v>
      </c>
      <c r="J1487">
        <v>427.303</v>
      </c>
      <c r="K1487">
        <v>-15.946</v>
      </c>
      <c r="L1487">
        <v>-61.204999999999998</v>
      </c>
      <c r="M1487">
        <v>-17.719000000000001</v>
      </c>
      <c r="N1487">
        <v>-13.725</v>
      </c>
      <c r="O1487">
        <v>0</v>
      </c>
      <c r="P1487">
        <v>-5.9930000000000003</v>
      </c>
      <c r="Q1487">
        <v>24.707000000000001</v>
      </c>
      <c r="R1487">
        <v>0</v>
      </c>
      <c r="S1487">
        <v>-21.364999999999998</v>
      </c>
      <c r="T1487">
        <v>3.8540000000000001</v>
      </c>
      <c r="U1487">
        <v>22.306000000000001</v>
      </c>
      <c r="V1487">
        <v>21.556000000000001</v>
      </c>
      <c r="W1487">
        <v>1</v>
      </c>
      <c r="X1487">
        <v>0</v>
      </c>
      <c r="Y1487" t="s">
        <v>2367</v>
      </c>
      <c r="Z1487" t="s">
        <v>2368</v>
      </c>
      <c r="AA1487" t="s">
        <v>179</v>
      </c>
      <c r="AB1487" t="s">
        <v>2369</v>
      </c>
      <c r="AC1487" t="s">
        <v>180</v>
      </c>
      <c r="AD1487" t="s">
        <v>2369</v>
      </c>
      <c r="AE1487" t="s">
        <v>1667</v>
      </c>
      <c r="AF1487" t="s">
        <v>2370</v>
      </c>
      <c r="AG1487" t="str">
        <v>monomeric_streptavidin_complexed_ignorechain_HETATM.A-T74Q.pdb</v>
      </c>
    </row>
    <row r="1488" spans="1:33" x14ac:dyDescent="0.35">
      <c r="A1488">
        <v>330.36</v>
      </c>
      <c r="B1488">
        <v>330.36</v>
      </c>
      <c r="C1488">
        <v>-0.95899999999999996</v>
      </c>
      <c r="D1488">
        <v>-628.81200000000001</v>
      </c>
      <c r="E1488">
        <v>228.678</v>
      </c>
      <c r="F1488">
        <v>-196.04400000000001</v>
      </c>
      <c r="G1488">
        <v>1.069</v>
      </c>
      <c r="H1488">
        <v>24.523</v>
      </c>
      <c r="I1488">
        <v>545.80799999999999</v>
      </c>
      <c r="J1488">
        <v>420.64699999999999</v>
      </c>
      <c r="K1488">
        <v>-15.920999999999999</v>
      </c>
      <c r="L1488">
        <v>-61.204999999999998</v>
      </c>
      <c r="M1488">
        <v>-19.298999999999999</v>
      </c>
      <c r="N1488">
        <v>-13.725</v>
      </c>
      <c r="O1488">
        <v>0</v>
      </c>
      <c r="P1488">
        <v>-6.2270000000000003</v>
      </c>
      <c r="Q1488">
        <v>24.71</v>
      </c>
      <c r="R1488">
        <v>0</v>
      </c>
      <c r="S1488">
        <v>-22.173999999999999</v>
      </c>
      <c r="T1488">
        <v>1</v>
      </c>
      <c r="U1488">
        <v>21.675000000000001</v>
      </c>
      <c r="V1488">
        <v>26.616</v>
      </c>
      <c r="W1488">
        <v>1</v>
      </c>
      <c r="X1488">
        <v>0</v>
      </c>
      <c r="Y1488" t="s">
        <v>2367</v>
      </c>
      <c r="Z1488" t="s">
        <v>2368</v>
      </c>
      <c r="AA1488" t="s">
        <v>179</v>
      </c>
      <c r="AB1488" t="s">
        <v>2369</v>
      </c>
      <c r="AC1488" t="s">
        <v>180</v>
      </c>
      <c r="AD1488" t="s">
        <v>2369</v>
      </c>
      <c r="AE1488" t="s">
        <v>1668</v>
      </c>
      <c r="AF1488" t="s">
        <v>2370</v>
      </c>
      <c r="AG1488" t="str">
        <v>monomeric_streptavidin_complexed_ignorechain_HETATM.A-G98C.pdb</v>
      </c>
    </row>
    <row r="1489" spans="1:33" x14ac:dyDescent="0.35">
      <c r="A1489">
        <v>-91.438999999999993</v>
      </c>
      <c r="B1489">
        <v>-91.438999999999993</v>
      </c>
      <c r="C1489">
        <v>-0.95899999999999996</v>
      </c>
      <c r="D1489">
        <v>-625.81899999999996</v>
      </c>
      <c r="E1489">
        <v>247.41399999999999</v>
      </c>
      <c r="F1489">
        <v>-194.05199999999999</v>
      </c>
      <c r="G1489">
        <v>1.264</v>
      </c>
      <c r="H1489">
        <v>26.725000000000001</v>
      </c>
      <c r="I1489">
        <v>100.126</v>
      </c>
      <c r="J1489">
        <v>423.86500000000001</v>
      </c>
      <c r="K1489">
        <v>-15.920999999999999</v>
      </c>
      <c r="L1489">
        <v>-61.204999999999998</v>
      </c>
      <c r="M1489">
        <v>-18.132000000000001</v>
      </c>
      <c r="N1489">
        <v>-13.725</v>
      </c>
      <c r="O1489">
        <v>0</v>
      </c>
      <c r="P1489">
        <v>-6.28</v>
      </c>
      <c r="Q1489">
        <v>24.71</v>
      </c>
      <c r="R1489">
        <v>0</v>
      </c>
      <c r="S1489">
        <v>-22.492000000000001</v>
      </c>
      <c r="T1489">
        <v>0.72799999999999998</v>
      </c>
      <c r="U1489">
        <v>21.677</v>
      </c>
      <c r="V1489">
        <v>20.637</v>
      </c>
      <c r="W1489">
        <v>0</v>
      </c>
      <c r="X1489">
        <v>1E-3</v>
      </c>
      <c r="Y1489" t="s">
        <v>2367</v>
      </c>
      <c r="Z1489" t="s">
        <v>2368</v>
      </c>
      <c r="AA1489" t="s">
        <v>179</v>
      </c>
      <c r="AB1489" t="s">
        <v>2369</v>
      </c>
      <c r="AC1489" t="s">
        <v>180</v>
      </c>
      <c r="AD1489" t="s">
        <v>2369</v>
      </c>
      <c r="AE1489" t="s">
        <v>1669</v>
      </c>
      <c r="AF1489" t="s">
        <v>2370</v>
      </c>
      <c r="AG1489" t="str">
        <v>monomeric_streptavidin_complexed_ignorechain_HETATM.A-G98E.pdb</v>
      </c>
    </row>
    <row r="1490" spans="1:33" x14ac:dyDescent="0.35">
      <c r="A1490">
        <v>-108.732</v>
      </c>
      <c r="B1490">
        <v>-108.732</v>
      </c>
      <c r="C1490">
        <v>-0.95899999999999996</v>
      </c>
      <c r="D1490">
        <v>-626.65200000000004</v>
      </c>
      <c r="E1490">
        <v>236.23699999999999</v>
      </c>
      <c r="F1490">
        <v>-194.583</v>
      </c>
      <c r="G1490">
        <v>1.1120000000000001</v>
      </c>
      <c r="H1490">
        <v>25.010999999999999</v>
      </c>
      <c r="I1490">
        <v>95.388999999999996</v>
      </c>
      <c r="J1490">
        <v>421.31400000000002</v>
      </c>
      <c r="K1490">
        <v>-15.920999999999999</v>
      </c>
      <c r="L1490">
        <v>-61.204999999999998</v>
      </c>
      <c r="M1490">
        <v>-18.184999999999999</v>
      </c>
      <c r="N1490">
        <v>-13.725</v>
      </c>
      <c r="O1490">
        <v>0</v>
      </c>
      <c r="P1490">
        <v>-6.125</v>
      </c>
      <c r="Q1490">
        <v>24.71</v>
      </c>
      <c r="R1490">
        <v>0</v>
      </c>
      <c r="S1490">
        <v>-22.399000000000001</v>
      </c>
      <c r="T1490">
        <v>0.83199999999999996</v>
      </c>
      <c r="U1490">
        <v>21.709</v>
      </c>
      <c r="V1490">
        <v>24.579000000000001</v>
      </c>
      <c r="W1490">
        <v>0</v>
      </c>
      <c r="X1490">
        <v>0.13</v>
      </c>
      <c r="Y1490" t="s">
        <v>2367</v>
      </c>
      <c r="Z1490" t="s">
        <v>2368</v>
      </c>
      <c r="AA1490" t="s">
        <v>179</v>
      </c>
      <c r="AB1490" t="s">
        <v>2369</v>
      </c>
      <c r="AC1490" t="s">
        <v>180</v>
      </c>
      <c r="AD1490" t="s">
        <v>2369</v>
      </c>
      <c r="AE1490" t="s">
        <v>1670</v>
      </c>
      <c r="AF1490" t="s">
        <v>2370</v>
      </c>
      <c r="AG1490" t="str">
        <v>monomeric_streptavidin_complexed_ignorechain_HETATM.A-G98F.pdb</v>
      </c>
    </row>
    <row r="1491" spans="1:33" x14ac:dyDescent="0.35">
      <c r="A1491">
        <v>-87.521000000000001</v>
      </c>
      <c r="B1491">
        <v>-87.521000000000001</v>
      </c>
      <c r="C1491">
        <v>-0.95899999999999996</v>
      </c>
      <c r="D1491">
        <v>-629.43700000000001</v>
      </c>
      <c r="E1491">
        <v>236.09100000000001</v>
      </c>
      <c r="F1491">
        <v>-195.5</v>
      </c>
      <c r="G1491">
        <v>1.1499999999999999</v>
      </c>
      <c r="H1491">
        <v>24.835000000000001</v>
      </c>
      <c r="I1491">
        <v>119.429</v>
      </c>
      <c r="J1491">
        <v>421.34800000000001</v>
      </c>
      <c r="K1491">
        <v>-15.920999999999999</v>
      </c>
      <c r="L1491">
        <v>-61.204999999999998</v>
      </c>
      <c r="M1491">
        <v>-18.672999999999998</v>
      </c>
      <c r="N1491">
        <v>-13.725</v>
      </c>
      <c r="O1491">
        <v>0</v>
      </c>
      <c r="P1491">
        <v>-6.1390000000000002</v>
      </c>
      <c r="Q1491">
        <v>24.731000000000002</v>
      </c>
      <c r="R1491">
        <v>0</v>
      </c>
      <c r="S1491">
        <v>-22.001000000000001</v>
      </c>
      <c r="T1491">
        <v>0.749</v>
      </c>
      <c r="U1491">
        <v>22.042999999999999</v>
      </c>
      <c r="V1491">
        <v>25.664999999999999</v>
      </c>
      <c r="W1491">
        <v>0</v>
      </c>
      <c r="X1491">
        <v>1E-3</v>
      </c>
      <c r="Y1491" t="s">
        <v>2367</v>
      </c>
      <c r="Z1491" t="s">
        <v>2368</v>
      </c>
      <c r="AA1491" t="s">
        <v>179</v>
      </c>
      <c r="AB1491" t="s">
        <v>2369</v>
      </c>
      <c r="AC1491" t="s">
        <v>180</v>
      </c>
      <c r="AD1491" t="s">
        <v>2369</v>
      </c>
      <c r="AE1491" t="s">
        <v>1671</v>
      </c>
      <c r="AF1491" t="s">
        <v>2370</v>
      </c>
      <c r="AG1491" t="str">
        <v>monomeric_streptavidin_complexed_ignorechain_HETATM.A-G98I.pdb</v>
      </c>
    </row>
    <row r="1492" spans="1:33" x14ac:dyDescent="0.35">
      <c r="A1492">
        <v>-97.105999999999995</v>
      </c>
      <c r="B1492">
        <v>-97.105999999999995</v>
      </c>
      <c r="C1492">
        <v>-0.95899999999999996</v>
      </c>
      <c r="D1492">
        <v>-626.84900000000005</v>
      </c>
      <c r="E1492">
        <v>242.80600000000001</v>
      </c>
      <c r="F1492">
        <v>-193.33099999999999</v>
      </c>
      <c r="G1492">
        <v>1.827</v>
      </c>
      <c r="H1492">
        <v>24.946000000000002</v>
      </c>
      <c r="I1492">
        <v>97.009</v>
      </c>
      <c r="J1492">
        <v>421.32900000000001</v>
      </c>
      <c r="K1492">
        <v>-15.920999999999999</v>
      </c>
      <c r="L1492">
        <v>-61.204999999999998</v>
      </c>
      <c r="M1492">
        <v>-18.132000000000001</v>
      </c>
      <c r="N1492">
        <v>-13.725</v>
      </c>
      <c r="O1492">
        <v>0</v>
      </c>
      <c r="P1492">
        <v>-6.0609999999999999</v>
      </c>
      <c r="Q1492">
        <v>24.71</v>
      </c>
      <c r="R1492">
        <v>0</v>
      </c>
      <c r="S1492">
        <v>-22.56</v>
      </c>
      <c r="T1492">
        <v>2.36</v>
      </c>
      <c r="U1492">
        <v>21.623000000000001</v>
      </c>
      <c r="V1492">
        <v>25.023</v>
      </c>
      <c r="W1492">
        <v>0</v>
      </c>
      <c r="X1492">
        <v>5.0000000000000001E-3</v>
      </c>
      <c r="Y1492" t="s">
        <v>2367</v>
      </c>
      <c r="Z1492" t="s">
        <v>2368</v>
      </c>
      <c r="AA1492" t="s">
        <v>179</v>
      </c>
      <c r="AB1492" t="s">
        <v>2369</v>
      </c>
      <c r="AC1492" t="s">
        <v>180</v>
      </c>
      <c r="AD1492" t="s">
        <v>2369</v>
      </c>
      <c r="AE1492" t="s">
        <v>1672</v>
      </c>
      <c r="AF1492" t="s">
        <v>2370</v>
      </c>
      <c r="AG1492" t="str">
        <v>monomeric_streptavidin_complexed_ignorechain_HETATM.A-G98L.pdb</v>
      </c>
    </row>
    <row r="1493" spans="1:33" x14ac:dyDescent="0.35">
      <c r="A1493">
        <v>-7.8259999999999996</v>
      </c>
      <c r="B1493">
        <v>-7.8259999999999996</v>
      </c>
      <c r="C1493">
        <v>-1.093</v>
      </c>
      <c r="D1493">
        <v>-633.10699999999997</v>
      </c>
      <c r="E1493">
        <v>233.30699999999999</v>
      </c>
      <c r="F1493">
        <v>-193.79300000000001</v>
      </c>
      <c r="G1493">
        <v>1.079</v>
      </c>
      <c r="H1493">
        <v>24.183</v>
      </c>
      <c r="I1493">
        <v>188.29900000000001</v>
      </c>
      <c r="J1493">
        <v>431.98200000000003</v>
      </c>
      <c r="K1493">
        <v>-15.929</v>
      </c>
      <c r="L1493">
        <v>-61.204999999999998</v>
      </c>
      <c r="M1493">
        <v>-14.77</v>
      </c>
      <c r="N1493">
        <v>-13.725</v>
      </c>
      <c r="O1493">
        <v>0</v>
      </c>
      <c r="P1493">
        <v>-5.0789999999999997</v>
      </c>
      <c r="Q1493">
        <v>24.707000000000001</v>
      </c>
      <c r="R1493">
        <v>0</v>
      </c>
      <c r="S1493">
        <v>-21.593</v>
      </c>
      <c r="T1493">
        <v>3.8540000000000001</v>
      </c>
      <c r="U1493">
        <v>22.14</v>
      </c>
      <c r="V1493">
        <v>22.913</v>
      </c>
      <c r="W1493">
        <v>0</v>
      </c>
      <c r="X1493">
        <v>3.0000000000000001E-3</v>
      </c>
      <c r="Y1493" t="s">
        <v>2367</v>
      </c>
      <c r="Z1493" t="s">
        <v>2368</v>
      </c>
      <c r="AA1493" t="s">
        <v>179</v>
      </c>
      <c r="AB1493" t="s">
        <v>2369</v>
      </c>
      <c r="AC1493" t="s">
        <v>180</v>
      </c>
      <c r="AD1493" t="s">
        <v>2369</v>
      </c>
      <c r="AE1493" t="s">
        <v>1673</v>
      </c>
      <c r="AF1493" t="s">
        <v>2370</v>
      </c>
      <c r="AG1493" t="str">
        <v>monomeric_streptavidin_complexed_ignorechain_HETATM.A-T74R.pdb</v>
      </c>
    </row>
    <row r="1494" spans="1:33" x14ac:dyDescent="0.35">
      <c r="A1494">
        <v>-118.24</v>
      </c>
      <c r="B1494">
        <v>-118.24</v>
      </c>
      <c r="C1494">
        <v>-0.74099999999999999</v>
      </c>
      <c r="D1494">
        <v>-622.64599999999996</v>
      </c>
      <c r="E1494">
        <v>219.80500000000001</v>
      </c>
      <c r="F1494">
        <v>-195.596</v>
      </c>
      <c r="G1494">
        <v>1.0549999999999999</v>
      </c>
      <c r="H1494">
        <v>23.696999999999999</v>
      </c>
      <c r="I1494">
        <v>103.625</v>
      </c>
      <c r="J1494">
        <v>412.67</v>
      </c>
      <c r="K1494">
        <v>-15.946999999999999</v>
      </c>
      <c r="L1494">
        <v>-61.204999999999998</v>
      </c>
      <c r="M1494">
        <v>-18.02</v>
      </c>
      <c r="N1494">
        <v>-13.725</v>
      </c>
      <c r="O1494">
        <v>0</v>
      </c>
      <c r="P1494">
        <v>-5.31</v>
      </c>
      <c r="Q1494">
        <v>24.701000000000001</v>
      </c>
      <c r="R1494">
        <v>0</v>
      </c>
      <c r="S1494">
        <v>-22.128</v>
      </c>
      <c r="T1494">
        <v>3.8540000000000001</v>
      </c>
      <c r="U1494">
        <v>22.021000000000001</v>
      </c>
      <c r="V1494">
        <v>25.65</v>
      </c>
      <c r="W1494">
        <v>0</v>
      </c>
      <c r="X1494">
        <v>0</v>
      </c>
      <c r="Y1494" t="s">
        <v>2367</v>
      </c>
      <c r="Z1494" t="s">
        <v>2368</v>
      </c>
      <c r="AA1494" t="s">
        <v>179</v>
      </c>
      <c r="AB1494" t="s">
        <v>2369</v>
      </c>
      <c r="AC1494" t="s">
        <v>180</v>
      </c>
      <c r="AD1494" t="s">
        <v>2369</v>
      </c>
      <c r="AE1494" t="s">
        <v>1674</v>
      </c>
      <c r="AF1494" t="s">
        <v>2370</v>
      </c>
      <c r="AG1494" t="str">
        <v>monomeric_streptavidin_complexed_ignorechain_HETATM.A-T74V.pdb</v>
      </c>
    </row>
    <row r="1495" spans="1:33" x14ac:dyDescent="0.35">
      <c r="A1495">
        <v>-102.018</v>
      </c>
      <c r="B1495">
        <v>-102.018</v>
      </c>
      <c r="C1495">
        <v>-0.95899999999999996</v>
      </c>
      <c r="D1495">
        <v>-627.32000000000005</v>
      </c>
      <c r="E1495">
        <v>231.732</v>
      </c>
      <c r="F1495">
        <v>-196.08500000000001</v>
      </c>
      <c r="G1495">
        <v>1.087</v>
      </c>
      <c r="H1495">
        <v>24.617000000000001</v>
      </c>
      <c r="I1495">
        <v>109.63200000000001</v>
      </c>
      <c r="J1495">
        <v>421.524</v>
      </c>
      <c r="K1495">
        <v>-15.920999999999999</v>
      </c>
      <c r="L1495">
        <v>-61.204999999999998</v>
      </c>
      <c r="M1495">
        <v>-19.29</v>
      </c>
      <c r="N1495">
        <v>-13.725</v>
      </c>
      <c r="O1495">
        <v>0</v>
      </c>
      <c r="P1495">
        <v>-6.3540000000000001</v>
      </c>
      <c r="Q1495">
        <v>24.71</v>
      </c>
      <c r="R1495">
        <v>0</v>
      </c>
      <c r="S1495">
        <v>-22.158000000000001</v>
      </c>
      <c r="T1495">
        <v>0.98399999999999999</v>
      </c>
      <c r="U1495">
        <v>21.695</v>
      </c>
      <c r="V1495">
        <v>25.018000000000001</v>
      </c>
      <c r="W1495">
        <v>0</v>
      </c>
      <c r="X1495">
        <v>0</v>
      </c>
      <c r="Y1495" t="s">
        <v>2367</v>
      </c>
      <c r="Z1495" t="s">
        <v>2368</v>
      </c>
      <c r="AA1495" t="s">
        <v>179</v>
      </c>
      <c r="AB1495" t="s">
        <v>2369</v>
      </c>
      <c r="AC1495" t="s">
        <v>180</v>
      </c>
      <c r="AD1495" t="s">
        <v>2369</v>
      </c>
      <c r="AE1495" t="s">
        <v>1675</v>
      </c>
      <c r="AF1495" t="s">
        <v>2370</v>
      </c>
      <c r="AG1495" t="str">
        <v>monomeric_streptavidin_complexed_ignorechain_HETATM.A-G98M.pdb</v>
      </c>
    </row>
    <row r="1496" spans="1:33" x14ac:dyDescent="0.35">
      <c r="A1496">
        <v>216.90600000000001</v>
      </c>
      <c r="B1496">
        <v>216.90600000000001</v>
      </c>
      <c r="C1496">
        <v>-0.83599999999999997</v>
      </c>
      <c r="D1496">
        <v>-641.29200000000003</v>
      </c>
      <c r="E1496">
        <v>249.363</v>
      </c>
      <c r="F1496">
        <v>-192.75200000000001</v>
      </c>
      <c r="G1496">
        <v>2.0419999999999998</v>
      </c>
      <c r="H1496">
        <v>24.536000000000001</v>
      </c>
      <c r="I1496">
        <v>406.31099999999998</v>
      </c>
      <c r="J1496">
        <v>424.892</v>
      </c>
      <c r="K1496">
        <v>-15.882999999999999</v>
      </c>
      <c r="L1496">
        <v>-61.204999999999998</v>
      </c>
      <c r="M1496">
        <v>-13.144</v>
      </c>
      <c r="N1496">
        <v>-13.725</v>
      </c>
      <c r="O1496">
        <v>0</v>
      </c>
      <c r="P1496">
        <v>-6.3730000000000002</v>
      </c>
      <c r="Q1496">
        <v>24.707000000000001</v>
      </c>
      <c r="R1496">
        <v>0</v>
      </c>
      <c r="S1496">
        <v>-21.431000000000001</v>
      </c>
      <c r="T1496">
        <v>3.8540000000000001</v>
      </c>
      <c r="U1496">
        <v>22.577000000000002</v>
      </c>
      <c r="V1496">
        <v>25.268000000000001</v>
      </c>
      <c r="W1496">
        <v>0</v>
      </c>
      <c r="X1496">
        <v>0</v>
      </c>
      <c r="Y1496" t="s">
        <v>2367</v>
      </c>
      <c r="Z1496" t="s">
        <v>2368</v>
      </c>
      <c r="AA1496" t="s">
        <v>179</v>
      </c>
      <c r="AB1496" t="s">
        <v>2369</v>
      </c>
      <c r="AC1496" t="s">
        <v>180</v>
      </c>
      <c r="AD1496" t="s">
        <v>2369</v>
      </c>
      <c r="AE1496" t="s">
        <v>1676</v>
      </c>
      <c r="AF1496" t="s">
        <v>2370</v>
      </c>
      <c r="AG1496" t="str">
        <v>monomeric_streptavidin_complexed_ignorechain_HETATM.A-T74W.pdb</v>
      </c>
    </row>
    <row r="1497" spans="1:33" x14ac:dyDescent="0.35">
      <c r="A1497">
        <v>-124.64</v>
      </c>
      <c r="B1497">
        <v>-124.64</v>
      </c>
      <c r="C1497">
        <v>-0.32700000000000001</v>
      </c>
      <c r="D1497">
        <v>-617.24</v>
      </c>
      <c r="E1497">
        <v>219.571</v>
      </c>
      <c r="F1497">
        <v>-198.05199999999999</v>
      </c>
      <c r="G1497">
        <v>1.0309999999999999</v>
      </c>
      <c r="H1497">
        <v>23.571999999999999</v>
      </c>
      <c r="I1497">
        <v>89.159000000000006</v>
      </c>
      <c r="J1497">
        <v>421.63900000000001</v>
      </c>
      <c r="K1497">
        <v>-15.920999999999999</v>
      </c>
      <c r="L1497">
        <v>-61.204999999999998</v>
      </c>
      <c r="M1497">
        <v>-19.771000000000001</v>
      </c>
      <c r="N1497">
        <v>-13.725</v>
      </c>
      <c r="O1497">
        <v>0</v>
      </c>
      <c r="P1497">
        <v>-5.7949999999999999</v>
      </c>
      <c r="Q1497">
        <v>24.707000000000001</v>
      </c>
      <c r="R1497">
        <v>0</v>
      </c>
      <c r="S1497">
        <v>-21.277000000000001</v>
      </c>
      <c r="T1497">
        <v>3.8540000000000001</v>
      </c>
      <c r="U1497">
        <v>22.422999999999998</v>
      </c>
      <c r="V1497">
        <v>22.718</v>
      </c>
      <c r="W1497">
        <v>0</v>
      </c>
      <c r="X1497">
        <v>0</v>
      </c>
      <c r="Y1497" t="s">
        <v>2367</v>
      </c>
      <c r="Z1497" t="s">
        <v>2368</v>
      </c>
      <c r="AA1497" t="s">
        <v>179</v>
      </c>
      <c r="AB1497" t="s">
        <v>2369</v>
      </c>
      <c r="AC1497" t="s">
        <v>180</v>
      </c>
      <c r="AD1497" t="s">
        <v>2369</v>
      </c>
      <c r="AE1497" t="s">
        <v>1677</v>
      </c>
      <c r="AF1497" t="s">
        <v>2370</v>
      </c>
      <c r="AG1497" t="str">
        <v>monomeric_streptavidin_complexed_ignorechain_HETATM.A-T74S.pdb</v>
      </c>
    </row>
    <row r="1498" spans="1:33" x14ac:dyDescent="0.35">
      <c r="A1498">
        <v>36.036999999999999</v>
      </c>
      <c r="B1498">
        <v>36.036999999999999</v>
      </c>
      <c r="C1498">
        <v>-0.89100000000000001</v>
      </c>
      <c r="D1498">
        <v>-633.74</v>
      </c>
      <c r="E1498">
        <v>239.25899999999999</v>
      </c>
      <c r="F1498">
        <v>-193.37799999999999</v>
      </c>
      <c r="G1498">
        <v>1.7310000000000001</v>
      </c>
      <c r="H1498">
        <v>23.984999999999999</v>
      </c>
      <c r="I1498">
        <v>234.07</v>
      </c>
      <c r="J1498">
        <v>421.79199999999997</v>
      </c>
      <c r="K1498">
        <v>-15.913</v>
      </c>
      <c r="L1498">
        <v>-61.204999999999998</v>
      </c>
      <c r="M1498">
        <v>-13.423</v>
      </c>
      <c r="N1498">
        <v>-13.725</v>
      </c>
      <c r="O1498">
        <v>0</v>
      </c>
      <c r="P1498">
        <v>-5.1989999999999998</v>
      </c>
      <c r="Q1498">
        <v>24.707000000000001</v>
      </c>
      <c r="R1498">
        <v>0</v>
      </c>
      <c r="S1498">
        <v>-21.606000000000002</v>
      </c>
      <c r="T1498">
        <v>3.8540000000000001</v>
      </c>
      <c r="U1498">
        <v>22.129000000000001</v>
      </c>
      <c r="V1498">
        <v>23.59</v>
      </c>
      <c r="W1498">
        <v>0</v>
      </c>
      <c r="X1498">
        <v>1E-3</v>
      </c>
      <c r="Y1498" t="s">
        <v>2367</v>
      </c>
      <c r="Z1498" t="s">
        <v>2368</v>
      </c>
      <c r="AA1498" t="s">
        <v>179</v>
      </c>
      <c r="AB1498" t="s">
        <v>2369</v>
      </c>
      <c r="AC1498" t="s">
        <v>180</v>
      </c>
      <c r="AD1498" t="s">
        <v>2369</v>
      </c>
      <c r="AE1498" t="s">
        <v>1678</v>
      </c>
      <c r="AF1498" t="s">
        <v>2370</v>
      </c>
      <c r="AG1498" t="str">
        <v>monomeric_streptavidin_complexed_ignorechain_HETATM.A-T74Y.pdb</v>
      </c>
    </row>
    <row r="1499" spans="1:33" x14ac:dyDescent="0.35">
      <c r="A1499">
        <v>-112.331</v>
      </c>
      <c r="B1499">
        <v>-112.331</v>
      </c>
      <c r="C1499">
        <v>-0.95899999999999996</v>
      </c>
      <c r="D1499">
        <v>-626.32600000000002</v>
      </c>
      <c r="E1499">
        <v>231.636</v>
      </c>
      <c r="F1499">
        <v>-196.245</v>
      </c>
      <c r="G1499">
        <v>1.0740000000000001</v>
      </c>
      <c r="H1499">
        <v>25.463999999999999</v>
      </c>
      <c r="I1499">
        <v>98.680999999999997</v>
      </c>
      <c r="J1499">
        <v>422.46100000000001</v>
      </c>
      <c r="K1499">
        <v>-15.920999999999999</v>
      </c>
      <c r="L1499">
        <v>-61.204999999999998</v>
      </c>
      <c r="M1499">
        <v>-19.3</v>
      </c>
      <c r="N1499">
        <v>-13.725</v>
      </c>
      <c r="O1499">
        <v>0</v>
      </c>
      <c r="P1499">
        <v>-5.8570000000000002</v>
      </c>
      <c r="Q1499">
        <v>24.71</v>
      </c>
      <c r="R1499">
        <v>0</v>
      </c>
      <c r="S1499">
        <v>-22.536000000000001</v>
      </c>
      <c r="T1499">
        <v>1</v>
      </c>
      <c r="U1499">
        <v>21.657</v>
      </c>
      <c r="V1499">
        <v>23.06</v>
      </c>
      <c r="W1499">
        <v>0</v>
      </c>
      <c r="X1499">
        <v>0</v>
      </c>
      <c r="Y1499" t="s">
        <v>2367</v>
      </c>
      <c r="Z1499" t="s">
        <v>2368</v>
      </c>
      <c r="AA1499" t="s">
        <v>179</v>
      </c>
      <c r="AB1499" t="s">
        <v>2369</v>
      </c>
      <c r="AC1499" t="s">
        <v>180</v>
      </c>
      <c r="AD1499" t="s">
        <v>2369</v>
      </c>
      <c r="AE1499" t="s">
        <v>1679</v>
      </c>
      <c r="AF1499" t="s">
        <v>2370</v>
      </c>
      <c r="AG1499" t="str">
        <v>monomeric_streptavidin_complexed_ignorechain_HETATM.A-G98H.pdb</v>
      </c>
    </row>
    <row r="1500" spans="1:33" x14ac:dyDescent="0.35">
      <c r="A1500">
        <v>-109.119</v>
      </c>
      <c r="B1500">
        <v>-109.119</v>
      </c>
      <c r="C1500">
        <v>-0.95899999999999996</v>
      </c>
      <c r="D1500">
        <v>-626.89</v>
      </c>
      <c r="E1500">
        <v>232.23099999999999</v>
      </c>
      <c r="F1500">
        <v>-197.10900000000001</v>
      </c>
      <c r="G1500">
        <v>1.0940000000000001</v>
      </c>
      <c r="H1500">
        <v>25.234000000000002</v>
      </c>
      <c r="I1500">
        <v>103.285</v>
      </c>
      <c r="J1500">
        <v>423.67099999999999</v>
      </c>
      <c r="K1500">
        <v>-15.920999999999999</v>
      </c>
      <c r="L1500">
        <v>-61.204999999999998</v>
      </c>
      <c r="M1500">
        <v>-20.247</v>
      </c>
      <c r="N1500">
        <v>-13.725</v>
      </c>
      <c r="O1500">
        <v>0</v>
      </c>
      <c r="P1500">
        <v>-5.99</v>
      </c>
      <c r="Q1500">
        <v>24.71</v>
      </c>
      <c r="R1500">
        <v>0</v>
      </c>
      <c r="S1500">
        <v>-22.516999999999999</v>
      </c>
      <c r="T1500">
        <v>1</v>
      </c>
      <c r="U1500">
        <v>21.574000000000002</v>
      </c>
      <c r="V1500">
        <v>22.646000000000001</v>
      </c>
      <c r="W1500">
        <v>0</v>
      </c>
      <c r="X1500">
        <v>0</v>
      </c>
      <c r="Y1500" t="s">
        <v>2367</v>
      </c>
      <c r="Z1500" t="s">
        <v>2368</v>
      </c>
      <c r="AA1500" t="s">
        <v>179</v>
      </c>
      <c r="AB1500" t="s">
        <v>2369</v>
      </c>
      <c r="AC1500" t="s">
        <v>180</v>
      </c>
      <c r="AD1500" t="s">
        <v>2369</v>
      </c>
      <c r="AE1500" t="s">
        <v>1680</v>
      </c>
      <c r="AF1500" t="s">
        <v>2370</v>
      </c>
      <c r="AG1500" t="str">
        <v>monomeric_streptavidin_complexed_ignorechain_HETATM.A-G98K.pdb</v>
      </c>
    </row>
    <row r="1501" spans="1:33" x14ac:dyDescent="0.35">
      <c r="A1501">
        <v>-115.19199999999999</v>
      </c>
      <c r="B1501">
        <v>-115.19199999999999</v>
      </c>
      <c r="C1501">
        <v>-0.95899999999999996</v>
      </c>
      <c r="D1501">
        <v>-623.95299999999997</v>
      </c>
      <c r="E1501">
        <v>225.63300000000001</v>
      </c>
      <c r="F1501">
        <v>-190.48699999999999</v>
      </c>
      <c r="G1501">
        <v>1.0669999999999999</v>
      </c>
      <c r="H1501">
        <v>25.094000000000001</v>
      </c>
      <c r="I1501">
        <v>88.804000000000002</v>
      </c>
      <c r="J1501">
        <v>424.98</v>
      </c>
      <c r="K1501">
        <v>-14.622999999999999</v>
      </c>
      <c r="L1501">
        <v>-61.204999999999998</v>
      </c>
      <c r="M1501">
        <v>-18.727</v>
      </c>
      <c r="N1501">
        <v>-13.725</v>
      </c>
      <c r="O1501">
        <v>0</v>
      </c>
      <c r="P1501">
        <v>-6.976</v>
      </c>
      <c r="Q1501">
        <v>24.707000000000001</v>
      </c>
      <c r="R1501">
        <v>0</v>
      </c>
      <c r="S1501">
        <v>-21.785</v>
      </c>
      <c r="T1501">
        <v>3.8540000000000001</v>
      </c>
      <c r="U1501">
        <v>22.247</v>
      </c>
      <c r="V1501">
        <v>20.861999999999998</v>
      </c>
      <c r="W1501">
        <v>0</v>
      </c>
      <c r="X1501">
        <v>0</v>
      </c>
      <c r="Y1501" t="s">
        <v>2367</v>
      </c>
      <c r="Z1501" t="s">
        <v>2368</v>
      </c>
      <c r="AA1501" t="s">
        <v>179</v>
      </c>
      <c r="AB1501" t="s">
        <v>2369</v>
      </c>
      <c r="AC1501" t="s">
        <v>180</v>
      </c>
      <c r="AD1501" t="s">
        <v>2369</v>
      </c>
      <c r="AE1501" t="s">
        <v>1681</v>
      </c>
      <c r="AF1501" t="s">
        <v>2370</v>
      </c>
      <c r="AG1501" t="str">
        <v>monomeric_streptavidin_complexed_ignorechain_HETATM.A-T7D.pdb</v>
      </c>
    </row>
    <row r="1502" spans="1:33" x14ac:dyDescent="0.35">
      <c r="A1502">
        <v>-119.815</v>
      </c>
      <c r="B1502">
        <v>-119.815</v>
      </c>
      <c r="C1502">
        <v>-0.95899999999999996</v>
      </c>
      <c r="D1502">
        <v>-621.65800000000002</v>
      </c>
      <c r="E1502">
        <v>222.28100000000001</v>
      </c>
      <c r="F1502">
        <v>-190.36199999999999</v>
      </c>
      <c r="G1502">
        <v>1.06</v>
      </c>
      <c r="H1502">
        <v>24.582000000000001</v>
      </c>
      <c r="I1502">
        <v>88.287000000000006</v>
      </c>
      <c r="J1502">
        <v>418.64499999999998</v>
      </c>
      <c r="K1502">
        <v>-14.622999999999999</v>
      </c>
      <c r="L1502">
        <v>-61.204999999999998</v>
      </c>
      <c r="M1502">
        <v>-18.747</v>
      </c>
      <c r="N1502">
        <v>-13.725</v>
      </c>
      <c r="O1502">
        <v>0</v>
      </c>
      <c r="P1502">
        <v>-6.7270000000000003</v>
      </c>
      <c r="Q1502">
        <v>24.707000000000001</v>
      </c>
      <c r="R1502">
        <v>0</v>
      </c>
      <c r="S1502">
        <v>-21.614000000000001</v>
      </c>
      <c r="T1502">
        <v>3.8540000000000001</v>
      </c>
      <c r="U1502">
        <v>22.056999999999999</v>
      </c>
      <c r="V1502">
        <v>24.332000000000001</v>
      </c>
      <c r="W1502">
        <v>0</v>
      </c>
      <c r="X1502">
        <v>0</v>
      </c>
      <c r="Y1502" t="s">
        <v>2367</v>
      </c>
      <c r="Z1502" t="s">
        <v>2368</v>
      </c>
      <c r="AA1502" t="s">
        <v>179</v>
      </c>
      <c r="AB1502" t="s">
        <v>2369</v>
      </c>
      <c r="AC1502" t="s">
        <v>180</v>
      </c>
      <c r="AD1502" t="s">
        <v>2369</v>
      </c>
      <c r="AE1502" t="s">
        <v>1682</v>
      </c>
      <c r="AF1502" t="s">
        <v>2370</v>
      </c>
      <c r="AG1502" t="str">
        <v>monomeric_streptavidin_complexed_ignorechain_HETATM.A-T7A.pdb</v>
      </c>
    </row>
    <row r="1503" spans="1:33" x14ac:dyDescent="0.35">
      <c r="A1503">
        <v>-114.08799999999999</v>
      </c>
      <c r="B1503">
        <v>-114.08799999999999</v>
      </c>
      <c r="C1503">
        <v>-0.95899999999999996</v>
      </c>
      <c r="D1503">
        <v>-625.81500000000005</v>
      </c>
      <c r="E1503">
        <v>231.72900000000001</v>
      </c>
      <c r="F1503">
        <v>-195.94200000000001</v>
      </c>
      <c r="G1503">
        <v>1.073</v>
      </c>
      <c r="H1503">
        <v>25.352</v>
      </c>
      <c r="I1503">
        <v>97.28</v>
      </c>
      <c r="J1503">
        <v>422.62200000000001</v>
      </c>
      <c r="K1503">
        <v>-15.920999999999999</v>
      </c>
      <c r="L1503">
        <v>-61.204999999999998</v>
      </c>
      <c r="M1503">
        <v>-19.298999999999999</v>
      </c>
      <c r="N1503">
        <v>-13.725</v>
      </c>
      <c r="O1503">
        <v>0</v>
      </c>
      <c r="P1503">
        <v>-6.46</v>
      </c>
      <c r="Q1503">
        <v>24.71</v>
      </c>
      <c r="R1503">
        <v>0</v>
      </c>
      <c r="S1503">
        <v>-22.369</v>
      </c>
      <c r="T1503">
        <v>1</v>
      </c>
      <c r="U1503">
        <v>21.818999999999999</v>
      </c>
      <c r="V1503">
        <v>22.021000000000001</v>
      </c>
      <c r="W1503">
        <v>0</v>
      </c>
      <c r="X1503">
        <v>0</v>
      </c>
      <c r="Y1503" t="s">
        <v>2367</v>
      </c>
      <c r="Z1503" t="s">
        <v>2368</v>
      </c>
      <c r="AA1503" t="s">
        <v>179</v>
      </c>
      <c r="AB1503" t="s">
        <v>2369</v>
      </c>
      <c r="AC1503" t="s">
        <v>180</v>
      </c>
      <c r="AD1503" t="s">
        <v>2369</v>
      </c>
      <c r="AE1503" t="s">
        <v>1683</v>
      </c>
      <c r="AF1503" t="s">
        <v>2370</v>
      </c>
      <c r="AG1503" t="str">
        <v>monomeric_streptavidin_complexed_ignorechain_HETATM.A-G98N.pdb</v>
      </c>
    </row>
    <row r="1504" spans="1:33" x14ac:dyDescent="0.35">
      <c r="A1504">
        <v>-117.83</v>
      </c>
      <c r="B1504">
        <v>-117.83</v>
      </c>
      <c r="C1504">
        <v>-0.95899999999999996</v>
      </c>
      <c r="D1504">
        <v>-623.529</v>
      </c>
      <c r="E1504">
        <v>222.55</v>
      </c>
      <c r="F1504">
        <v>-190.685</v>
      </c>
      <c r="G1504">
        <v>1.0609999999999999</v>
      </c>
      <c r="H1504">
        <v>24.611999999999998</v>
      </c>
      <c r="I1504">
        <v>88.5</v>
      </c>
      <c r="J1504">
        <v>420.13200000000001</v>
      </c>
      <c r="K1504">
        <v>-14.622999999999999</v>
      </c>
      <c r="L1504">
        <v>-61.204999999999998</v>
      </c>
      <c r="M1504">
        <v>-18.747</v>
      </c>
      <c r="N1504">
        <v>-13.725</v>
      </c>
      <c r="O1504">
        <v>0</v>
      </c>
      <c r="P1504">
        <v>-6.64</v>
      </c>
      <c r="Q1504">
        <v>24.707000000000001</v>
      </c>
      <c r="R1504">
        <v>0</v>
      </c>
      <c r="S1504">
        <v>-21.579000000000001</v>
      </c>
      <c r="T1504">
        <v>3.8540000000000001</v>
      </c>
      <c r="U1504">
        <v>22.184000000000001</v>
      </c>
      <c r="V1504">
        <v>26.262</v>
      </c>
      <c r="W1504">
        <v>0</v>
      </c>
      <c r="X1504">
        <v>0</v>
      </c>
      <c r="Y1504" t="s">
        <v>2367</v>
      </c>
      <c r="Z1504" t="s">
        <v>2368</v>
      </c>
      <c r="AA1504" t="s">
        <v>179</v>
      </c>
      <c r="AB1504" t="s">
        <v>2369</v>
      </c>
      <c r="AC1504" t="s">
        <v>180</v>
      </c>
      <c r="AD1504" t="s">
        <v>2369</v>
      </c>
      <c r="AE1504" t="s">
        <v>1684</v>
      </c>
      <c r="AF1504" t="s">
        <v>2370</v>
      </c>
      <c r="AG1504" t="str">
        <v>monomeric_streptavidin_complexed_ignorechain_HETATM.A-T7C.pdb</v>
      </c>
    </row>
    <row r="1505" spans="1:33" x14ac:dyDescent="0.35">
      <c r="A1505">
        <v>86.025000000000006</v>
      </c>
      <c r="B1505">
        <v>86.025000000000006</v>
      </c>
      <c r="C1505">
        <v>-0.95899999999999996</v>
      </c>
      <c r="D1505">
        <v>-630.21</v>
      </c>
      <c r="E1505">
        <v>232.04900000000001</v>
      </c>
      <c r="F1505">
        <v>-195.31700000000001</v>
      </c>
      <c r="G1505">
        <v>1.069</v>
      </c>
      <c r="H1505">
        <v>24.545000000000002</v>
      </c>
      <c r="I1505">
        <v>284.935</v>
      </c>
      <c r="J1505">
        <v>422.03</v>
      </c>
      <c r="K1505">
        <v>-15.920999999999999</v>
      </c>
      <c r="L1505">
        <v>-61.204999999999998</v>
      </c>
      <c r="M1505">
        <v>-19.010000000000002</v>
      </c>
      <c r="N1505">
        <v>-12.948</v>
      </c>
      <c r="O1505">
        <v>0</v>
      </c>
      <c r="P1505">
        <v>-6.03</v>
      </c>
      <c r="Q1505">
        <v>24.861999999999998</v>
      </c>
      <c r="R1505">
        <v>0</v>
      </c>
      <c r="S1505">
        <v>-21.158999999999999</v>
      </c>
      <c r="T1505">
        <v>14.542999999999999</v>
      </c>
      <c r="U1505">
        <v>23.033999999999999</v>
      </c>
      <c r="V1505">
        <v>21.718</v>
      </c>
      <c r="W1505">
        <v>0</v>
      </c>
      <c r="X1505">
        <v>0</v>
      </c>
      <c r="Y1505" t="s">
        <v>2367</v>
      </c>
      <c r="Z1505" t="s">
        <v>2368</v>
      </c>
      <c r="AA1505" t="s">
        <v>179</v>
      </c>
      <c r="AB1505" t="s">
        <v>2369</v>
      </c>
      <c r="AC1505" t="s">
        <v>180</v>
      </c>
      <c r="AD1505" t="s">
        <v>2369</v>
      </c>
      <c r="AE1505" t="s">
        <v>1685</v>
      </c>
      <c r="AF1505" t="s">
        <v>2370</v>
      </c>
      <c r="AG1505" t="str">
        <v>monomeric_streptavidin_complexed_ignorechain_HETATM.A-G98P.pdb</v>
      </c>
    </row>
    <row r="1506" spans="1:33" x14ac:dyDescent="0.35">
      <c r="A1506">
        <v>-118.23</v>
      </c>
      <c r="B1506">
        <v>-118.23</v>
      </c>
      <c r="C1506">
        <v>-0.95899999999999996</v>
      </c>
      <c r="D1506">
        <v>-624.22699999999998</v>
      </c>
      <c r="E1506">
        <v>224.655</v>
      </c>
      <c r="F1506">
        <v>-191.19200000000001</v>
      </c>
      <c r="G1506">
        <v>1.0660000000000001</v>
      </c>
      <c r="H1506">
        <v>24.885999999999999</v>
      </c>
      <c r="I1506">
        <v>90.998999999999995</v>
      </c>
      <c r="J1506">
        <v>422.60399999999998</v>
      </c>
      <c r="K1506">
        <v>-14.622999999999999</v>
      </c>
      <c r="L1506">
        <v>-61.204999999999998</v>
      </c>
      <c r="M1506">
        <v>-18.747</v>
      </c>
      <c r="N1506">
        <v>-13.725</v>
      </c>
      <c r="O1506">
        <v>0</v>
      </c>
      <c r="P1506">
        <v>-6.976</v>
      </c>
      <c r="Q1506">
        <v>24.707000000000001</v>
      </c>
      <c r="R1506">
        <v>0</v>
      </c>
      <c r="S1506">
        <v>-21.739000000000001</v>
      </c>
      <c r="T1506">
        <v>3.8540000000000001</v>
      </c>
      <c r="U1506">
        <v>22.109000000000002</v>
      </c>
      <c r="V1506">
        <v>20.283000000000001</v>
      </c>
      <c r="W1506">
        <v>0</v>
      </c>
      <c r="X1506">
        <v>0</v>
      </c>
      <c r="Y1506" t="s">
        <v>2367</v>
      </c>
      <c r="Z1506" t="s">
        <v>2368</v>
      </c>
      <c r="AA1506" t="s">
        <v>179</v>
      </c>
      <c r="AB1506" t="s">
        <v>2369</v>
      </c>
      <c r="AC1506" t="s">
        <v>180</v>
      </c>
      <c r="AD1506" t="s">
        <v>2369</v>
      </c>
      <c r="AE1506" t="s">
        <v>1686</v>
      </c>
      <c r="AF1506" t="s">
        <v>2370</v>
      </c>
      <c r="AG1506" t="str">
        <v>monomeric_streptavidin_complexed_ignorechain_HETATM.A-T7E.pdb</v>
      </c>
    </row>
    <row r="1507" spans="1:33" x14ac:dyDescent="0.35">
      <c r="A1507">
        <v>-112.17100000000001</v>
      </c>
      <c r="B1507">
        <v>-112.17100000000001</v>
      </c>
      <c r="C1507">
        <v>-0.95899999999999996</v>
      </c>
      <c r="D1507">
        <v>-625.29300000000001</v>
      </c>
      <c r="E1507">
        <v>228.93600000000001</v>
      </c>
      <c r="F1507">
        <v>-190.19499999999999</v>
      </c>
      <c r="G1507">
        <v>1.1359999999999999</v>
      </c>
      <c r="H1507">
        <v>24.803000000000001</v>
      </c>
      <c r="I1507">
        <v>90.009</v>
      </c>
      <c r="J1507">
        <v>421.20400000000001</v>
      </c>
      <c r="K1507">
        <v>-14.885999999999999</v>
      </c>
      <c r="L1507">
        <v>-61.204999999999998</v>
      </c>
      <c r="M1507">
        <v>-18.795999999999999</v>
      </c>
      <c r="N1507">
        <v>-13.725</v>
      </c>
      <c r="O1507">
        <v>0</v>
      </c>
      <c r="P1507">
        <v>-6.641</v>
      </c>
      <c r="Q1507">
        <v>24.707000000000001</v>
      </c>
      <c r="R1507">
        <v>0</v>
      </c>
      <c r="S1507">
        <v>-21.53</v>
      </c>
      <c r="T1507">
        <v>3.8540000000000001</v>
      </c>
      <c r="U1507">
        <v>22.184000000000001</v>
      </c>
      <c r="V1507">
        <v>24.225999999999999</v>
      </c>
      <c r="W1507">
        <v>0</v>
      </c>
      <c r="X1507">
        <v>0</v>
      </c>
      <c r="Y1507" t="s">
        <v>2367</v>
      </c>
      <c r="Z1507" t="s">
        <v>2368</v>
      </c>
      <c r="AA1507" t="s">
        <v>179</v>
      </c>
      <c r="AB1507" t="s">
        <v>2369</v>
      </c>
      <c r="AC1507" t="s">
        <v>180</v>
      </c>
      <c r="AD1507" t="s">
        <v>2369</v>
      </c>
      <c r="AE1507" t="s">
        <v>1687</v>
      </c>
      <c r="AF1507" t="s">
        <v>2370</v>
      </c>
      <c r="AG1507" t="str">
        <v>monomeric_streptavidin_complexed_ignorechain_HETATM.A-T7F.pdb</v>
      </c>
    </row>
    <row r="1508" spans="1:33" x14ac:dyDescent="0.35">
      <c r="A1508">
        <v>-115.024</v>
      </c>
      <c r="B1508">
        <v>-115.024</v>
      </c>
      <c r="C1508">
        <v>-0.95899999999999996</v>
      </c>
      <c r="D1508">
        <v>-624.976</v>
      </c>
      <c r="E1508">
        <v>228.601</v>
      </c>
      <c r="F1508">
        <v>-196.85</v>
      </c>
      <c r="G1508">
        <v>1.0680000000000001</v>
      </c>
      <c r="H1508">
        <v>24.561</v>
      </c>
      <c r="I1508">
        <v>97.451999999999998</v>
      </c>
      <c r="J1508">
        <v>424.33499999999998</v>
      </c>
      <c r="K1508">
        <v>-15.920999999999999</v>
      </c>
      <c r="L1508">
        <v>-61.204999999999998</v>
      </c>
      <c r="M1508">
        <v>-19.3</v>
      </c>
      <c r="N1508">
        <v>-13.725</v>
      </c>
      <c r="O1508">
        <v>0</v>
      </c>
      <c r="P1508">
        <v>-5.9880000000000004</v>
      </c>
      <c r="Q1508">
        <v>24.71</v>
      </c>
      <c r="R1508">
        <v>0</v>
      </c>
      <c r="S1508">
        <v>-22.532</v>
      </c>
      <c r="T1508">
        <v>1</v>
      </c>
      <c r="U1508">
        <v>21.635000000000002</v>
      </c>
      <c r="V1508">
        <v>23.071000000000002</v>
      </c>
      <c r="W1508">
        <v>0</v>
      </c>
      <c r="X1508">
        <v>0</v>
      </c>
      <c r="Y1508" t="s">
        <v>2367</v>
      </c>
      <c r="Z1508" t="s">
        <v>2368</v>
      </c>
      <c r="AA1508" t="s">
        <v>179</v>
      </c>
      <c r="AB1508" t="s">
        <v>2369</v>
      </c>
      <c r="AC1508" t="s">
        <v>180</v>
      </c>
      <c r="AD1508" t="s">
        <v>2369</v>
      </c>
      <c r="AE1508" t="s">
        <v>1688</v>
      </c>
      <c r="AF1508" t="s">
        <v>2370</v>
      </c>
      <c r="AG1508" t="str">
        <v>monomeric_streptavidin_complexed_ignorechain_HETATM.A-G98S.pdb</v>
      </c>
    </row>
    <row r="1509" spans="1:33" x14ac:dyDescent="0.35">
      <c r="A1509">
        <v>-112.43899999999999</v>
      </c>
      <c r="B1509">
        <v>-112.43899999999999</v>
      </c>
      <c r="C1509">
        <v>-0.95899999999999996</v>
      </c>
      <c r="D1509">
        <v>-626.03899999999999</v>
      </c>
      <c r="E1509">
        <v>234.48400000000001</v>
      </c>
      <c r="F1509">
        <v>-195.471</v>
      </c>
      <c r="G1509">
        <v>1.1000000000000001</v>
      </c>
      <c r="H1509">
        <v>24.928000000000001</v>
      </c>
      <c r="I1509">
        <v>97.123999999999995</v>
      </c>
      <c r="J1509">
        <v>422.416</v>
      </c>
      <c r="K1509">
        <v>-15.920999999999999</v>
      </c>
      <c r="L1509">
        <v>-61.204999999999998</v>
      </c>
      <c r="M1509">
        <v>-19.062000000000001</v>
      </c>
      <c r="N1509">
        <v>-13.725</v>
      </c>
      <c r="O1509">
        <v>0</v>
      </c>
      <c r="P1509">
        <v>-6.5940000000000003</v>
      </c>
      <c r="Q1509">
        <v>24.71</v>
      </c>
      <c r="R1509">
        <v>0</v>
      </c>
      <c r="S1509">
        <v>-22.512</v>
      </c>
      <c r="T1509">
        <v>0.82</v>
      </c>
      <c r="U1509">
        <v>21.556999999999999</v>
      </c>
      <c r="V1509">
        <v>21.91</v>
      </c>
      <c r="W1509">
        <v>0</v>
      </c>
      <c r="X1509">
        <v>0</v>
      </c>
      <c r="Y1509" t="s">
        <v>2367</v>
      </c>
      <c r="Z1509" t="s">
        <v>2368</v>
      </c>
      <c r="AA1509" t="s">
        <v>179</v>
      </c>
      <c r="AB1509" t="s">
        <v>2369</v>
      </c>
      <c r="AC1509" t="s">
        <v>180</v>
      </c>
      <c r="AD1509" t="s">
        <v>2369</v>
      </c>
      <c r="AE1509" t="s">
        <v>1689</v>
      </c>
      <c r="AF1509" t="s">
        <v>2370</v>
      </c>
      <c r="AG1509" t="str">
        <v>monomeric_streptavidin_complexed_ignorechain_HETATM.A-G98Q.pdb</v>
      </c>
    </row>
    <row r="1510" spans="1:33" x14ac:dyDescent="0.35">
      <c r="A1510">
        <v>156.33600000000001</v>
      </c>
      <c r="B1510">
        <v>156.33600000000001</v>
      </c>
      <c r="C1510">
        <v>-0.95899999999999996</v>
      </c>
      <c r="D1510">
        <v>-628.46500000000003</v>
      </c>
      <c r="E1510">
        <v>232.19900000000001</v>
      </c>
      <c r="F1510">
        <v>-195.733</v>
      </c>
      <c r="G1510">
        <v>1.1120000000000001</v>
      </c>
      <c r="H1510">
        <v>24.568999999999999</v>
      </c>
      <c r="I1510">
        <v>368.95400000000001</v>
      </c>
      <c r="J1510">
        <v>419.358</v>
      </c>
      <c r="K1510">
        <v>-15.920999999999999</v>
      </c>
      <c r="L1510">
        <v>-61.204999999999998</v>
      </c>
      <c r="M1510">
        <v>-18.919</v>
      </c>
      <c r="N1510">
        <v>-13.725</v>
      </c>
      <c r="O1510">
        <v>0</v>
      </c>
      <c r="P1510">
        <v>-6.3380000000000001</v>
      </c>
      <c r="Q1510">
        <v>24.731000000000002</v>
      </c>
      <c r="R1510">
        <v>0</v>
      </c>
      <c r="S1510">
        <v>-22.102</v>
      </c>
      <c r="T1510">
        <v>0.76900000000000002</v>
      </c>
      <c r="U1510">
        <v>22.009</v>
      </c>
      <c r="V1510">
        <v>26.004000000000001</v>
      </c>
      <c r="W1510">
        <v>0</v>
      </c>
      <c r="X1510">
        <v>0</v>
      </c>
      <c r="Y1510" t="s">
        <v>2367</v>
      </c>
      <c r="Z1510" t="s">
        <v>2368</v>
      </c>
      <c r="AA1510" t="s">
        <v>179</v>
      </c>
      <c r="AB1510" t="s">
        <v>2369</v>
      </c>
      <c r="AC1510" t="s">
        <v>180</v>
      </c>
      <c r="AD1510" t="s">
        <v>2369</v>
      </c>
      <c r="AE1510" t="s">
        <v>1690</v>
      </c>
      <c r="AF1510" t="s">
        <v>2370</v>
      </c>
      <c r="AG1510" t="str">
        <v>monomeric_streptavidin_complexed_ignorechain_HETATM.A-G98V.pdb</v>
      </c>
    </row>
    <row r="1511" spans="1:33" x14ac:dyDescent="0.35">
      <c r="A1511">
        <v>-116.498</v>
      </c>
      <c r="B1511">
        <v>-116.498</v>
      </c>
      <c r="C1511">
        <v>-0.95899999999999996</v>
      </c>
      <c r="D1511">
        <v>-619.96</v>
      </c>
      <c r="E1511">
        <v>222.28100000000001</v>
      </c>
      <c r="F1511">
        <v>-190.54400000000001</v>
      </c>
      <c r="G1511">
        <v>1.0580000000000001</v>
      </c>
      <c r="H1511">
        <v>24.582000000000001</v>
      </c>
      <c r="I1511">
        <v>88.266999999999996</v>
      </c>
      <c r="J1511">
        <v>419.18</v>
      </c>
      <c r="K1511">
        <v>-14.622999999999999</v>
      </c>
      <c r="L1511">
        <v>-61.204999999999998</v>
      </c>
      <c r="M1511">
        <v>-18.727</v>
      </c>
      <c r="N1511">
        <v>-13.725</v>
      </c>
      <c r="O1511">
        <v>0</v>
      </c>
      <c r="P1511">
        <v>-6.84</v>
      </c>
      <c r="Q1511">
        <v>24.667000000000002</v>
      </c>
      <c r="R1511">
        <v>0</v>
      </c>
      <c r="S1511">
        <v>-20.686</v>
      </c>
      <c r="T1511">
        <v>3.8540000000000001</v>
      </c>
      <c r="U1511">
        <v>23.074999999999999</v>
      </c>
      <c r="V1511">
        <v>23.806000000000001</v>
      </c>
      <c r="W1511">
        <v>0</v>
      </c>
      <c r="X1511">
        <v>0</v>
      </c>
      <c r="Y1511" t="s">
        <v>2367</v>
      </c>
      <c r="Z1511" t="s">
        <v>2368</v>
      </c>
      <c r="AA1511" t="s">
        <v>179</v>
      </c>
      <c r="AB1511" t="s">
        <v>2369</v>
      </c>
      <c r="AC1511" t="s">
        <v>180</v>
      </c>
      <c r="AD1511" t="s">
        <v>2369</v>
      </c>
      <c r="AE1511" t="s">
        <v>1691</v>
      </c>
      <c r="AF1511" t="s">
        <v>2370</v>
      </c>
      <c r="AG1511" t="str">
        <v>monomeric_streptavidin_complexed_ignorechain_HETATM.A-T7G.pdb</v>
      </c>
    </row>
    <row r="1512" spans="1:33" x14ac:dyDescent="0.35">
      <c r="A1512">
        <v>-111.759</v>
      </c>
      <c r="B1512">
        <v>-111.759</v>
      </c>
      <c r="C1512">
        <v>-0.95899999999999996</v>
      </c>
      <c r="D1512">
        <v>-624.72</v>
      </c>
      <c r="E1512">
        <v>228.536</v>
      </c>
      <c r="F1512">
        <v>-190.77500000000001</v>
      </c>
      <c r="G1512">
        <v>1.091</v>
      </c>
      <c r="H1512">
        <v>24.715</v>
      </c>
      <c r="I1512">
        <v>91.391000000000005</v>
      </c>
      <c r="J1512">
        <v>420.32</v>
      </c>
      <c r="K1512">
        <v>-14.736000000000001</v>
      </c>
      <c r="L1512">
        <v>-61.204999999999998</v>
      </c>
      <c r="M1512">
        <v>-18.75</v>
      </c>
      <c r="N1512">
        <v>-13.725</v>
      </c>
      <c r="O1512">
        <v>0</v>
      </c>
      <c r="P1512">
        <v>-6.6340000000000003</v>
      </c>
      <c r="Q1512">
        <v>24.707000000000001</v>
      </c>
      <c r="R1512">
        <v>0</v>
      </c>
      <c r="S1512">
        <v>-21.75</v>
      </c>
      <c r="T1512">
        <v>3.8540000000000001</v>
      </c>
      <c r="U1512">
        <v>22.213000000000001</v>
      </c>
      <c r="V1512">
        <v>24.669</v>
      </c>
      <c r="W1512">
        <v>0</v>
      </c>
      <c r="X1512">
        <v>0</v>
      </c>
      <c r="Y1512" t="s">
        <v>2367</v>
      </c>
      <c r="Z1512" t="s">
        <v>2368</v>
      </c>
      <c r="AA1512" t="s">
        <v>179</v>
      </c>
      <c r="AB1512" t="s">
        <v>2369</v>
      </c>
      <c r="AC1512" t="s">
        <v>180</v>
      </c>
      <c r="AD1512" t="s">
        <v>2369</v>
      </c>
      <c r="AE1512" t="s">
        <v>1692</v>
      </c>
      <c r="AF1512" t="s">
        <v>2370</v>
      </c>
      <c r="AG1512" t="str">
        <v>monomeric_streptavidin_complexed_ignorechain_HETATM.A-T7L.pdb</v>
      </c>
    </row>
    <row r="1513" spans="1:33" x14ac:dyDescent="0.35">
      <c r="A1513">
        <v>-117.43</v>
      </c>
      <c r="B1513">
        <v>-117.43</v>
      </c>
      <c r="C1513">
        <v>-0.95899999999999996</v>
      </c>
      <c r="D1513">
        <v>-624.85199999999998</v>
      </c>
      <c r="E1513">
        <v>223.27799999999999</v>
      </c>
      <c r="F1513">
        <v>-190.69399999999999</v>
      </c>
      <c r="G1513">
        <v>1.0669999999999999</v>
      </c>
      <c r="H1513">
        <v>24.719000000000001</v>
      </c>
      <c r="I1513">
        <v>91.328000000000003</v>
      </c>
      <c r="J1513">
        <v>422.35899999999998</v>
      </c>
      <c r="K1513">
        <v>-14.622999999999999</v>
      </c>
      <c r="L1513">
        <v>-61.204999999999998</v>
      </c>
      <c r="M1513">
        <v>-18.727</v>
      </c>
      <c r="N1513">
        <v>-13.725</v>
      </c>
      <c r="O1513">
        <v>0</v>
      </c>
      <c r="P1513">
        <v>-6.7110000000000003</v>
      </c>
      <c r="Q1513">
        <v>24.707000000000001</v>
      </c>
      <c r="R1513">
        <v>0</v>
      </c>
      <c r="S1513">
        <v>-21.68</v>
      </c>
      <c r="T1513">
        <v>3.8540000000000001</v>
      </c>
      <c r="U1513">
        <v>22.143000000000001</v>
      </c>
      <c r="V1513">
        <v>22.292999999999999</v>
      </c>
      <c r="W1513">
        <v>0</v>
      </c>
      <c r="X1513">
        <v>0</v>
      </c>
      <c r="Y1513" t="s">
        <v>2367</v>
      </c>
      <c r="Z1513" t="s">
        <v>2368</v>
      </c>
      <c r="AA1513" t="s">
        <v>179</v>
      </c>
      <c r="AB1513" t="s">
        <v>2369</v>
      </c>
      <c r="AC1513" t="s">
        <v>180</v>
      </c>
      <c r="AD1513" t="s">
        <v>2369</v>
      </c>
      <c r="AE1513" t="s">
        <v>1693</v>
      </c>
      <c r="AF1513" t="s">
        <v>2370</v>
      </c>
      <c r="AG1513" t="str">
        <v>monomeric_streptavidin_complexed_ignorechain_HETATM.A-T7K.pdb</v>
      </c>
    </row>
    <row r="1514" spans="1:33" x14ac:dyDescent="0.35">
      <c r="A1514">
        <v>-110.029</v>
      </c>
      <c r="B1514">
        <v>-110.029</v>
      </c>
      <c r="C1514">
        <v>-0.95899999999999996</v>
      </c>
      <c r="D1514">
        <v>-626.351</v>
      </c>
      <c r="E1514">
        <v>232.02099999999999</v>
      </c>
      <c r="F1514">
        <v>-196.42500000000001</v>
      </c>
      <c r="G1514">
        <v>1.1060000000000001</v>
      </c>
      <c r="H1514">
        <v>26.37</v>
      </c>
      <c r="I1514">
        <v>99.88</v>
      </c>
      <c r="J1514">
        <v>422.375</v>
      </c>
      <c r="K1514">
        <v>-15.920999999999999</v>
      </c>
      <c r="L1514">
        <v>-61.204999999999998</v>
      </c>
      <c r="M1514">
        <v>-19.298999999999999</v>
      </c>
      <c r="N1514">
        <v>-13.725</v>
      </c>
      <c r="O1514">
        <v>0</v>
      </c>
      <c r="P1514">
        <v>-6.1269999999999998</v>
      </c>
      <c r="Q1514">
        <v>24.71</v>
      </c>
      <c r="R1514">
        <v>0</v>
      </c>
      <c r="S1514">
        <v>-22.393000000000001</v>
      </c>
      <c r="T1514">
        <v>1</v>
      </c>
      <c r="U1514">
        <v>21.649000000000001</v>
      </c>
      <c r="V1514">
        <v>23.265999999999998</v>
      </c>
      <c r="W1514">
        <v>0</v>
      </c>
      <c r="X1514">
        <v>0</v>
      </c>
      <c r="Y1514" t="s">
        <v>2367</v>
      </c>
      <c r="Z1514" t="s">
        <v>2368</v>
      </c>
      <c r="AA1514" t="s">
        <v>179</v>
      </c>
      <c r="AB1514" t="s">
        <v>2369</v>
      </c>
      <c r="AC1514" t="s">
        <v>180</v>
      </c>
      <c r="AD1514" t="s">
        <v>2369</v>
      </c>
      <c r="AE1514" t="s">
        <v>1694</v>
      </c>
      <c r="AF1514" t="s">
        <v>2370</v>
      </c>
      <c r="AG1514" t="str">
        <v>monomeric_streptavidin_complexed_ignorechain_HETATM.A-G98R.pdb</v>
      </c>
    </row>
    <row r="1515" spans="1:33" x14ac:dyDescent="0.35">
      <c r="A1515">
        <v>-113.71299999999999</v>
      </c>
      <c r="B1515">
        <v>-113.71299999999999</v>
      </c>
      <c r="C1515">
        <v>-0.95899999999999996</v>
      </c>
      <c r="D1515">
        <v>-625.64300000000003</v>
      </c>
      <c r="E1515">
        <v>226.97499999999999</v>
      </c>
      <c r="F1515">
        <v>-189.91200000000001</v>
      </c>
      <c r="G1515">
        <v>1.0920000000000001</v>
      </c>
      <c r="H1515">
        <v>25.19</v>
      </c>
      <c r="I1515">
        <v>89.543000000000006</v>
      </c>
      <c r="J1515">
        <v>423.26499999999999</v>
      </c>
      <c r="K1515">
        <v>-14.891999999999999</v>
      </c>
      <c r="L1515">
        <v>-61.204999999999998</v>
      </c>
      <c r="M1515">
        <v>-18.797000000000001</v>
      </c>
      <c r="N1515">
        <v>-13.725</v>
      </c>
      <c r="O1515">
        <v>0</v>
      </c>
      <c r="P1515">
        <v>-6.468</v>
      </c>
      <c r="Q1515">
        <v>24.707000000000001</v>
      </c>
      <c r="R1515">
        <v>0</v>
      </c>
      <c r="S1515">
        <v>-21.745000000000001</v>
      </c>
      <c r="T1515">
        <v>3.8540000000000001</v>
      </c>
      <c r="U1515">
        <v>22.3</v>
      </c>
      <c r="V1515">
        <v>22.707000000000001</v>
      </c>
      <c r="W1515">
        <v>0</v>
      </c>
      <c r="X1515">
        <v>0</v>
      </c>
      <c r="Y1515" t="s">
        <v>2367</v>
      </c>
      <c r="Z1515" t="s">
        <v>2368</v>
      </c>
      <c r="AA1515" t="s">
        <v>179</v>
      </c>
      <c r="AB1515" t="s">
        <v>2369</v>
      </c>
      <c r="AC1515" t="s">
        <v>180</v>
      </c>
      <c r="AD1515" t="s">
        <v>2369</v>
      </c>
      <c r="AE1515" t="s">
        <v>1695</v>
      </c>
      <c r="AF1515" t="s">
        <v>2370</v>
      </c>
      <c r="AG1515" t="str">
        <v>monomeric_streptavidin_complexed_ignorechain_HETATM.A-T7H.pdb</v>
      </c>
    </row>
    <row r="1516" spans="1:33" x14ac:dyDescent="0.35">
      <c r="A1516">
        <v>43.536000000000001</v>
      </c>
      <c r="B1516">
        <v>43.536000000000001</v>
      </c>
      <c r="C1516">
        <v>-0.95899999999999996</v>
      </c>
      <c r="D1516">
        <v>-628.15099999999995</v>
      </c>
      <c r="E1516">
        <v>244.84399999999999</v>
      </c>
      <c r="F1516">
        <v>-195.75399999999999</v>
      </c>
      <c r="G1516">
        <v>1.107</v>
      </c>
      <c r="H1516">
        <v>24.63</v>
      </c>
      <c r="I1516">
        <v>242.238</v>
      </c>
      <c r="J1516">
        <v>421.57400000000001</v>
      </c>
      <c r="K1516">
        <v>-15.920999999999999</v>
      </c>
      <c r="L1516">
        <v>-61.204999999999998</v>
      </c>
      <c r="M1516">
        <v>-19.338000000000001</v>
      </c>
      <c r="N1516">
        <v>-13.725</v>
      </c>
      <c r="O1516">
        <v>0</v>
      </c>
      <c r="P1516">
        <v>-6.3680000000000003</v>
      </c>
      <c r="Q1516">
        <v>24.71</v>
      </c>
      <c r="R1516">
        <v>0</v>
      </c>
      <c r="S1516">
        <v>-22.731999999999999</v>
      </c>
      <c r="T1516">
        <v>2.5339999999999998</v>
      </c>
      <c r="U1516">
        <v>21.533999999999999</v>
      </c>
      <c r="V1516">
        <v>24.513000000000002</v>
      </c>
      <c r="W1516">
        <v>0</v>
      </c>
      <c r="X1516">
        <v>5.0000000000000001E-3</v>
      </c>
      <c r="Y1516" t="s">
        <v>2367</v>
      </c>
      <c r="Z1516" t="s">
        <v>2368</v>
      </c>
      <c r="AA1516" t="s">
        <v>179</v>
      </c>
      <c r="AB1516" t="s">
        <v>2369</v>
      </c>
      <c r="AC1516" t="s">
        <v>180</v>
      </c>
      <c r="AD1516" t="s">
        <v>2369</v>
      </c>
      <c r="AE1516" t="s">
        <v>1696</v>
      </c>
      <c r="AF1516" t="s">
        <v>2370</v>
      </c>
      <c r="AG1516" t="str">
        <v>monomeric_streptavidin_complexed_ignorechain_HETATM.A-G98T.pdb</v>
      </c>
    </row>
    <row r="1517" spans="1:33" x14ac:dyDescent="0.35">
      <c r="A1517">
        <v>-106.25700000000001</v>
      </c>
      <c r="B1517">
        <v>-106.25700000000001</v>
      </c>
      <c r="C1517">
        <v>-0.95899999999999996</v>
      </c>
      <c r="D1517">
        <v>-627.53499999999997</v>
      </c>
      <c r="E1517">
        <v>235.053</v>
      </c>
      <c r="F1517">
        <v>-194.94499999999999</v>
      </c>
      <c r="G1517">
        <v>1.125</v>
      </c>
      <c r="H1517">
        <v>25.152999999999999</v>
      </c>
      <c r="I1517">
        <v>100.128</v>
      </c>
      <c r="J1517">
        <v>422.07</v>
      </c>
      <c r="K1517">
        <v>-15.920999999999999</v>
      </c>
      <c r="L1517">
        <v>-61.204999999999998</v>
      </c>
      <c r="M1517">
        <v>-18.234999999999999</v>
      </c>
      <c r="N1517">
        <v>-13.725</v>
      </c>
      <c r="O1517">
        <v>0</v>
      </c>
      <c r="P1517">
        <v>-6.0339999999999998</v>
      </c>
      <c r="Q1517">
        <v>24.71</v>
      </c>
      <c r="R1517">
        <v>0</v>
      </c>
      <c r="S1517">
        <v>-22.405999999999999</v>
      </c>
      <c r="T1517">
        <v>0.82299999999999995</v>
      </c>
      <c r="U1517">
        <v>21.702999999999999</v>
      </c>
      <c r="V1517">
        <v>23.943000000000001</v>
      </c>
      <c r="W1517">
        <v>0</v>
      </c>
      <c r="X1517">
        <v>0</v>
      </c>
      <c r="Y1517" t="s">
        <v>2367</v>
      </c>
      <c r="Z1517" t="s">
        <v>2368</v>
      </c>
      <c r="AA1517" t="s">
        <v>179</v>
      </c>
      <c r="AB1517" t="s">
        <v>2369</v>
      </c>
      <c r="AC1517" t="s">
        <v>180</v>
      </c>
      <c r="AD1517" t="s">
        <v>2369</v>
      </c>
      <c r="AE1517" t="s">
        <v>1697</v>
      </c>
      <c r="AF1517" t="s">
        <v>2370</v>
      </c>
      <c r="AG1517" t="str">
        <v>monomeric_streptavidin_complexed_ignorechain_HETATM.A-G98Y.pdb</v>
      </c>
    </row>
    <row r="1518" spans="1:33" x14ac:dyDescent="0.35">
      <c r="A1518">
        <v>-55.381</v>
      </c>
      <c r="B1518">
        <v>-55.381</v>
      </c>
      <c r="C1518">
        <v>-0.95899999999999996</v>
      </c>
      <c r="D1518">
        <v>-627.64800000000002</v>
      </c>
      <c r="E1518">
        <v>240.33500000000001</v>
      </c>
      <c r="F1518">
        <v>-194.09200000000001</v>
      </c>
      <c r="G1518">
        <v>1.1020000000000001</v>
      </c>
      <c r="H1518">
        <v>25.224</v>
      </c>
      <c r="I1518">
        <v>142.274</v>
      </c>
      <c r="J1518">
        <v>423.02600000000001</v>
      </c>
      <c r="K1518">
        <v>-15.920999999999999</v>
      </c>
      <c r="L1518">
        <v>-61.204999999999998</v>
      </c>
      <c r="M1518">
        <v>-18.138999999999999</v>
      </c>
      <c r="N1518">
        <v>-13.725</v>
      </c>
      <c r="O1518">
        <v>0</v>
      </c>
      <c r="P1518">
        <v>-6.0209999999999999</v>
      </c>
      <c r="Q1518">
        <v>24.71</v>
      </c>
      <c r="R1518">
        <v>0</v>
      </c>
      <c r="S1518">
        <v>-22.327000000000002</v>
      </c>
      <c r="T1518">
        <v>0.73799999999999999</v>
      </c>
      <c r="U1518">
        <v>21.609000000000002</v>
      </c>
      <c r="V1518">
        <v>25.622</v>
      </c>
      <c r="W1518">
        <v>0</v>
      </c>
      <c r="X1518">
        <v>1.6E-2</v>
      </c>
      <c r="Y1518" t="s">
        <v>2367</v>
      </c>
      <c r="Z1518" t="s">
        <v>2368</v>
      </c>
      <c r="AA1518" t="s">
        <v>179</v>
      </c>
      <c r="AB1518" t="s">
        <v>2369</v>
      </c>
      <c r="AC1518" t="s">
        <v>180</v>
      </c>
      <c r="AD1518" t="s">
        <v>2369</v>
      </c>
      <c r="AE1518" t="s">
        <v>1698</v>
      </c>
      <c r="AF1518" t="s">
        <v>2370</v>
      </c>
      <c r="AG1518" t="str">
        <v>monomeric_streptavidin_complexed_ignorechain_HETATM.A-G98W.pdb</v>
      </c>
    </row>
    <row r="1519" spans="1:33" x14ac:dyDescent="0.35">
      <c r="A1519">
        <v>-115.819</v>
      </c>
      <c r="B1519">
        <v>-115.819</v>
      </c>
      <c r="C1519">
        <v>-0.95899999999999996</v>
      </c>
      <c r="D1519">
        <v>-625.928</v>
      </c>
      <c r="E1519">
        <v>224.06399999999999</v>
      </c>
      <c r="F1519">
        <v>-190.56100000000001</v>
      </c>
      <c r="G1519">
        <v>1.0880000000000001</v>
      </c>
      <c r="H1519">
        <v>24.684000000000001</v>
      </c>
      <c r="I1519">
        <v>91.840999999999994</v>
      </c>
      <c r="J1519">
        <v>420.452</v>
      </c>
      <c r="K1519">
        <v>-14.702999999999999</v>
      </c>
      <c r="L1519">
        <v>-61.204999999999998</v>
      </c>
      <c r="M1519">
        <v>-18.748999999999999</v>
      </c>
      <c r="N1519">
        <v>-13.725</v>
      </c>
      <c r="O1519">
        <v>0</v>
      </c>
      <c r="P1519">
        <v>-6.6210000000000004</v>
      </c>
      <c r="Q1519">
        <v>24.681000000000001</v>
      </c>
      <c r="R1519">
        <v>0</v>
      </c>
      <c r="S1519">
        <v>-21.620999999999999</v>
      </c>
      <c r="T1519">
        <v>3.8540000000000001</v>
      </c>
      <c r="U1519">
        <v>22.277000000000001</v>
      </c>
      <c r="V1519">
        <v>25.311</v>
      </c>
      <c r="W1519">
        <v>0</v>
      </c>
      <c r="X1519">
        <v>0</v>
      </c>
      <c r="Y1519" t="s">
        <v>2367</v>
      </c>
      <c r="Z1519" t="s">
        <v>2368</v>
      </c>
      <c r="AA1519" t="s">
        <v>179</v>
      </c>
      <c r="AB1519" t="s">
        <v>2369</v>
      </c>
      <c r="AC1519" t="s">
        <v>180</v>
      </c>
      <c r="AD1519" t="s">
        <v>2369</v>
      </c>
      <c r="AE1519" t="s">
        <v>1699</v>
      </c>
      <c r="AF1519" t="s">
        <v>2370</v>
      </c>
      <c r="AG1519" t="str">
        <v>monomeric_streptavidin_complexed_ignorechain_HETATM.A-T7I.pdb</v>
      </c>
    </row>
    <row r="1520" spans="1:33" x14ac:dyDescent="0.35">
      <c r="A1520">
        <v>-95.162999999999997</v>
      </c>
      <c r="B1520">
        <v>-95.162999999999997</v>
      </c>
      <c r="C1520">
        <v>-0.95899999999999996</v>
      </c>
      <c r="D1520">
        <v>-622.75400000000002</v>
      </c>
      <c r="E1520">
        <v>229.89599999999999</v>
      </c>
      <c r="F1520">
        <v>-192.428</v>
      </c>
      <c r="G1520">
        <v>1.0669999999999999</v>
      </c>
      <c r="H1520">
        <v>24.513000000000002</v>
      </c>
      <c r="I1520">
        <v>97.396000000000001</v>
      </c>
      <c r="J1520">
        <v>420.56299999999999</v>
      </c>
      <c r="K1520">
        <v>-15.920999999999999</v>
      </c>
      <c r="L1520">
        <v>-61.204999999999998</v>
      </c>
      <c r="M1520">
        <v>-18.209</v>
      </c>
      <c r="N1520">
        <v>-13.725</v>
      </c>
      <c r="O1520">
        <v>0</v>
      </c>
      <c r="P1520">
        <v>-6.2190000000000003</v>
      </c>
      <c r="Q1520">
        <v>24.704000000000001</v>
      </c>
      <c r="R1520">
        <v>0</v>
      </c>
      <c r="S1520">
        <v>-18.334</v>
      </c>
      <c r="T1520">
        <v>1</v>
      </c>
      <c r="U1520">
        <v>30.768000000000001</v>
      </c>
      <c r="V1520">
        <v>24.686</v>
      </c>
      <c r="W1520">
        <v>0</v>
      </c>
      <c r="X1520">
        <v>0</v>
      </c>
      <c r="Y1520" t="s">
        <v>2367</v>
      </c>
      <c r="Z1520" t="s">
        <v>2368</v>
      </c>
      <c r="AA1520" t="s">
        <v>179</v>
      </c>
      <c r="AB1520" t="s">
        <v>2369</v>
      </c>
      <c r="AC1520" t="s">
        <v>180</v>
      </c>
      <c r="AD1520" t="s">
        <v>2369</v>
      </c>
      <c r="AE1520" t="s">
        <v>1700</v>
      </c>
      <c r="AF1520" t="s">
        <v>2370</v>
      </c>
      <c r="AG1520" t="str">
        <v>monomeric_streptavidin_complexed_ignorechain_HETATM.A-G99A.pdb</v>
      </c>
    </row>
    <row r="1521" spans="1:33" x14ac:dyDescent="0.35">
      <c r="A1521">
        <v>-115.15900000000001</v>
      </c>
      <c r="B1521">
        <v>-115.15900000000001</v>
      </c>
      <c r="C1521">
        <v>-0.95899999999999996</v>
      </c>
      <c r="D1521">
        <v>-624.78800000000001</v>
      </c>
      <c r="E1521">
        <v>225.09200000000001</v>
      </c>
      <c r="F1521">
        <v>-189.61699999999999</v>
      </c>
      <c r="G1521">
        <v>1.071</v>
      </c>
      <c r="H1521">
        <v>24.995000000000001</v>
      </c>
      <c r="I1521">
        <v>89.906000000000006</v>
      </c>
      <c r="J1521">
        <v>423.70400000000001</v>
      </c>
      <c r="K1521">
        <v>-14.622999999999999</v>
      </c>
      <c r="L1521">
        <v>-61.204999999999998</v>
      </c>
      <c r="M1521">
        <v>-18.727</v>
      </c>
      <c r="N1521">
        <v>-13.725</v>
      </c>
      <c r="O1521">
        <v>0</v>
      </c>
      <c r="P1521">
        <v>-7.4059999999999997</v>
      </c>
      <c r="Q1521">
        <v>24.707000000000001</v>
      </c>
      <c r="R1521">
        <v>0</v>
      </c>
      <c r="S1521">
        <v>-21.562999999999999</v>
      </c>
      <c r="T1521">
        <v>3.8540000000000001</v>
      </c>
      <c r="U1521">
        <v>22.457999999999998</v>
      </c>
      <c r="V1521">
        <v>21.667000000000002</v>
      </c>
      <c r="W1521">
        <v>0</v>
      </c>
      <c r="X1521">
        <v>0</v>
      </c>
      <c r="Y1521" t="s">
        <v>2367</v>
      </c>
      <c r="Z1521" t="s">
        <v>2368</v>
      </c>
      <c r="AA1521" t="s">
        <v>179</v>
      </c>
      <c r="AB1521" t="s">
        <v>2369</v>
      </c>
      <c r="AC1521" t="s">
        <v>180</v>
      </c>
      <c r="AD1521" t="s">
        <v>2369</v>
      </c>
      <c r="AE1521" t="s">
        <v>1701</v>
      </c>
      <c r="AF1521" t="s">
        <v>2370</v>
      </c>
      <c r="AG1521" t="str">
        <v>monomeric_streptavidin_complexed_ignorechain_HETATM.A-T7N.pdb</v>
      </c>
    </row>
    <row r="1522" spans="1:33" x14ac:dyDescent="0.35">
      <c r="A1522">
        <v>-115.244</v>
      </c>
      <c r="B1522">
        <v>-115.244</v>
      </c>
      <c r="C1522">
        <v>-0.95899999999999996</v>
      </c>
      <c r="D1522">
        <v>-625.13900000000001</v>
      </c>
      <c r="E1522">
        <v>224.05099999999999</v>
      </c>
      <c r="F1522">
        <v>-190.751</v>
      </c>
      <c r="G1522">
        <v>1.0640000000000001</v>
      </c>
      <c r="H1522">
        <v>24.638999999999999</v>
      </c>
      <c r="I1522">
        <v>91.703999999999994</v>
      </c>
      <c r="J1522">
        <v>420.92099999999999</v>
      </c>
      <c r="K1522">
        <v>-14.622999999999999</v>
      </c>
      <c r="L1522">
        <v>-61.204999999999998</v>
      </c>
      <c r="M1522">
        <v>-18.727</v>
      </c>
      <c r="N1522">
        <v>-13.725</v>
      </c>
      <c r="O1522">
        <v>0</v>
      </c>
      <c r="P1522">
        <v>-6.6379999999999999</v>
      </c>
      <c r="Q1522">
        <v>24.707000000000001</v>
      </c>
      <c r="R1522">
        <v>0</v>
      </c>
      <c r="S1522">
        <v>-21.373000000000001</v>
      </c>
      <c r="T1522">
        <v>3.8540000000000001</v>
      </c>
      <c r="U1522">
        <v>22.292000000000002</v>
      </c>
      <c r="V1522">
        <v>24.664999999999999</v>
      </c>
      <c r="W1522">
        <v>0</v>
      </c>
      <c r="X1522">
        <v>0</v>
      </c>
      <c r="Y1522" t="s">
        <v>2367</v>
      </c>
      <c r="Z1522" t="s">
        <v>2368</v>
      </c>
      <c r="AA1522" t="s">
        <v>179</v>
      </c>
      <c r="AB1522" t="s">
        <v>2369</v>
      </c>
      <c r="AC1522" t="s">
        <v>180</v>
      </c>
      <c r="AD1522" t="s">
        <v>2369</v>
      </c>
      <c r="AE1522" t="s">
        <v>1702</v>
      </c>
      <c r="AF1522" t="s">
        <v>2370</v>
      </c>
      <c r="AG1522" t="str">
        <v>monomeric_streptavidin_complexed_ignorechain_HETATM.A-T7M.pdb</v>
      </c>
    </row>
    <row r="1523" spans="1:33" x14ac:dyDescent="0.35">
      <c r="A1523">
        <v>-85.04</v>
      </c>
      <c r="B1523">
        <v>-85.04</v>
      </c>
      <c r="C1523">
        <v>-0.95899999999999996</v>
      </c>
      <c r="D1523">
        <v>-624.22</v>
      </c>
      <c r="E1523">
        <v>229.96199999999999</v>
      </c>
      <c r="F1523">
        <v>-192.15700000000001</v>
      </c>
      <c r="G1523">
        <v>1.0680000000000001</v>
      </c>
      <c r="H1523">
        <v>24.536000000000001</v>
      </c>
      <c r="I1523">
        <v>106.797</v>
      </c>
      <c r="J1523">
        <v>421.12799999999999</v>
      </c>
      <c r="K1523">
        <v>-15.920999999999999</v>
      </c>
      <c r="L1523">
        <v>-61.204999999999998</v>
      </c>
      <c r="M1523">
        <v>-18.209</v>
      </c>
      <c r="N1523">
        <v>-13.725</v>
      </c>
      <c r="O1523">
        <v>0</v>
      </c>
      <c r="P1523">
        <v>-6.0449999999999999</v>
      </c>
      <c r="Q1523">
        <v>24.704000000000001</v>
      </c>
      <c r="R1523">
        <v>0</v>
      </c>
      <c r="S1523">
        <v>-19.111999999999998</v>
      </c>
      <c r="T1523">
        <v>1</v>
      </c>
      <c r="U1523">
        <v>30.702999999999999</v>
      </c>
      <c r="V1523">
        <v>26.616</v>
      </c>
      <c r="W1523">
        <v>0</v>
      </c>
      <c r="X1523">
        <v>0</v>
      </c>
      <c r="Y1523" t="s">
        <v>2367</v>
      </c>
      <c r="Z1523" t="s">
        <v>2368</v>
      </c>
      <c r="AA1523" t="s">
        <v>179</v>
      </c>
      <c r="AB1523" t="s">
        <v>2369</v>
      </c>
      <c r="AC1523" t="s">
        <v>180</v>
      </c>
      <c r="AD1523" t="s">
        <v>2369</v>
      </c>
      <c r="AE1523" t="s">
        <v>1703</v>
      </c>
      <c r="AF1523" t="s">
        <v>2370</v>
      </c>
      <c r="AG1523" t="str">
        <v>monomeric_streptavidin_complexed_ignorechain_HETATM.A-G99C.pdb</v>
      </c>
    </row>
    <row r="1524" spans="1:33" x14ac:dyDescent="0.35">
      <c r="A1524">
        <v>-11.247999999999999</v>
      </c>
      <c r="B1524">
        <v>-11.247999999999999</v>
      </c>
      <c r="C1524">
        <v>-0.95899999999999996</v>
      </c>
      <c r="D1524">
        <v>-629.04399999999998</v>
      </c>
      <c r="E1524">
        <v>231.279</v>
      </c>
      <c r="F1524">
        <v>-192.60900000000001</v>
      </c>
      <c r="G1524">
        <v>1.0569999999999999</v>
      </c>
      <c r="H1524">
        <v>24.686</v>
      </c>
      <c r="I1524">
        <v>177.10499999999999</v>
      </c>
      <c r="J1524">
        <v>422.50900000000001</v>
      </c>
      <c r="K1524">
        <v>-15.917</v>
      </c>
      <c r="L1524">
        <v>-61.204999999999998</v>
      </c>
      <c r="M1524">
        <v>-18.891999999999999</v>
      </c>
      <c r="N1524">
        <v>-12.615</v>
      </c>
      <c r="O1524">
        <v>0</v>
      </c>
      <c r="P1524">
        <v>-6.9130000000000003</v>
      </c>
      <c r="Q1524">
        <v>24.690999999999999</v>
      </c>
      <c r="R1524">
        <v>0</v>
      </c>
      <c r="S1524">
        <v>-22.405000000000001</v>
      </c>
      <c r="T1524">
        <v>14.117000000000001</v>
      </c>
      <c r="U1524">
        <v>32.500999999999998</v>
      </c>
      <c r="V1524">
        <v>21.364000000000001</v>
      </c>
      <c r="W1524">
        <v>0</v>
      </c>
      <c r="X1524">
        <v>0</v>
      </c>
      <c r="Y1524" t="s">
        <v>2367</v>
      </c>
      <c r="Z1524" t="s">
        <v>2368</v>
      </c>
      <c r="AA1524" t="s">
        <v>179</v>
      </c>
      <c r="AB1524" t="s">
        <v>2369</v>
      </c>
      <c r="AC1524" t="s">
        <v>180</v>
      </c>
      <c r="AD1524" t="s">
        <v>2369</v>
      </c>
      <c r="AE1524" t="s">
        <v>1704</v>
      </c>
      <c r="AF1524" t="s">
        <v>2370</v>
      </c>
      <c r="AG1524" t="str">
        <v>monomeric_streptavidin_complexed_ignorechain_HETATM.A-T7P.pdb</v>
      </c>
    </row>
    <row r="1525" spans="1:33" x14ac:dyDescent="0.35">
      <c r="A1525">
        <v>-116.82599999999999</v>
      </c>
      <c r="B1525">
        <v>-116.82599999999999</v>
      </c>
      <c r="C1525">
        <v>-0.95899999999999996</v>
      </c>
      <c r="D1525">
        <v>-624.51</v>
      </c>
      <c r="E1525">
        <v>224.6</v>
      </c>
      <c r="F1525">
        <v>-190.947</v>
      </c>
      <c r="G1525">
        <v>1.0669999999999999</v>
      </c>
      <c r="H1525">
        <v>24.771999999999998</v>
      </c>
      <c r="I1525">
        <v>91.727999999999994</v>
      </c>
      <c r="J1525">
        <v>421.95400000000001</v>
      </c>
      <c r="K1525">
        <v>-14.622999999999999</v>
      </c>
      <c r="L1525">
        <v>-61.204999999999998</v>
      </c>
      <c r="M1525">
        <v>-18.747</v>
      </c>
      <c r="N1525">
        <v>-13.725</v>
      </c>
      <c r="O1525">
        <v>0</v>
      </c>
      <c r="P1525">
        <v>-7.0490000000000004</v>
      </c>
      <c r="Q1525">
        <v>24.707000000000001</v>
      </c>
      <c r="R1525">
        <v>0</v>
      </c>
      <c r="S1525">
        <v>-21.56</v>
      </c>
      <c r="T1525">
        <v>3.8540000000000001</v>
      </c>
      <c r="U1525">
        <v>22.260999999999999</v>
      </c>
      <c r="V1525">
        <v>21.556000000000001</v>
      </c>
      <c r="W1525">
        <v>0</v>
      </c>
      <c r="X1525">
        <v>0</v>
      </c>
      <c r="Y1525" t="s">
        <v>2367</v>
      </c>
      <c r="Z1525" t="s">
        <v>2368</v>
      </c>
      <c r="AA1525" t="s">
        <v>179</v>
      </c>
      <c r="AB1525" t="s">
        <v>2369</v>
      </c>
      <c r="AC1525" t="s">
        <v>180</v>
      </c>
      <c r="AD1525" t="s">
        <v>2369</v>
      </c>
      <c r="AE1525" t="s">
        <v>1705</v>
      </c>
      <c r="AF1525" t="s">
        <v>2370</v>
      </c>
      <c r="AG1525" t="str">
        <v>monomeric_streptavidin_complexed_ignorechain_HETATM.A-T7Q.pdb</v>
      </c>
    </row>
    <row r="1526" spans="1:33" x14ac:dyDescent="0.35">
      <c r="A1526">
        <v>-85.394999999999996</v>
      </c>
      <c r="B1526">
        <v>-85.394999999999996</v>
      </c>
      <c r="C1526">
        <v>-0.95899999999999996</v>
      </c>
      <c r="D1526">
        <v>-624.54600000000005</v>
      </c>
      <c r="E1526">
        <v>232.99299999999999</v>
      </c>
      <c r="F1526">
        <v>-195.21199999999999</v>
      </c>
      <c r="G1526">
        <v>1.0720000000000001</v>
      </c>
      <c r="H1526">
        <v>25.04</v>
      </c>
      <c r="I1526">
        <v>108.652</v>
      </c>
      <c r="J1526">
        <v>425.70800000000003</v>
      </c>
      <c r="K1526">
        <v>-16.489000000000001</v>
      </c>
      <c r="L1526">
        <v>-61.204999999999998</v>
      </c>
      <c r="M1526">
        <v>-18.3</v>
      </c>
      <c r="N1526">
        <v>-13.725</v>
      </c>
      <c r="O1526">
        <v>0</v>
      </c>
      <c r="P1526">
        <v>-6.2530000000000001</v>
      </c>
      <c r="Q1526">
        <v>24.704000000000001</v>
      </c>
      <c r="R1526">
        <v>0</v>
      </c>
      <c r="S1526">
        <v>-19.635000000000002</v>
      </c>
      <c r="T1526">
        <v>1</v>
      </c>
      <c r="U1526">
        <v>30.545000000000002</v>
      </c>
      <c r="V1526">
        <v>21.215</v>
      </c>
      <c r="W1526">
        <v>0</v>
      </c>
      <c r="X1526">
        <v>0</v>
      </c>
      <c r="Y1526" t="s">
        <v>2367</v>
      </c>
      <c r="Z1526" t="s">
        <v>2368</v>
      </c>
      <c r="AA1526" t="s">
        <v>179</v>
      </c>
      <c r="AB1526" t="s">
        <v>2369</v>
      </c>
      <c r="AC1526" t="s">
        <v>180</v>
      </c>
      <c r="AD1526" t="s">
        <v>2369</v>
      </c>
      <c r="AE1526" t="s">
        <v>1706</v>
      </c>
      <c r="AF1526" t="s">
        <v>2370</v>
      </c>
      <c r="AG1526" t="str">
        <v>monomeric_streptavidin_complexed_ignorechain_HETATM.A-G99D.pdb</v>
      </c>
    </row>
    <row r="1527" spans="1:33" x14ac:dyDescent="0.35">
      <c r="A1527">
        <v>-94.677000000000007</v>
      </c>
      <c r="B1527">
        <v>-94.677000000000007</v>
      </c>
      <c r="C1527">
        <v>-0.95899999999999996</v>
      </c>
      <c r="D1527">
        <v>-623.36199999999997</v>
      </c>
      <c r="E1527">
        <v>232.48099999999999</v>
      </c>
      <c r="F1527">
        <v>-191.172</v>
      </c>
      <c r="G1527">
        <v>1.0740000000000001</v>
      </c>
      <c r="H1527">
        <v>24.890999999999998</v>
      </c>
      <c r="I1527">
        <v>98.885000000000005</v>
      </c>
      <c r="J1527">
        <v>421.67</v>
      </c>
      <c r="K1527">
        <v>-15.920999999999999</v>
      </c>
      <c r="L1527">
        <v>-61.204999999999998</v>
      </c>
      <c r="M1527">
        <v>-18.209</v>
      </c>
      <c r="N1527">
        <v>-13.725</v>
      </c>
      <c r="O1527">
        <v>0</v>
      </c>
      <c r="P1527">
        <v>-6.0330000000000004</v>
      </c>
      <c r="Q1527">
        <v>24.704000000000001</v>
      </c>
      <c r="R1527">
        <v>0</v>
      </c>
      <c r="S1527">
        <v>-18.495000000000001</v>
      </c>
      <c r="T1527">
        <v>1</v>
      </c>
      <c r="U1527">
        <v>29.062999999999999</v>
      </c>
      <c r="V1527">
        <v>20.637</v>
      </c>
      <c r="W1527">
        <v>0</v>
      </c>
      <c r="X1527">
        <v>0</v>
      </c>
      <c r="Y1527" t="s">
        <v>2367</v>
      </c>
      <c r="Z1527" t="s">
        <v>2368</v>
      </c>
      <c r="AA1527" t="s">
        <v>179</v>
      </c>
      <c r="AB1527" t="s">
        <v>2369</v>
      </c>
      <c r="AC1527" t="s">
        <v>180</v>
      </c>
      <c r="AD1527" t="s">
        <v>2369</v>
      </c>
      <c r="AE1527" t="s">
        <v>1707</v>
      </c>
      <c r="AF1527" t="s">
        <v>2370</v>
      </c>
      <c r="AG1527" t="str">
        <v>monomeric_streptavidin_complexed_ignorechain_HETATM.A-G99E.pdb</v>
      </c>
    </row>
    <row r="1528" spans="1:33" x14ac:dyDescent="0.35">
      <c r="A1528">
        <v>-121.563</v>
      </c>
      <c r="B1528">
        <v>-121.563</v>
      </c>
      <c r="C1528">
        <v>-0.95899999999999996</v>
      </c>
      <c r="D1528">
        <v>-622.69299999999998</v>
      </c>
      <c r="E1528">
        <v>223.1</v>
      </c>
      <c r="F1528">
        <v>-192.81200000000001</v>
      </c>
      <c r="G1528">
        <v>1.06</v>
      </c>
      <c r="H1528">
        <v>24.606999999999999</v>
      </c>
      <c r="I1528">
        <v>88.28</v>
      </c>
      <c r="J1528">
        <v>422.88600000000002</v>
      </c>
      <c r="K1528">
        <v>-16.594000000000001</v>
      </c>
      <c r="L1528">
        <v>-61.204999999999998</v>
      </c>
      <c r="M1528">
        <v>-18.727</v>
      </c>
      <c r="N1528">
        <v>-13.725</v>
      </c>
      <c r="O1528">
        <v>0</v>
      </c>
      <c r="P1528">
        <v>-6.8479999999999999</v>
      </c>
      <c r="Q1528">
        <v>24.707000000000001</v>
      </c>
      <c r="R1528">
        <v>0</v>
      </c>
      <c r="S1528">
        <v>-21.542000000000002</v>
      </c>
      <c r="T1528">
        <v>3.8540000000000001</v>
      </c>
      <c r="U1528">
        <v>22.331</v>
      </c>
      <c r="V1528">
        <v>22.718</v>
      </c>
      <c r="W1528">
        <v>0</v>
      </c>
      <c r="X1528">
        <v>0</v>
      </c>
      <c r="Y1528" t="s">
        <v>2367</v>
      </c>
      <c r="Z1528" t="s">
        <v>2368</v>
      </c>
      <c r="AA1528" t="s">
        <v>179</v>
      </c>
      <c r="AB1528" t="s">
        <v>2369</v>
      </c>
      <c r="AC1528" t="s">
        <v>180</v>
      </c>
      <c r="AD1528" t="s">
        <v>2369</v>
      </c>
      <c r="AE1528" t="s">
        <v>1708</v>
      </c>
      <c r="AF1528" t="s">
        <v>2370</v>
      </c>
      <c r="AG1528" t="str">
        <v>monomeric_streptavidin_complexed_ignorechain_HETATM.A-T7S.pdb</v>
      </c>
    </row>
    <row r="1529" spans="1:33" x14ac:dyDescent="0.35">
      <c r="A1529">
        <v>-117.52800000000001</v>
      </c>
      <c r="B1529">
        <v>-117.52800000000001</v>
      </c>
      <c r="C1529">
        <v>-0.95899999999999996</v>
      </c>
      <c r="D1529">
        <v>-624.89599999999996</v>
      </c>
      <c r="E1529">
        <v>225.51900000000001</v>
      </c>
      <c r="F1529">
        <v>-190.64</v>
      </c>
      <c r="G1529">
        <v>1.075</v>
      </c>
      <c r="H1529">
        <v>25.001000000000001</v>
      </c>
      <c r="I1529">
        <v>88.593999999999994</v>
      </c>
      <c r="J1529">
        <v>421.89</v>
      </c>
      <c r="K1529">
        <v>-14.622</v>
      </c>
      <c r="L1529">
        <v>-61.204999999999998</v>
      </c>
      <c r="M1529">
        <v>-18.727</v>
      </c>
      <c r="N1529">
        <v>-13.725</v>
      </c>
      <c r="O1529">
        <v>0</v>
      </c>
      <c r="P1529">
        <v>-6.8250000000000002</v>
      </c>
      <c r="Q1529">
        <v>24.707000000000001</v>
      </c>
      <c r="R1529">
        <v>0</v>
      </c>
      <c r="S1529">
        <v>-21.664000000000001</v>
      </c>
      <c r="T1529">
        <v>3.8540000000000001</v>
      </c>
      <c r="U1529">
        <v>22.181999999999999</v>
      </c>
      <c r="V1529">
        <v>22.913</v>
      </c>
      <c r="W1529">
        <v>0</v>
      </c>
      <c r="X1529">
        <v>0</v>
      </c>
      <c r="Y1529" t="s">
        <v>2367</v>
      </c>
      <c r="Z1529" t="s">
        <v>2368</v>
      </c>
      <c r="AA1529" t="s">
        <v>179</v>
      </c>
      <c r="AB1529" t="s">
        <v>2369</v>
      </c>
      <c r="AC1529" t="s">
        <v>180</v>
      </c>
      <c r="AD1529" t="s">
        <v>2369</v>
      </c>
      <c r="AE1529" t="s">
        <v>1709</v>
      </c>
      <c r="AF1529" t="s">
        <v>2370</v>
      </c>
      <c r="AG1529" t="str">
        <v>monomeric_streptavidin_complexed_ignorechain_HETATM.A-T7R.pdb</v>
      </c>
    </row>
    <row r="1530" spans="1:33" x14ac:dyDescent="0.35">
      <c r="A1530">
        <v>-94.307000000000002</v>
      </c>
      <c r="B1530">
        <v>-94.307000000000002</v>
      </c>
      <c r="C1530">
        <v>-0.95899999999999996</v>
      </c>
      <c r="D1530">
        <v>-623.50099999999998</v>
      </c>
      <c r="E1530">
        <v>232.494</v>
      </c>
      <c r="F1530">
        <v>-192.47200000000001</v>
      </c>
      <c r="G1530">
        <v>1.08</v>
      </c>
      <c r="H1530">
        <v>24.777000000000001</v>
      </c>
      <c r="I1530">
        <v>97.929000000000002</v>
      </c>
      <c r="J1530">
        <v>421.58600000000001</v>
      </c>
      <c r="K1530">
        <v>-15.920999999999999</v>
      </c>
      <c r="L1530">
        <v>-61.204999999999998</v>
      </c>
      <c r="M1530">
        <v>-18.209</v>
      </c>
      <c r="N1530">
        <v>-13.725</v>
      </c>
      <c r="O1530">
        <v>0</v>
      </c>
      <c r="P1530">
        <v>-6.1139999999999999</v>
      </c>
      <c r="Q1530">
        <v>24.704000000000001</v>
      </c>
      <c r="R1530">
        <v>0</v>
      </c>
      <c r="S1530">
        <v>-18.675999999999998</v>
      </c>
      <c r="T1530">
        <v>1</v>
      </c>
      <c r="U1530">
        <v>30.257000000000001</v>
      </c>
      <c r="V1530">
        <v>22.646000000000001</v>
      </c>
      <c r="W1530">
        <v>0</v>
      </c>
      <c r="X1530">
        <v>0</v>
      </c>
      <c r="Y1530" t="s">
        <v>2367</v>
      </c>
      <c r="Z1530" t="s">
        <v>2368</v>
      </c>
      <c r="AA1530" t="s">
        <v>179</v>
      </c>
      <c r="AB1530" t="s">
        <v>2369</v>
      </c>
      <c r="AC1530" t="s">
        <v>180</v>
      </c>
      <c r="AD1530" t="s">
        <v>2369</v>
      </c>
      <c r="AE1530" t="s">
        <v>1710</v>
      </c>
      <c r="AF1530" t="s">
        <v>2370</v>
      </c>
      <c r="AG1530" t="str">
        <v>monomeric_streptavidin_complexed_ignorechain_HETATM.A-G99K.pdb</v>
      </c>
    </row>
    <row r="1531" spans="1:33" x14ac:dyDescent="0.35">
      <c r="A1531">
        <v>-116.946</v>
      </c>
      <c r="B1531">
        <v>-116.946</v>
      </c>
      <c r="C1531">
        <v>-0.95899999999999996</v>
      </c>
      <c r="D1531">
        <v>-624.86300000000006</v>
      </c>
      <c r="E1531">
        <v>223.97</v>
      </c>
      <c r="F1531">
        <v>-190.57</v>
      </c>
      <c r="G1531">
        <v>1.083</v>
      </c>
      <c r="H1531">
        <v>24.657</v>
      </c>
      <c r="I1531">
        <v>90.459000000000003</v>
      </c>
      <c r="J1531">
        <v>419.53899999999999</v>
      </c>
      <c r="K1531">
        <v>-14.712</v>
      </c>
      <c r="L1531">
        <v>-61.204999999999998</v>
      </c>
      <c r="M1531">
        <v>-18.748999999999999</v>
      </c>
      <c r="N1531">
        <v>-13.725</v>
      </c>
      <c r="O1531">
        <v>0</v>
      </c>
      <c r="P1531">
        <v>-6.5410000000000004</v>
      </c>
      <c r="Q1531">
        <v>24.681000000000001</v>
      </c>
      <c r="R1531">
        <v>0</v>
      </c>
      <c r="S1531">
        <v>-21.704000000000001</v>
      </c>
      <c r="T1531">
        <v>3.8540000000000001</v>
      </c>
      <c r="U1531">
        <v>22.187999999999999</v>
      </c>
      <c r="V1531">
        <v>25.65</v>
      </c>
      <c r="W1531">
        <v>0</v>
      </c>
      <c r="X1531">
        <v>0</v>
      </c>
      <c r="Y1531" t="s">
        <v>2367</v>
      </c>
      <c r="Z1531" t="s">
        <v>2368</v>
      </c>
      <c r="AA1531" t="s">
        <v>179</v>
      </c>
      <c r="AB1531" t="s">
        <v>2369</v>
      </c>
      <c r="AC1531" t="s">
        <v>180</v>
      </c>
      <c r="AD1531" t="s">
        <v>2369</v>
      </c>
      <c r="AE1531" t="s">
        <v>1711</v>
      </c>
      <c r="AF1531" t="s">
        <v>2370</v>
      </c>
      <c r="AG1531" t="str">
        <v>monomeric_streptavidin_complexed_ignorechain_HETATM.A-T7V.pdb</v>
      </c>
    </row>
    <row r="1532" spans="1:33" x14ac:dyDescent="0.35">
      <c r="A1532">
        <v>-92.238</v>
      </c>
      <c r="B1532">
        <v>-92.238</v>
      </c>
      <c r="C1532">
        <v>-0.95899999999999996</v>
      </c>
      <c r="D1532">
        <v>-623.82399999999996</v>
      </c>
      <c r="E1532">
        <v>232.60599999999999</v>
      </c>
      <c r="F1532">
        <v>-192.25399999999999</v>
      </c>
      <c r="G1532">
        <v>1.097</v>
      </c>
      <c r="H1532">
        <v>24.88</v>
      </c>
      <c r="I1532">
        <v>98.144999999999996</v>
      </c>
      <c r="J1532">
        <v>421.23599999999999</v>
      </c>
      <c r="K1532">
        <v>-15.920999999999999</v>
      </c>
      <c r="L1532">
        <v>-61.204999999999998</v>
      </c>
      <c r="M1532">
        <v>-18.209</v>
      </c>
      <c r="N1532">
        <v>-13.725</v>
      </c>
      <c r="O1532">
        <v>0</v>
      </c>
      <c r="P1532">
        <v>-6.1710000000000003</v>
      </c>
      <c r="Q1532">
        <v>24.704000000000001</v>
      </c>
      <c r="R1532">
        <v>0</v>
      </c>
      <c r="S1532">
        <v>-18.457999999999998</v>
      </c>
      <c r="T1532">
        <v>1</v>
      </c>
      <c r="U1532">
        <v>30.242000000000001</v>
      </c>
      <c r="V1532">
        <v>24.579000000000001</v>
      </c>
      <c r="W1532">
        <v>0</v>
      </c>
      <c r="X1532">
        <v>0</v>
      </c>
      <c r="Y1532" t="s">
        <v>2367</v>
      </c>
      <c r="Z1532" t="s">
        <v>2368</v>
      </c>
      <c r="AA1532" t="s">
        <v>179</v>
      </c>
      <c r="AB1532" t="s">
        <v>2369</v>
      </c>
      <c r="AC1532" t="s">
        <v>180</v>
      </c>
      <c r="AD1532" t="s">
        <v>2369</v>
      </c>
      <c r="AE1532" t="s">
        <v>1712</v>
      </c>
      <c r="AF1532" t="s">
        <v>2370</v>
      </c>
      <c r="AG1532" t="str">
        <v>monomeric_streptavidin_complexed_ignorechain_HETATM.A-G99F.pdb</v>
      </c>
    </row>
    <row r="1533" spans="1:33" x14ac:dyDescent="0.35">
      <c r="A1533">
        <v>-78.269000000000005</v>
      </c>
      <c r="B1533">
        <v>-78.269000000000005</v>
      </c>
      <c r="C1533">
        <v>-0.95899999999999996</v>
      </c>
      <c r="D1533">
        <v>-623.88300000000004</v>
      </c>
      <c r="E1533">
        <v>232.38</v>
      </c>
      <c r="F1533">
        <v>-191.50200000000001</v>
      </c>
      <c r="G1533">
        <v>1.103</v>
      </c>
      <c r="H1533">
        <v>24.585999999999999</v>
      </c>
      <c r="I1533">
        <v>110.40900000000001</v>
      </c>
      <c r="J1533">
        <v>420.88400000000001</v>
      </c>
      <c r="K1533">
        <v>-15.920999999999999</v>
      </c>
      <c r="L1533">
        <v>-61.204999999999998</v>
      </c>
      <c r="M1533">
        <v>-18.03</v>
      </c>
      <c r="N1533">
        <v>-13.725</v>
      </c>
      <c r="O1533">
        <v>0</v>
      </c>
      <c r="P1533">
        <v>-5.9550000000000001</v>
      </c>
      <c r="Q1533">
        <v>24.707000000000001</v>
      </c>
      <c r="R1533">
        <v>0</v>
      </c>
      <c r="S1533">
        <v>-18.414999999999999</v>
      </c>
      <c r="T1533">
        <v>0.88</v>
      </c>
      <c r="U1533">
        <v>30.713999999999999</v>
      </c>
      <c r="V1533">
        <v>25.664999999999999</v>
      </c>
      <c r="W1533">
        <v>0</v>
      </c>
      <c r="X1533">
        <v>0</v>
      </c>
      <c r="Y1533" t="s">
        <v>2367</v>
      </c>
      <c r="Z1533" t="s">
        <v>2368</v>
      </c>
      <c r="AA1533" t="s">
        <v>179</v>
      </c>
      <c r="AB1533" t="s">
        <v>2369</v>
      </c>
      <c r="AC1533" t="s">
        <v>180</v>
      </c>
      <c r="AD1533" t="s">
        <v>2369</v>
      </c>
      <c r="AE1533" t="s">
        <v>1713</v>
      </c>
      <c r="AF1533" t="s">
        <v>2370</v>
      </c>
      <c r="AG1533" t="str">
        <v>monomeric_streptavidin_complexed_ignorechain_HETATM.A-G99I.pdb</v>
      </c>
    </row>
    <row r="1534" spans="1:33" x14ac:dyDescent="0.35">
      <c r="A1534">
        <v>-102.17400000000001</v>
      </c>
      <c r="B1534">
        <v>-102.17400000000001</v>
      </c>
      <c r="C1534">
        <v>-0.95899999999999996</v>
      </c>
      <c r="D1534">
        <v>-625.26099999999997</v>
      </c>
      <c r="E1534">
        <v>227.089</v>
      </c>
      <c r="F1534">
        <v>-191.18799999999999</v>
      </c>
      <c r="G1534">
        <v>1.091</v>
      </c>
      <c r="H1534">
        <v>24.917999999999999</v>
      </c>
      <c r="I1534">
        <v>101.188</v>
      </c>
      <c r="J1534">
        <v>421.87400000000002</v>
      </c>
      <c r="K1534">
        <v>-14.852</v>
      </c>
      <c r="L1534">
        <v>-61.204999999999998</v>
      </c>
      <c r="M1534">
        <v>-18.766999999999999</v>
      </c>
      <c r="N1534">
        <v>-13.725</v>
      </c>
      <c r="O1534">
        <v>0</v>
      </c>
      <c r="P1534">
        <v>-6.7729999999999997</v>
      </c>
      <c r="Q1534">
        <v>24.707000000000001</v>
      </c>
      <c r="R1534">
        <v>0</v>
      </c>
      <c r="S1534">
        <v>-21.631</v>
      </c>
      <c r="T1534">
        <v>3.8540000000000001</v>
      </c>
      <c r="U1534">
        <v>22.198</v>
      </c>
      <c r="V1534">
        <v>25.268000000000001</v>
      </c>
      <c r="W1534">
        <v>0</v>
      </c>
      <c r="X1534">
        <v>0</v>
      </c>
      <c r="Y1534" t="s">
        <v>2367</v>
      </c>
      <c r="Z1534" t="s">
        <v>2368</v>
      </c>
      <c r="AA1534" t="s">
        <v>179</v>
      </c>
      <c r="AB1534" t="s">
        <v>2369</v>
      </c>
      <c r="AC1534" t="s">
        <v>180</v>
      </c>
      <c r="AD1534" t="s">
        <v>2369</v>
      </c>
      <c r="AE1534" t="s">
        <v>1714</v>
      </c>
      <c r="AF1534" t="s">
        <v>2370</v>
      </c>
      <c r="AG1534" t="str">
        <v>monomeric_streptavidin_complexed_ignorechain_HETATM.A-T7W.pdb</v>
      </c>
    </row>
    <row r="1535" spans="1:33" x14ac:dyDescent="0.35">
      <c r="A1535">
        <v>-92.049000000000007</v>
      </c>
      <c r="B1535">
        <v>-92.049000000000007</v>
      </c>
      <c r="C1535">
        <v>-0.95899999999999996</v>
      </c>
      <c r="D1535">
        <v>-623.48699999999997</v>
      </c>
      <c r="E1535">
        <v>231.54900000000001</v>
      </c>
      <c r="F1535">
        <v>-192.15600000000001</v>
      </c>
      <c r="G1535">
        <v>1.0840000000000001</v>
      </c>
      <c r="H1535">
        <v>24.710999999999999</v>
      </c>
      <c r="I1535">
        <v>97.984999999999999</v>
      </c>
      <c r="J1535">
        <v>421.18</v>
      </c>
      <c r="K1535">
        <v>-15.920999999999999</v>
      </c>
      <c r="L1535">
        <v>-61.204999999999998</v>
      </c>
      <c r="M1535">
        <v>-18.209</v>
      </c>
      <c r="N1535">
        <v>-13.725</v>
      </c>
      <c r="O1535">
        <v>0</v>
      </c>
      <c r="P1535">
        <v>-6.0860000000000003</v>
      </c>
      <c r="Q1535">
        <v>24.704000000000001</v>
      </c>
      <c r="R1535">
        <v>0</v>
      </c>
      <c r="S1535">
        <v>-18.196999999999999</v>
      </c>
      <c r="T1535">
        <v>1</v>
      </c>
      <c r="U1535">
        <v>30.661999999999999</v>
      </c>
      <c r="V1535">
        <v>25.023</v>
      </c>
      <c r="W1535">
        <v>0</v>
      </c>
      <c r="X1535">
        <v>0</v>
      </c>
      <c r="Y1535" t="s">
        <v>2367</v>
      </c>
      <c r="Z1535" t="s">
        <v>2368</v>
      </c>
      <c r="AA1535" t="s">
        <v>179</v>
      </c>
      <c r="AB1535" t="s">
        <v>2369</v>
      </c>
      <c r="AC1535" t="s">
        <v>180</v>
      </c>
      <c r="AD1535" t="s">
        <v>2369</v>
      </c>
      <c r="AE1535" t="s">
        <v>1715</v>
      </c>
      <c r="AF1535" t="s">
        <v>2370</v>
      </c>
      <c r="AG1535" t="str">
        <v>monomeric_streptavidin_complexed_ignorechain_HETATM.A-G99L.pdb</v>
      </c>
    </row>
    <row r="1536" spans="1:33" x14ac:dyDescent="0.35">
      <c r="A1536">
        <v>-114.11</v>
      </c>
      <c r="B1536">
        <v>-114.11</v>
      </c>
      <c r="C1536">
        <v>-0.95899999999999996</v>
      </c>
      <c r="D1536">
        <v>-625.14499999999998</v>
      </c>
      <c r="E1536">
        <v>228.822</v>
      </c>
      <c r="F1536">
        <v>-190.613</v>
      </c>
      <c r="G1536">
        <v>1.1359999999999999</v>
      </c>
      <c r="H1536">
        <v>24.846</v>
      </c>
      <c r="I1536">
        <v>89.328999999999994</v>
      </c>
      <c r="J1536">
        <v>421.173</v>
      </c>
      <c r="K1536">
        <v>-14.936999999999999</v>
      </c>
      <c r="L1536">
        <v>-61.204999999999998</v>
      </c>
      <c r="M1536">
        <v>-18.779</v>
      </c>
      <c r="N1536">
        <v>-13.725</v>
      </c>
      <c r="O1536">
        <v>0</v>
      </c>
      <c r="P1536">
        <v>-6.7290000000000001</v>
      </c>
      <c r="Q1536">
        <v>24.707000000000001</v>
      </c>
      <c r="R1536">
        <v>0</v>
      </c>
      <c r="S1536">
        <v>-21.641999999999999</v>
      </c>
      <c r="T1536">
        <v>3.8540000000000001</v>
      </c>
      <c r="U1536">
        <v>22.167000000000002</v>
      </c>
      <c r="V1536">
        <v>23.59</v>
      </c>
      <c r="W1536">
        <v>0</v>
      </c>
      <c r="X1536">
        <v>0</v>
      </c>
      <c r="Y1536" t="s">
        <v>2367</v>
      </c>
      <c r="Z1536" t="s">
        <v>2368</v>
      </c>
      <c r="AA1536" t="s">
        <v>179</v>
      </c>
      <c r="AB1536" t="s">
        <v>2369</v>
      </c>
      <c r="AC1536" t="s">
        <v>180</v>
      </c>
      <c r="AD1536" t="s">
        <v>2369</v>
      </c>
      <c r="AE1536" t="s">
        <v>1716</v>
      </c>
      <c r="AF1536" t="s">
        <v>2370</v>
      </c>
      <c r="AG1536" t="str">
        <v>monomeric_streptavidin_complexed_ignorechain_HETATM.A-T7Y.pdb</v>
      </c>
    </row>
    <row r="1537" spans="1:33" x14ac:dyDescent="0.35">
      <c r="A1537">
        <v>-77.728999999999999</v>
      </c>
      <c r="B1537">
        <v>-77.728999999999999</v>
      </c>
      <c r="C1537">
        <v>-0.95899999999999996</v>
      </c>
      <c r="D1537">
        <v>-624.28099999999995</v>
      </c>
      <c r="E1537">
        <v>232.23</v>
      </c>
      <c r="F1537">
        <v>-191.71799999999999</v>
      </c>
      <c r="G1537">
        <v>1.0760000000000001</v>
      </c>
      <c r="H1537">
        <v>24.5</v>
      </c>
      <c r="I1537">
        <v>111.706</v>
      </c>
      <c r="J1537">
        <v>421.70499999999998</v>
      </c>
      <c r="K1537">
        <v>-15.920999999999999</v>
      </c>
      <c r="L1537">
        <v>-61.204999999999998</v>
      </c>
      <c r="M1537">
        <v>-17.931000000000001</v>
      </c>
      <c r="N1537">
        <v>-13.725</v>
      </c>
      <c r="O1537">
        <v>0</v>
      </c>
      <c r="P1537">
        <v>-6.0030000000000001</v>
      </c>
      <c r="Q1537">
        <v>24.704000000000001</v>
      </c>
      <c r="R1537">
        <v>0</v>
      </c>
      <c r="S1537">
        <v>-18.530999999999999</v>
      </c>
      <c r="T1537">
        <v>0.85199999999999998</v>
      </c>
      <c r="U1537">
        <v>30.754000000000001</v>
      </c>
      <c r="V1537">
        <v>25.018000000000001</v>
      </c>
      <c r="W1537">
        <v>0</v>
      </c>
      <c r="X1537">
        <v>0</v>
      </c>
      <c r="Y1537" t="s">
        <v>2367</v>
      </c>
      <c r="Z1537" t="s">
        <v>2368</v>
      </c>
      <c r="AA1537" t="s">
        <v>179</v>
      </c>
      <c r="AB1537" t="s">
        <v>2369</v>
      </c>
      <c r="AC1537" t="s">
        <v>180</v>
      </c>
      <c r="AD1537" t="s">
        <v>2369</v>
      </c>
      <c r="AE1537" t="s">
        <v>1717</v>
      </c>
      <c r="AF1537" t="s">
        <v>2370</v>
      </c>
      <c r="AG1537" t="str">
        <v>monomeric_streptavidin_complexed_ignorechain_HETATM.A-G99M.pdb</v>
      </c>
    </row>
    <row r="1538" spans="1:33" x14ac:dyDescent="0.35">
      <c r="A1538">
        <v>-93.495000000000005</v>
      </c>
      <c r="B1538">
        <v>-93.495000000000005</v>
      </c>
      <c r="C1538">
        <v>-0.95899999999999996</v>
      </c>
      <c r="D1538">
        <v>-623.77200000000005</v>
      </c>
      <c r="E1538">
        <v>233.07499999999999</v>
      </c>
      <c r="F1538">
        <v>-192.76499999999999</v>
      </c>
      <c r="G1538">
        <v>1.073</v>
      </c>
      <c r="H1538">
        <v>25.291</v>
      </c>
      <c r="I1538">
        <v>99.08</v>
      </c>
      <c r="J1538">
        <v>422.29700000000003</v>
      </c>
      <c r="K1538">
        <v>-15.920999999999999</v>
      </c>
      <c r="L1538">
        <v>-61.204999999999998</v>
      </c>
      <c r="M1538">
        <v>-19.472999999999999</v>
      </c>
      <c r="N1538">
        <v>-13.725</v>
      </c>
      <c r="O1538">
        <v>0</v>
      </c>
      <c r="P1538">
        <v>-5.8630000000000004</v>
      </c>
      <c r="Q1538">
        <v>24.704000000000001</v>
      </c>
      <c r="R1538">
        <v>0</v>
      </c>
      <c r="S1538">
        <v>-19.52</v>
      </c>
      <c r="T1538">
        <v>1</v>
      </c>
      <c r="U1538">
        <v>30.129000000000001</v>
      </c>
      <c r="V1538">
        <v>23.06</v>
      </c>
      <c r="W1538">
        <v>0</v>
      </c>
      <c r="X1538">
        <v>0</v>
      </c>
      <c r="Y1538" t="s">
        <v>2367</v>
      </c>
      <c r="Z1538" t="s">
        <v>2368</v>
      </c>
      <c r="AA1538" t="s">
        <v>179</v>
      </c>
      <c r="AB1538" t="s">
        <v>2369</v>
      </c>
      <c r="AC1538" t="s">
        <v>180</v>
      </c>
      <c r="AD1538" t="s">
        <v>2369</v>
      </c>
      <c r="AE1538" t="s">
        <v>1718</v>
      </c>
      <c r="AF1538" t="s">
        <v>2370</v>
      </c>
      <c r="AG1538" t="str">
        <v>monomeric_streptavidin_complexed_ignorechain_HETATM.A-G99H.pdb</v>
      </c>
    </row>
    <row r="1539" spans="1:33" x14ac:dyDescent="0.35">
      <c r="A1539">
        <v>-115.741</v>
      </c>
      <c r="B1539">
        <v>-115.741</v>
      </c>
      <c r="C1539">
        <v>-0.95899999999999996</v>
      </c>
      <c r="D1539">
        <v>-621.40300000000002</v>
      </c>
      <c r="E1539">
        <v>217.90799999999999</v>
      </c>
      <c r="F1539">
        <v>-196.06200000000001</v>
      </c>
      <c r="G1539">
        <v>1.0369999999999999</v>
      </c>
      <c r="H1539">
        <v>23.939</v>
      </c>
      <c r="I1539">
        <v>96.856999999999999</v>
      </c>
      <c r="J1539">
        <v>427.79899999999998</v>
      </c>
      <c r="K1539">
        <v>-15.920999999999999</v>
      </c>
      <c r="L1539">
        <v>-61.204999999999998</v>
      </c>
      <c r="M1539">
        <v>-20.673999999999999</v>
      </c>
      <c r="N1539">
        <v>-13.725</v>
      </c>
      <c r="O1539">
        <v>0</v>
      </c>
      <c r="P1539">
        <v>-5.7850000000000001</v>
      </c>
      <c r="Q1539">
        <v>24.707000000000001</v>
      </c>
      <c r="R1539">
        <v>0</v>
      </c>
      <c r="S1539">
        <v>-20.341000000000001</v>
      </c>
      <c r="T1539">
        <v>3.8540000000000001</v>
      </c>
      <c r="U1539">
        <v>23.372</v>
      </c>
      <c r="V1539">
        <v>20.861999999999998</v>
      </c>
      <c r="W1539">
        <v>0</v>
      </c>
      <c r="X1539">
        <v>0</v>
      </c>
      <c r="Y1539" t="s">
        <v>2367</v>
      </c>
      <c r="Z1539" t="s">
        <v>2368</v>
      </c>
      <c r="AA1539" t="s">
        <v>179</v>
      </c>
      <c r="AB1539" t="s">
        <v>2369</v>
      </c>
      <c r="AC1539" t="s">
        <v>180</v>
      </c>
      <c r="AD1539" t="s">
        <v>2369</v>
      </c>
      <c r="AE1539" t="s">
        <v>1719</v>
      </c>
      <c r="AF1539" t="s">
        <v>2370</v>
      </c>
      <c r="AG1539" t="str">
        <v>monomeric_streptavidin_complexed_ignorechain_HETATM.A-T90D.pdb</v>
      </c>
    </row>
    <row r="1540" spans="1:33" x14ac:dyDescent="0.35">
      <c r="A1540">
        <v>-89.668000000000006</v>
      </c>
      <c r="B1540">
        <v>-89.668000000000006</v>
      </c>
      <c r="C1540">
        <v>-0.95899999999999996</v>
      </c>
      <c r="D1540">
        <v>-623.39400000000001</v>
      </c>
      <c r="E1540">
        <v>231.48599999999999</v>
      </c>
      <c r="F1540">
        <v>-192.11699999999999</v>
      </c>
      <c r="G1540">
        <v>1.0720000000000001</v>
      </c>
      <c r="H1540">
        <v>24.771000000000001</v>
      </c>
      <c r="I1540">
        <v>103.795</v>
      </c>
      <c r="J1540">
        <v>422.13099999999997</v>
      </c>
      <c r="K1540">
        <v>-15.920999999999999</v>
      </c>
      <c r="L1540">
        <v>-61.204999999999998</v>
      </c>
      <c r="M1540">
        <v>-17.981000000000002</v>
      </c>
      <c r="N1540">
        <v>-13.725</v>
      </c>
      <c r="O1540">
        <v>0</v>
      </c>
      <c r="P1540">
        <v>-6.431</v>
      </c>
      <c r="Q1540">
        <v>24.704000000000001</v>
      </c>
      <c r="R1540">
        <v>0</v>
      </c>
      <c r="S1540">
        <v>-18.984999999999999</v>
      </c>
      <c r="T1540">
        <v>0.83499999999999996</v>
      </c>
      <c r="U1540">
        <v>30.234999999999999</v>
      </c>
      <c r="V1540">
        <v>22.021000000000001</v>
      </c>
      <c r="W1540">
        <v>0</v>
      </c>
      <c r="X1540">
        <v>0</v>
      </c>
      <c r="Y1540" t="s">
        <v>2367</v>
      </c>
      <c r="Z1540" t="s">
        <v>2368</v>
      </c>
      <c r="AA1540" t="s">
        <v>179</v>
      </c>
      <c r="AB1540" t="s">
        <v>2369</v>
      </c>
      <c r="AC1540" t="s">
        <v>180</v>
      </c>
      <c r="AD1540" t="s">
        <v>2369</v>
      </c>
      <c r="AE1540" t="s">
        <v>1720</v>
      </c>
      <c r="AF1540" t="s">
        <v>2370</v>
      </c>
      <c r="AG1540" t="str">
        <v>monomeric_streptavidin_complexed_ignorechain_HETATM.A-G99N.pdb</v>
      </c>
    </row>
    <row r="1541" spans="1:33" x14ac:dyDescent="0.35">
      <c r="A1541">
        <v>-121.57899999999999</v>
      </c>
      <c r="B1541">
        <v>-121.57899999999999</v>
      </c>
      <c r="C1541">
        <v>-0.95899999999999996</v>
      </c>
      <c r="D1541">
        <v>-620.75699999999995</v>
      </c>
      <c r="E1541">
        <v>214.58600000000001</v>
      </c>
      <c r="F1541">
        <v>-193.601</v>
      </c>
      <c r="G1541">
        <v>1.036</v>
      </c>
      <c r="H1541">
        <v>23.64</v>
      </c>
      <c r="I1541">
        <v>97.17</v>
      </c>
      <c r="J1541">
        <v>417.87799999999999</v>
      </c>
      <c r="K1541">
        <v>-15.920999999999999</v>
      </c>
      <c r="L1541">
        <v>-61.204999999999998</v>
      </c>
      <c r="M1541">
        <v>-20.673999999999999</v>
      </c>
      <c r="N1541">
        <v>-13.725</v>
      </c>
      <c r="O1541">
        <v>0</v>
      </c>
      <c r="P1541">
        <v>-5.59</v>
      </c>
      <c r="Q1541">
        <v>24.707000000000001</v>
      </c>
      <c r="R1541">
        <v>0</v>
      </c>
      <c r="S1541">
        <v>-21.215</v>
      </c>
      <c r="T1541">
        <v>3.8540000000000001</v>
      </c>
      <c r="U1541">
        <v>22.937000000000001</v>
      </c>
      <c r="V1541">
        <v>26.262</v>
      </c>
      <c r="W1541">
        <v>0</v>
      </c>
      <c r="X1541">
        <v>0</v>
      </c>
      <c r="Y1541" t="s">
        <v>2367</v>
      </c>
      <c r="Z1541" t="s">
        <v>2368</v>
      </c>
      <c r="AA1541" t="s">
        <v>179</v>
      </c>
      <c r="AB1541" t="s">
        <v>2369</v>
      </c>
      <c r="AC1541" t="s">
        <v>180</v>
      </c>
      <c r="AD1541" t="s">
        <v>2369</v>
      </c>
      <c r="AE1541" t="s">
        <v>1721</v>
      </c>
      <c r="AF1541" t="s">
        <v>2370</v>
      </c>
      <c r="AG1541" t="str">
        <v>monomeric_streptavidin_complexed_ignorechain_HETATM.A-T90C.pdb</v>
      </c>
    </row>
    <row r="1542" spans="1:33" x14ac:dyDescent="0.35">
      <c r="A1542">
        <v>-124.411</v>
      </c>
      <c r="B1542">
        <v>-124.411</v>
      </c>
      <c r="C1542">
        <v>-0.95899999999999996</v>
      </c>
      <c r="D1542">
        <v>-615.96299999999997</v>
      </c>
      <c r="E1542">
        <v>214.054</v>
      </c>
      <c r="F1542">
        <v>-193.28899999999999</v>
      </c>
      <c r="G1542">
        <v>1.032</v>
      </c>
      <c r="H1542">
        <v>23.632999999999999</v>
      </c>
      <c r="I1542">
        <v>92.99</v>
      </c>
      <c r="J1542">
        <v>416.36599999999999</v>
      </c>
      <c r="K1542">
        <v>-15.920999999999999</v>
      </c>
      <c r="L1542">
        <v>-61.204999999999998</v>
      </c>
      <c r="M1542">
        <v>-20.673999999999999</v>
      </c>
      <c r="N1542">
        <v>-13.725</v>
      </c>
      <c r="O1542">
        <v>0</v>
      </c>
      <c r="P1542">
        <v>-5.3570000000000002</v>
      </c>
      <c r="Q1542">
        <v>24.707000000000001</v>
      </c>
      <c r="R1542">
        <v>0</v>
      </c>
      <c r="S1542">
        <v>-21.306999999999999</v>
      </c>
      <c r="T1542">
        <v>3.8540000000000001</v>
      </c>
      <c r="U1542">
        <v>23.021000000000001</v>
      </c>
      <c r="V1542">
        <v>24.332000000000001</v>
      </c>
      <c r="W1542">
        <v>0</v>
      </c>
      <c r="X1542">
        <v>0</v>
      </c>
      <c r="Y1542" t="s">
        <v>2367</v>
      </c>
      <c r="Z1542" t="s">
        <v>2368</v>
      </c>
      <c r="AA1542" t="s">
        <v>179</v>
      </c>
      <c r="AB1542" t="s">
        <v>2369</v>
      </c>
      <c r="AC1542" t="s">
        <v>180</v>
      </c>
      <c r="AD1542" t="s">
        <v>2369</v>
      </c>
      <c r="AE1542" t="s">
        <v>1722</v>
      </c>
      <c r="AF1542" t="s">
        <v>2370</v>
      </c>
      <c r="AG1542" t="str">
        <v>monomeric_streptavidin_complexed_ignorechain_HETATM.A-T90A.pdb</v>
      </c>
    </row>
    <row r="1543" spans="1:33" x14ac:dyDescent="0.35">
      <c r="A1543">
        <v>-97.040999999999997</v>
      </c>
      <c r="B1543">
        <v>-97.040999999999997</v>
      </c>
      <c r="C1543">
        <v>-0.95899999999999996</v>
      </c>
      <c r="D1543">
        <v>-624.23699999999997</v>
      </c>
      <c r="E1543">
        <v>220.58500000000001</v>
      </c>
      <c r="F1543">
        <v>-194.98599999999999</v>
      </c>
      <c r="G1543">
        <v>1.0660000000000001</v>
      </c>
      <c r="H1543">
        <v>23.907</v>
      </c>
      <c r="I1543">
        <v>116.464</v>
      </c>
      <c r="J1543">
        <v>427.76799999999997</v>
      </c>
      <c r="K1543">
        <v>-16.134</v>
      </c>
      <c r="L1543">
        <v>-61.204999999999998</v>
      </c>
      <c r="M1543">
        <v>-20.710999999999999</v>
      </c>
      <c r="N1543">
        <v>-13.725</v>
      </c>
      <c r="O1543">
        <v>0</v>
      </c>
      <c r="P1543">
        <v>-5.0999999999999996</v>
      </c>
      <c r="Q1543">
        <v>24.707000000000001</v>
      </c>
      <c r="R1543">
        <v>0</v>
      </c>
      <c r="S1543">
        <v>-21.312999999999999</v>
      </c>
      <c r="T1543">
        <v>3.8540000000000001</v>
      </c>
      <c r="U1543">
        <v>22.693999999999999</v>
      </c>
      <c r="V1543">
        <v>20.283000000000001</v>
      </c>
      <c r="W1543">
        <v>0</v>
      </c>
      <c r="X1543">
        <v>0</v>
      </c>
      <c r="Y1543" t="s">
        <v>2367</v>
      </c>
      <c r="Z1543" t="s">
        <v>2368</v>
      </c>
      <c r="AA1543" t="s">
        <v>179</v>
      </c>
      <c r="AB1543" t="s">
        <v>2369</v>
      </c>
      <c r="AC1543" t="s">
        <v>180</v>
      </c>
      <c r="AD1543" t="s">
        <v>2369</v>
      </c>
      <c r="AE1543" t="s">
        <v>1723</v>
      </c>
      <c r="AF1543" t="s">
        <v>2370</v>
      </c>
      <c r="AG1543" t="str">
        <v>monomeric_streptavidin_complexed_ignorechain_HETATM.A-T90E.pdb</v>
      </c>
    </row>
    <row r="1544" spans="1:33" x14ac:dyDescent="0.35">
      <c r="A1544">
        <v>-118.82599999999999</v>
      </c>
      <c r="B1544">
        <v>-118.82599999999999</v>
      </c>
      <c r="C1544">
        <v>-0.95899999999999996</v>
      </c>
      <c r="D1544">
        <v>-612.86199999999997</v>
      </c>
      <c r="E1544">
        <v>214.054</v>
      </c>
      <c r="F1544">
        <v>-193.411</v>
      </c>
      <c r="G1544">
        <v>1.0309999999999999</v>
      </c>
      <c r="H1544">
        <v>23.632999999999999</v>
      </c>
      <c r="I1544">
        <v>92.921000000000006</v>
      </c>
      <c r="J1544">
        <v>417.45400000000001</v>
      </c>
      <c r="K1544">
        <v>-15.920999999999999</v>
      </c>
      <c r="L1544">
        <v>-61.204999999999998</v>
      </c>
      <c r="M1544">
        <v>-20.673999999999999</v>
      </c>
      <c r="N1544">
        <v>-13.725</v>
      </c>
      <c r="O1544">
        <v>0</v>
      </c>
      <c r="P1544">
        <v>-5.2560000000000002</v>
      </c>
      <c r="Q1544">
        <v>25.19</v>
      </c>
      <c r="R1544">
        <v>0</v>
      </c>
      <c r="S1544">
        <v>-20.655000000000001</v>
      </c>
      <c r="T1544">
        <v>3.8540000000000001</v>
      </c>
      <c r="U1544">
        <v>23.901</v>
      </c>
      <c r="V1544">
        <v>23.806000000000001</v>
      </c>
      <c r="W1544">
        <v>0</v>
      </c>
      <c r="X1544">
        <v>0</v>
      </c>
      <c r="Y1544" t="s">
        <v>2367</v>
      </c>
      <c r="Z1544" t="s">
        <v>2368</v>
      </c>
      <c r="AA1544" t="s">
        <v>179</v>
      </c>
      <c r="AB1544" t="s">
        <v>2369</v>
      </c>
      <c r="AC1544" t="s">
        <v>180</v>
      </c>
      <c r="AD1544" t="s">
        <v>2369</v>
      </c>
      <c r="AE1544" t="s">
        <v>1724</v>
      </c>
      <c r="AF1544" t="s">
        <v>2370</v>
      </c>
      <c r="AG1544" t="str">
        <v>monomeric_streptavidin_complexed_ignorechain_HETATM.A-T90G.pdb</v>
      </c>
    </row>
    <row r="1545" spans="1:33" x14ac:dyDescent="0.35">
      <c r="A1545">
        <v>61.91</v>
      </c>
      <c r="B1545">
        <v>61.91</v>
      </c>
      <c r="C1545">
        <v>-0.95899999999999996</v>
      </c>
      <c r="D1545">
        <v>-624.21600000000001</v>
      </c>
      <c r="E1545">
        <v>232.94800000000001</v>
      </c>
      <c r="F1545">
        <v>-193.124</v>
      </c>
      <c r="G1545">
        <v>1.069</v>
      </c>
      <c r="H1545">
        <v>24.542999999999999</v>
      </c>
      <c r="I1545">
        <v>226.566</v>
      </c>
      <c r="J1545">
        <v>420.16899999999998</v>
      </c>
      <c r="K1545">
        <v>-15.920999999999999</v>
      </c>
      <c r="L1545">
        <v>-61.204999999999998</v>
      </c>
      <c r="M1545">
        <v>-17.879000000000001</v>
      </c>
      <c r="N1545">
        <v>-13.725</v>
      </c>
      <c r="O1545">
        <v>0</v>
      </c>
      <c r="P1545">
        <v>-6.16</v>
      </c>
      <c r="Q1545">
        <v>24.706</v>
      </c>
      <c r="R1545">
        <v>0</v>
      </c>
      <c r="S1545">
        <v>-15.632999999999999</v>
      </c>
      <c r="T1545">
        <v>17.966000000000001</v>
      </c>
      <c r="U1545">
        <v>41.046999999999997</v>
      </c>
      <c r="V1545">
        <v>21.718</v>
      </c>
      <c r="W1545">
        <v>0</v>
      </c>
      <c r="X1545">
        <v>0</v>
      </c>
      <c r="Y1545" t="s">
        <v>2367</v>
      </c>
      <c r="Z1545" t="s">
        <v>2368</v>
      </c>
      <c r="AA1545" t="s">
        <v>179</v>
      </c>
      <c r="AB1545" t="s">
        <v>2369</v>
      </c>
      <c r="AC1545" t="s">
        <v>180</v>
      </c>
      <c r="AD1545" t="s">
        <v>2369</v>
      </c>
      <c r="AE1545" t="s">
        <v>1725</v>
      </c>
      <c r="AF1545" t="s">
        <v>2370</v>
      </c>
      <c r="AG1545" t="str">
        <v>monomeric_streptavidin_complexed_ignorechain_HETATM.A-G99P.pdb</v>
      </c>
    </row>
    <row r="1546" spans="1:33" x14ac:dyDescent="0.35">
      <c r="A1546">
        <v>-22.358000000000001</v>
      </c>
      <c r="B1546">
        <v>-22.358000000000001</v>
      </c>
      <c r="C1546">
        <v>-0.95899999999999996</v>
      </c>
      <c r="D1546">
        <v>-632.55799999999999</v>
      </c>
      <c r="E1546">
        <v>247.16300000000001</v>
      </c>
      <c r="F1546">
        <v>-194.11099999999999</v>
      </c>
      <c r="G1546">
        <v>1.081</v>
      </c>
      <c r="H1546">
        <v>23.821999999999999</v>
      </c>
      <c r="I1546">
        <v>179.839</v>
      </c>
      <c r="J1546">
        <v>417.94499999999999</v>
      </c>
      <c r="K1546">
        <v>-16.288</v>
      </c>
      <c r="L1546">
        <v>-61.204999999999998</v>
      </c>
      <c r="M1546">
        <v>-21.292999999999999</v>
      </c>
      <c r="N1546">
        <v>-13.725</v>
      </c>
      <c r="O1546">
        <v>0</v>
      </c>
      <c r="P1546">
        <v>-5.6269999999999998</v>
      </c>
      <c r="Q1546">
        <v>24.707000000000001</v>
      </c>
      <c r="R1546">
        <v>0</v>
      </c>
      <c r="S1546">
        <v>-21.645</v>
      </c>
      <c r="T1546">
        <v>3.8540000000000001</v>
      </c>
      <c r="U1546">
        <v>22.417000000000002</v>
      </c>
      <c r="V1546">
        <v>24.225999999999999</v>
      </c>
      <c r="W1546">
        <v>0</v>
      </c>
      <c r="X1546">
        <v>0</v>
      </c>
      <c r="Y1546" t="s">
        <v>2367</v>
      </c>
      <c r="Z1546" t="s">
        <v>2368</v>
      </c>
      <c r="AA1546" t="s">
        <v>179</v>
      </c>
      <c r="AB1546" t="s">
        <v>2369</v>
      </c>
      <c r="AC1546" t="s">
        <v>180</v>
      </c>
      <c r="AD1546" t="s">
        <v>2369</v>
      </c>
      <c r="AE1546" t="s">
        <v>1726</v>
      </c>
      <c r="AF1546" t="s">
        <v>2370</v>
      </c>
      <c r="AG1546" t="str">
        <v>monomeric_streptavidin_complexed_ignorechain_HETATM.A-T90F.pdb</v>
      </c>
    </row>
    <row r="1547" spans="1:33" x14ac:dyDescent="0.35">
      <c r="A1547">
        <v>-98.278999999999996</v>
      </c>
      <c r="B1547">
        <v>-98.278999999999996</v>
      </c>
      <c r="C1547">
        <v>-0.95899999999999996</v>
      </c>
      <c r="D1547">
        <v>-623.00099999999998</v>
      </c>
      <c r="E1547">
        <v>231.36099999999999</v>
      </c>
      <c r="F1547">
        <v>-192.36699999999999</v>
      </c>
      <c r="G1547">
        <v>1.0669999999999999</v>
      </c>
      <c r="H1547">
        <v>24.536999999999999</v>
      </c>
      <c r="I1547">
        <v>94.805999999999997</v>
      </c>
      <c r="J1547">
        <v>421.89600000000002</v>
      </c>
      <c r="K1547">
        <v>-15.920999999999999</v>
      </c>
      <c r="L1547">
        <v>-61.204999999999998</v>
      </c>
      <c r="M1547">
        <v>-18.209</v>
      </c>
      <c r="N1547">
        <v>-13.725</v>
      </c>
      <c r="O1547">
        <v>0</v>
      </c>
      <c r="P1547">
        <v>-6.0709999999999997</v>
      </c>
      <c r="Q1547">
        <v>24.704000000000001</v>
      </c>
      <c r="R1547">
        <v>0</v>
      </c>
      <c r="S1547">
        <v>-18.864999999999998</v>
      </c>
      <c r="T1547">
        <v>1</v>
      </c>
      <c r="U1547">
        <v>29.603000000000002</v>
      </c>
      <c r="V1547">
        <v>23.071000000000002</v>
      </c>
      <c r="W1547">
        <v>0</v>
      </c>
      <c r="X1547">
        <v>0</v>
      </c>
      <c r="Y1547" t="s">
        <v>2367</v>
      </c>
      <c r="Z1547" t="s">
        <v>2368</v>
      </c>
      <c r="AA1547" t="s">
        <v>179</v>
      </c>
      <c r="AB1547" t="s">
        <v>2369</v>
      </c>
      <c r="AC1547" t="s">
        <v>180</v>
      </c>
      <c r="AD1547" t="s">
        <v>2369</v>
      </c>
      <c r="AE1547" t="s">
        <v>1727</v>
      </c>
      <c r="AF1547" t="s">
        <v>2370</v>
      </c>
      <c r="AG1547" t="str">
        <v>monomeric_streptavidin_complexed_ignorechain_HETATM.A-G99S.pdb</v>
      </c>
    </row>
    <row r="1548" spans="1:33" x14ac:dyDescent="0.35">
      <c r="A1548">
        <v>-91.158000000000001</v>
      </c>
      <c r="B1548">
        <v>-91.158000000000001</v>
      </c>
      <c r="C1548">
        <v>-0.95899999999999996</v>
      </c>
      <c r="D1548">
        <v>-623.34</v>
      </c>
      <c r="E1548">
        <v>233.28299999999999</v>
      </c>
      <c r="F1548">
        <v>-192.34399999999999</v>
      </c>
      <c r="G1548">
        <v>1.0780000000000001</v>
      </c>
      <c r="H1548">
        <v>25.597000000000001</v>
      </c>
      <c r="I1548">
        <v>98.92</v>
      </c>
      <c r="J1548">
        <v>421.38799999999998</v>
      </c>
      <c r="K1548">
        <v>-15.920999999999999</v>
      </c>
      <c r="L1548">
        <v>-61.204999999999998</v>
      </c>
      <c r="M1548">
        <v>-18.209</v>
      </c>
      <c r="N1548">
        <v>-13.725</v>
      </c>
      <c r="O1548">
        <v>0</v>
      </c>
      <c r="P1548">
        <v>-6.2119999999999997</v>
      </c>
      <c r="Q1548">
        <v>24.704000000000001</v>
      </c>
      <c r="R1548">
        <v>0</v>
      </c>
      <c r="S1548">
        <v>-17.748000000000001</v>
      </c>
      <c r="T1548">
        <v>1</v>
      </c>
      <c r="U1548">
        <v>30.625</v>
      </c>
      <c r="V1548">
        <v>21.91</v>
      </c>
      <c r="W1548">
        <v>0</v>
      </c>
      <c r="X1548">
        <v>0</v>
      </c>
      <c r="Y1548" t="s">
        <v>2367</v>
      </c>
      <c r="Z1548" t="s">
        <v>2368</v>
      </c>
      <c r="AA1548" t="s">
        <v>179</v>
      </c>
      <c r="AB1548" t="s">
        <v>2369</v>
      </c>
      <c r="AC1548" t="s">
        <v>180</v>
      </c>
      <c r="AD1548" t="s">
        <v>2369</v>
      </c>
      <c r="AE1548" t="s">
        <v>1728</v>
      </c>
      <c r="AF1548" t="s">
        <v>2370</v>
      </c>
      <c r="AG1548" t="str">
        <v>monomeric_streptavidin_complexed_ignorechain_HETATM.A-G99Q.pdb</v>
      </c>
    </row>
    <row r="1549" spans="1:33" x14ac:dyDescent="0.35">
      <c r="A1549">
        <v>-73.882999999999996</v>
      </c>
      <c r="B1549">
        <v>-73.882999999999996</v>
      </c>
      <c r="C1549">
        <v>-0.95899999999999996</v>
      </c>
      <c r="D1549">
        <v>-623.654</v>
      </c>
      <c r="E1549">
        <v>233.804</v>
      </c>
      <c r="F1549">
        <v>-191.66800000000001</v>
      </c>
      <c r="G1549">
        <v>1.099</v>
      </c>
      <c r="H1549">
        <v>24.565999999999999</v>
      </c>
      <c r="I1549">
        <v>113.285</v>
      </c>
      <c r="J1549">
        <v>420.625</v>
      </c>
      <c r="K1549">
        <v>-15.920999999999999</v>
      </c>
      <c r="L1549">
        <v>-61.204999999999998</v>
      </c>
      <c r="M1549">
        <v>-18.077000000000002</v>
      </c>
      <c r="N1549">
        <v>-13.725</v>
      </c>
      <c r="O1549">
        <v>0</v>
      </c>
      <c r="P1549">
        <v>-6.0570000000000004</v>
      </c>
      <c r="Q1549">
        <v>24.707000000000001</v>
      </c>
      <c r="R1549">
        <v>0</v>
      </c>
      <c r="S1549">
        <v>-18.291</v>
      </c>
      <c r="T1549">
        <v>0.90100000000000002</v>
      </c>
      <c r="U1549">
        <v>30.684000000000001</v>
      </c>
      <c r="V1549">
        <v>26.004000000000001</v>
      </c>
      <c r="W1549">
        <v>0</v>
      </c>
      <c r="X1549">
        <v>0</v>
      </c>
      <c r="Y1549" t="s">
        <v>2367</v>
      </c>
      <c r="Z1549" t="s">
        <v>2368</v>
      </c>
      <c r="AA1549" t="s">
        <v>179</v>
      </c>
      <c r="AB1549" t="s">
        <v>2369</v>
      </c>
      <c r="AC1549" t="s">
        <v>180</v>
      </c>
      <c r="AD1549" t="s">
        <v>2369</v>
      </c>
      <c r="AE1549" t="s">
        <v>1729</v>
      </c>
      <c r="AF1549" t="s">
        <v>2370</v>
      </c>
      <c r="AG1549" t="str">
        <v>monomeric_streptavidin_complexed_ignorechain_HETATM.A-G99V.pdb</v>
      </c>
    </row>
    <row r="1550" spans="1:33" x14ac:dyDescent="0.35">
      <c r="A1550">
        <v>-94.396000000000001</v>
      </c>
      <c r="B1550">
        <v>-94.396000000000001</v>
      </c>
      <c r="C1550">
        <v>-0.95899999999999996</v>
      </c>
      <c r="D1550">
        <v>-623.29899999999998</v>
      </c>
      <c r="E1550">
        <v>231.87299999999999</v>
      </c>
      <c r="F1550">
        <v>-192.399</v>
      </c>
      <c r="G1550">
        <v>1.091</v>
      </c>
      <c r="H1550">
        <v>25.207000000000001</v>
      </c>
      <c r="I1550">
        <v>97.591999999999999</v>
      </c>
      <c r="J1550">
        <v>421.31799999999998</v>
      </c>
      <c r="K1550">
        <v>-15.920999999999999</v>
      </c>
      <c r="L1550">
        <v>-61.204999999999998</v>
      </c>
      <c r="M1550">
        <v>-18.209</v>
      </c>
      <c r="N1550">
        <v>-13.725</v>
      </c>
      <c r="O1550">
        <v>0</v>
      </c>
      <c r="P1550">
        <v>-6.1369999999999996</v>
      </c>
      <c r="Q1550">
        <v>24.704000000000001</v>
      </c>
      <c r="R1550">
        <v>0</v>
      </c>
      <c r="S1550">
        <v>-18.713000000000001</v>
      </c>
      <c r="T1550">
        <v>1</v>
      </c>
      <c r="U1550">
        <v>30.120999999999999</v>
      </c>
      <c r="V1550">
        <v>23.265999999999998</v>
      </c>
      <c r="W1550">
        <v>0</v>
      </c>
      <c r="X1550">
        <v>0</v>
      </c>
      <c r="Y1550" t="s">
        <v>2367</v>
      </c>
      <c r="Z1550" t="s">
        <v>2368</v>
      </c>
      <c r="AA1550" t="s">
        <v>179</v>
      </c>
      <c r="AB1550" t="s">
        <v>2369</v>
      </c>
      <c r="AC1550" t="s">
        <v>180</v>
      </c>
      <c r="AD1550" t="s">
        <v>2369</v>
      </c>
      <c r="AE1550" t="s">
        <v>1730</v>
      </c>
      <c r="AF1550" t="s">
        <v>2370</v>
      </c>
      <c r="AG1550" t="str">
        <v>monomeric_streptavidin_complexed_ignorechain_HETATM.A-G99R.pdb</v>
      </c>
    </row>
    <row r="1551" spans="1:33" x14ac:dyDescent="0.35">
      <c r="A1551">
        <v>-96.698999999999998</v>
      </c>
      <c r="B1551">
        <v>-96.698999999999998</v>
      </c>
      <c r="C1551">
        <v>-0.95899999999999996</v>
      </c>
      <c r="D1551">
        <v>-623.40099999999995</v>
      </c>
      <c r="E1551">
        <v>230.73500000000001</v>
      </c>
      <c r="F1551">
        <v>-192.10900000000001</v>
      </c>
      <c r="G1551">
        <v>1.079</v>
      </c>
      <c r="H1551">
        <v>24.579000000000001</v>
      </c>
      <c r="I1551">
        <v>94.382999999999996</v>
      </c>
      <c r="J1551">
        <v>421.87200000000001</v>
      </c>
      <c r="K1551">
        <v>-15.920999999999999</v>
      </c>
      <c r="L1551">
        <v>-61.204999999999998</v>
      </c>
      <c r="M1551">
        <v>-18.209</v>
      </c>
      <c r="N1551">
        <v>-13.725</v>
      </c>
      <c r="O1551">
        <v>0</v>
      </c>
      <c r="P1551">
        <v>-5.9989999999999997</v>
      </c>
      <c r="Q1551">
        <v>24.704000000000001</v>
      </c>
      <c r="R1551">
        <v>0</v>
      </c>
      <c r="S1551">
        <v>-18.152999999999999</v>
      </c>
      <c r="T1551">
        <v>1</v>
      </c>
      <c r="U1551">
        <v>30.119</v>
      </c>
      <c r="V1551">
        <v>24.513000000000002</v>
      </c>
      <c r="W1551">
        <v>0</v>
      </c>
      <c r="X1551">
        <v>0</v>
      </c>
      <c r="Y1551" t="s">
        <v>2367</v>
      </c>
      <c r="Z1551" t="s">
        <v>2368</v>
      </c>
      <c r="AA1551" t="s">
        <v>179</v>
      </c>
      <c r="AB1551" t="s">
        <v>2369</v>
      </c>
      <c r="AC1551" t="s">
        <v>180</v>
      </c>
      <c r="AD1551" t="s">
        <v>2369</v>
      </c>
      <c r="AE1551" t="s">
        <v>1731</v>
      </c>
      <c r="AF1551" t="s">
        <v>2370</v>
      </c>
      <c r="AG1551" t="str">
        <v>monomeric_streptavidin_complexed_ignorechain_HETATM.A-G99T.pdb</v>
      </c>
    </row>
    <row r="1552" spans="1:33" x14ac:dyDescent="0.35">
      <c r="A1552">
        <v>-86.149000000000001</v>
      </c>
      <c r="B1552">
        <v>-86.149000000000001</v>
      </c>
      <c r="C1552">
        <v>-0.95899999999999996</v>
      </c>
      <c r="D1552">
        <v>-626.87</v>
      </c>
      <c r="E1552">
        <v>223.327</v>
      </c>
      <c r="F1552">
        <v>-192.959</v>
      </c>
      <c r="G1552">
        <v>1.073</v>
      </c>
      <c r="H1552">
        <v>23.702999999999999</v>
      </c>
      <c r="I1552">
        <v>131.33000000000001</v>
      </c>
      <c r="J1552">
        <v>417.15600000000001</v>
      </c>
      <c r="K1552">
        <v>-16.120999999999999</v>
      </c>
      <c r="L1552">
        <v>-61.204999999999998</v>
      </c>
      <c r="M1552">
        <v>-19.922000000000001</v>
      </c>
      <c r="N1552">
        <v>-13.725</v>
      </c>
      <c r="O1552">
        <v>0</v>
      </c>
      <c r="P1552">
        <v>-6.1580000000000004</v>
      </c>
      <c r="Q1552">
        <v>24.837</v>
      </c>
      <c r="R1552">
        <v>0</v>
      </c>
      <c r="S1552">
        <v>-21.298999999999999</v>
      </c>
      <c r="T1552">
        <v>3.8540000000000001</v>
      </c>
      <c r="U1552">
        <v>22.478000000000002</v>
      </c>
      <c r="V1552">
        <v>25.311</v>
      </c>
      <c r="W1552">
        <v>1</v>
      </c>
      <c r="X1552">
        <v>0</v>
      </c>
      <c r="Y1552" t="s">
        <v>2367</v>
      </c>
      <c r="Z1552" t="s">
        <v>2368</v>
      </c>
      <c r="AA1552" t="s">
        <v>179</v>
      </c>
      <c r="AB1552" t="s">
        <v>2369</v>
      </c>
      <c r="AC1552" t="s">
        <v>180</v>
      </c>
      <c r="AD1552" t="s">
        <v>2369</v>
      </c>
      <c r="AE1552" t="s">
        <v>1732</v>
      </c>
      <c r="AF1552" t="s">
        <v>2370</v>
      </c>
      <c r="AG1552" t="str">
        <v>monomeric_streptavidin_complexed_ignorechain_HETATM.A-T90I.pdb</v>
      </c>
    </row>
    <row r="1553" spans="1:33" x14ac:dyDescent="0.35">
      <c r="A1553">
        <v>-79.173000000000002</v>
      </c>
      <c r="B1553">
        <v>-79.173000000000002</v>
      </c>
      <c r="C1553">
        <v>-0.95899999999999996</v>
      </c>
      <c r="D1553">
        <v>-629.66200000000003</v>
      </c>
      <c r="E1553">
        <v>234.63300000000001</v>
      </c>
      <c r="F1553">
        <v>-194.642</v>
      </c>
      <c r="G1553">
        <v>1.0589999999999999</v>
      </c>
      <c r="H1553">
        <v>24.016999999999999</v>
      </c>
      <c r="I1553">
        <v>126.512</v>
      </c>
      <c r="J1553">
        <v>426.11599999999999</v>
      </c>
      <c r="K1553">
        <v>-16.449000000000002</v>
      </c>
      <c r="L1553">
        <v>-61.204999999999998</v>
      </c>
      <c r="M1553">
        <v>-21.414999999999999</v>
      </c>
      <c r="N1553">
        <v>-13.725</v>
      </c>
      <c r="O1553">
        <v>0</v>
      </c>
      <c r="P1553">
        <v>-5.6870000000000003</v>
      </c>
      <c r="Q1553">
        <v>24.707000000000001</v>
      </c>
      <c r="R1553">
        <v>0</v>
      </c>
      <c r="S1553">
        <v>-21.524000000000001</v>
      </c>
      <c r="T1553">
        <v>3.8540000000000001</v>
      </c>
      <c r="U1553">
        <v>22.492999999999999</v>
      </c>
      <c r="V1553">
        <v>22.707000000000001</v>
      </c>
      <c r="W1553">
        <v>1</v>
      </c>
      <c r="X1553">
        <v>0</v>
      </c>
      <c r="Y1553" t="s">
        <v>2367</v>
      </c>
      <c r="Z1553" t="s">
        <v>2368</v>
      </c>
      <c r="AA1553" t="s">
        <v>179</v>
      </c>
      <c r="AB1553" t="s">
        <v>2369</v>
      </c>
      <c r="AC1553" t="s">
        <v>180</v>
      </c>
      <c r="AD1553" t="s">
        <v>2369</v>
      </c>
      <c r="AE1553" t="s">
        <v>1733</v>
      </c>
      <c r="AF1553" t="s">
        <v>2370</v>
      </c>
      <c r="AG1553" t="str">
        <v>monomeric_streptavidin_complexed_ignorechain_HETATM.A-T90H.pdb</v>
      </c>
    </row>
    <row r="1554" spans="1:33" x14ac:dyDescent="0.35">
      <c r="A1554">
        <v>-87.537000000000006</v>
      </c>
      <c r="B1554">
        <v>-87.537000000000006</v>
      </c>
      <c r="C1554">
        <v>-0.95899999999999996</v>
      </c>
      <c r="D1554">
        <v>-624.71900000000005</v>
      </c>
      <c r="E1554">
        <v>232.68100000000001</v>
      </c>
      <c r="F1554">
        <v>-192.08699999999999</v>
      </c>
      <c r="G1554">
        <v>1.0860000000000001</v>
      </c>
      <c r="H1554">
        <v>24.968</v>
      </c>
      <c r="I1554">
        <v>102.08499999999999</v>
      </c>
      <c r="J1554">
        <v>421.52199999999999</v>
      </c>
      <c r="K1554">
        <v>-15.920999999999999</v>
      </c>
      <c r="L1554">
        <v>-61.204999999999998</v>
      </c>
      <c r="M1554">
        <v>-18.209</v>
      </c>
      <c r="N1554">
        <v>-13.725</v>
      </c>
      <c r="O1554">
        <v>0</v>
      </c>
      <c r="P1554">
        <v>-6.1719999999999997</v>
      </c>
      <c r="Q1554">
        <v>24.704000000000001</v>
      </c>
      <c r="R1554">
        <v>0</v>
      </c>
      <c r="S1554">
        <v>-18.992999999999999</v>
      </c>
      <c r="T1554">
        <v>1</v>
      </c>
      <c r="U1554">
        <v>30.786000000000001</v>
      </c>
      <c r="V1554">
        <v>25.622</v>
      </c>
      <c r="W1554">
        <v>0</v>
      </c>
      <c r="X1554">
        <v>0</v>
      </c>
      <c r="Y1554" t="s">
        <v>2367</v>
      </c>
      <c r="Z1554" t="s">
        <v>2368</v>
      </c>
      <c r="AA1554" t="s">
        <v>179</v>
      </c>
      <c r="AB1554" t="s">
        <v>2369</v>
      </c>
      <c r="AC1554" t="s">
        <v>180</v>
      </c>
      <c r="AD1554" t="s">
        <v>2369</v>
      </c>
      <c r="AE1554" t="s">
        <v>1734</v>
      </c>
      <c r="AF1554" t="s">
        <v>2370</v>
      </c>
      <c r="AG1554" t="str">
        <v>monomeric_streptavidin_complexed_ignorechain_HETATM.A-G99W.pdb</v>
      </c>
    </row>
    <row r="1555" spans="1:33" x14ac:dyDescent="0.35">
      <c r="A1555">
        <v>-61.570999999999998</v>
      </c>
      <c r="B1555">
        <v>-61.570999999999998</v>
      </c>
      <c r="C1555">
        <v>-0.95899999999999996</v>
      </c>
      <c r="D1555">
        <v>-629.07000000000005</v>
      </c>
      <c r="E1555">
        <v>222.827</v>
      </c>
      <c r="F1555">
        <v>-191.92400000000001</v>
      </c>
      <c r="G1555">
        <v>1.08</v>
      </c>
      <c r="H1555">
        <v>23.995000000000001</v>
      </c>
      <c r="I1555">
        <v>147.934</v>
      </c>
      <c r="J1555">
        <v>430.49900000000002</v>
      </c>
      <c r="K1555">
        <v>-16.497</v>
      </c>
      <c r="L1555">
        <v>-61.204999999999998</v>
      </c>
      <c r="M1555">
        <v>-21.414000000000001</v>
      </c>
      <c r="N1555">
        <v>-13.725</v>
      </c>
      <c r="O1555">
        <v>0</v>
      </c>
      <c r="P1555">
        <v>-5.2590000000000003</v>
      </c>
      <c r="Q1555">
        <v>24.707000000000001</v>
      </c>
      <c r="R1555">
        <v>0</v>
      </c>
      <c r="S1555">
        <v>-21.3</v>
      </c>
      <c r="T1555">
        <v>3.8540000000000001</v>
      </c>
      <c r="U1555">
        <v>22.594000000000001</v>
      </c>
      <c r="V1555">
        <v>22.292999999999999</v>
      </c>
      <c r="W1555">
        <v>0</v>
      </c>
      <c r="X1555">
        <v>0</v>
      </c>
      <c r="Y1555" t="s">
        <v>2367</v>
      </c>
      <c r="Z1555" t="s">
        <v>2368</v>
      </c>
      <c r="AA1555" t="s">
        <v>179</v>
      </c>
      <c r="AB1555" t="s">
        <v>2369</v>
      </c>
      <c r="AC1555" t="s">
        <v>180</v>
      </c>
      <c r="AD1555" t="s">
        <v>2369</v>
      </c>
      <c r="AE1555" t="s">
        <v>1735</v>
      </c>
      <c r="AF1555" t="s">
        <v>2370</v>
      </c>
      <c r="AG1555" t="str">
        <v>monomeric_streptavidin_complexed_ignorechain_HETATM.A-T90K.pdb</v>
      </c>
    </row>
    <row r="1556" spans="1:33" x14ac:dyDescent="0.35">
      <c r="A1556">
        <v>-121.25</v>
      </c>
      <c r="B1556">
        <v>-121.25</v>
      </c>
      <c r="C1556">
        <v>-0.32700000000000001</v>
      </c>
      <c r="D1556">
        <v>-619.875</v>
      </c>
      <c r="E1556">
        <v>220.483</v>
      </c>
      <c r="F1556">
        <v>-193.976</v>
      </c>
      <c r="G1556">
        <v>1.05</v>
      </c>
      <c r="H1556">
        <v>23.687999999999999</v>
      </c>
      <c r="I1556">
        <v>90.742000000000004</v>
      </c>
      <c r="J1556">
        <v>417.48500000000001</v>
      </c>
      <c r="K1556">
        <v>-15.920999999999999</v>
      </c>
      <c r="L1556">
        <v>-61.204999999999998</v>
      </c>
      <c r="M1556">
        <v>-20.498999999999999</v>
      </c>
      <c r="N1556">
        <v>-13.725</v>
      </c>
      <c r="O1556">
        <v>0</v>
      </c>
      <c r="P1556">
        <v>-5.35</v>
      </c>
      <c r="Q1556">
        <v>24.707000000000001</v>
      </c>
      <c r="R1556">
        <v>0</v>
      </c>
      <c r="S1556">
        <v>-21</v>
      </c>
      <c r="T1556">
        <v>3.8540000000000001</v>
      </c>
      <c r="U1556">
        <v>22.834</v>
      </c>
      <c r="V1556">
        <v>25.785</v>
      </c>
      <c r="W1556">
        <v>0</v>
      </c>
      <c r="X1556">
        <v>0</v>
      </c>
      <c r="Y1556" t="s">
        <v>2367</v>
      </c>
      <c r="Z1556" t="s">
        <v>2368</v>
      </c>
      <c r="AA1556" t="s">
        <v>179</v>
      </c>
      <c r="AB1556" t="s">
        <v>2369</v>
      </c>
      <c r="AC1556" t="s">
        <v>180</v>
      </c>
      <c r="AD1556" t="s">
        <v>2369</v>
      </c>
      <c r="AE1556" t="s">
        <v>1736</v>
      </c>
      <c r="AF1556" t="s">
        <v>2370</v>
      </c>
      <c r="AG1556" t="str">
        <v>monomeric_streptavidin_complexed_ignorechain_HETATM.A-H71A.pdb</v>
      </c>
    </row>
    <row r="1557" spans="1:33" x14ac:dyDescent="0.35">
      <c r="A1557">
        <v>-84.944000000000003</v>
      </c>
      <c r="B1557">
        <v>-84.944000000000003</v>
      </c>
      <c r="C1557">
        <v>-0.95899999999999996</v>
      </c>
      <c r="D1557">
        <v>-623.64800000000002</v>
      </c>
      <c r="E1557">
        <v>233.46</v>
      </c>
      <c r="F1557">
        <v>-191.56299999999999</v>
      </c>
      <c r="G1557">
        <v>1.119</v>
      </c>
      <c r="H1557">
        <v>24.736999999999998</v>
      </c>
      <c r="I1557">
        <v>104.878</v>
      </c>
      <c r="J1557">
        <v>420.98500000000001</v>
      </c>
      <c r="K1557">
        <v>-15.920999999999999</v>
      </c>
      <c r="L1557">
        <v>-61.204999999999998</v>
      </c>
      <c r="M1557">
        <v>-17.939</v>
      </c>
      <c r="N1557">
        <v>-13.725</v>
      </c>
      <c r="O1557">
        <v>0</v>
      </c>
      <c r="P1557">
        <v>-6.0750000000000002</v>
      </c>
      <c r="Q1557">
        <v>24.704000000000001</v>
      </c>
      <c r="R1557">
        <v>0</v>
      </c>
      <c r="S1557">
        <v>-19.143000000000001</v>
      </c>
      <c r="T1557">
        <v>0.82</v>
      </c>
      <c r="U1557">
        <v>30.588000000000001</v>
      </c>
      <c r="V1557">
        <v>23.943000000000001</v>
      </c>
      <c r="W1557">
        <v>0</v>
      </c>
      <c r="X1557">
        <v>0</v>
      </c>
      <c r="Y1557" t="s">
        <v>2367</v>
      </c>
      <c r="Z1557" t="s">
        <v>2368</v>
      </c>
      <c r="AA1557" t="s">
        <v>179</v>
      </c>
      <c r="AB1557" t="s">
        <v>2369</v>
      </c>
      <c r="AC1557" t="s">
        <v>180</v>
      </c>
      <c r="AD1557" t="s">
        <v>2369</v>
      </c>
      <c r="AE1557" t="s">
        <v>1737</v>
      </c>
      <c r="AF1557" t="s">
        <v>2370</v>
      </c>
      <c r="AG1557" t="str">
        <v>monomeric_streptavidin_complexed_ignorechain_HETATM.A-G99Y.pdb</v>
      </c>
    </row>
    <row r="1558" spans="1:33" x14ac:dyDescent="0.35">
      <c r="A1558">
        <v>-103.803</v>
      </c>
      <c r="B1558">
        <v>-103.803</v>
      </c>
      <c r="C1558">
        <v>-0.95899999999999996</v>
      </c>
      <c r="D1558">
        <v>-627.04999999999995</v>
      </c>
      <c r="E1558">
        <v>222.352</v>
      </c>
      <c r="F1558">
        <v>-193.83</v>
      </c>
      <c r="G1558">
        <v>1.069</v>
      </c>
      <c r="H1558">
        <v>23.672999999999998</v>
      </c>
      <c r="I1558">
        <v>117.803</v>
      </c>
      <c r="J1558">
        <v>416.49299999999999</v>
      </c>
      <c r="K1558">
        <v>-16.452000000000002</v>
      </c>
      <c r="L1558">
        <v>-61.204999999999998</v>
      </c>
      <c r="M1558">
        <v>-21.295000000000002</v>
      </c>
      <c r="N1558">
        <v>-13.725</v>
      </c>
      <c r="O1558">
        <v>0</v>
      </c>
      <c r="P1558">
        <v>-5.5860000000000003</v>
      </c>
      <c r="Q1558">
        <v>24.707000000000001</v>
      </c>
      <c r="R1558">
        <v>0</v>
      </c>
      <c r="S1558">
        <v>-21.120999999999999</v>
      </c>
      <c r="T1558">
        <v>3.8540000000000001</v>
      </c>
      <c r="U1558">
        <v>22.800999999999998</v>
      </c>
      <c r="V1558">
        <v>24.669</v>
      </c>
      <c r="W1558">
        <v>0</v>
      </c>
      <c r="X1558">
        <v>0</v>
      </c>
      <c r="Y1558" t="s">
        <v>2367</v>
      </c>
      <c r="Z1558" t="s">
        <v>2368</v>
      </c>
      <c r="AA1558" t="s">
        <v>179</v>
      </c>
      <c r="AB1558" t="s">
        <v>2369</v>
      </c>
      <c r="AC1558" t="s">
        <v>180</v>
      </c>
      <c r="AD1558" t="s">
        <v>2369</v>
      </c>
      <c r="AE1558" t="s">
        <v>1738</v>
      </c>
      <c r="AF1558" t="s">
        <v>2370</v>
      </c>
      <c r="AG1558" t="str">
        <v>monomeric_streptavidin_complexed_ignorechain_HETATM.A-T90L.pdb</v>
      </c>
    </row>
    <row r="1559" spans="1:33" x14ac:dyDescent="0.35">
      <c r="A1559">
        <v>-90.195999999999998</v>
      </c>
      <c r="B1559">
        <v>-90.195999999999998</v>
      </c>
      <c r="C1559">
        <v>-0.95899999999999996</v>
      </c>
      <c r="D1559">
        <v>-628.34299999999996</v>
      </c>
      <c r="E1559">
        <v>219.73400000000001</v>
      </c>
      <c r="F1559">
        <v>-193.92</v>
      </c>
      <c r="G1559">
        <v>1.0680000000000001</v>
      </c>
      <c r="H1559">
        <v>23.777000000000001</v>
      </c>
      <c r="I1559">
        <v>133.26599999999999</v>
      </c>
      <c r="J1559">
        <v>418.06900000000002</v>
      </c>
      <c r="K1559">
        <v>-16.335000000000001</v>
      </c>
      <c r="L1559">
        <v>-61.204999999999998</v>
      </c>
      <c r="M1559">
        <v>-21.006</v>
      </c>
      <c r="N1559">
        <v>-13.725</v>
      </c>
      <c r="O1559">
        <v>0</v>
      </c>
      <c r="P1559">
        <v>-5.26</v>
      </c>
      <c r="Q1559">
        <v>24.707000000000001</v>
      </c>
      <c r="R1559">
        <v>0</v>
      </c>
      <c r="S1559">
        <v>-21.373000000000001</v>
      </c>
      <c r="T1559">
        <v>3.8540000000000001</v>
      </c>
      <c r="U1559">
        <v>22.789000000000001</v>
      </c>
      <c r="V1559">
        <v>24.664999999999999</v>
      </c>
      <c r="W1559">
        <v>0</v>
      </c>
      <c r="X1559">
        <v>0</v>
      </c>
      <c r="Y1559" t="s">
        <v>2367</v>
      </c>
      <c r="Z1559" t="s">
        <v>2368</v>
      </c>
      <c r="AA1559" t="s">
        <v>179</v>
      </c>
      <c r="AB1559" t="s">
        <v>2369</v>
      </c>
      <c r="AC1559" t="s">
        <v>180</v>
      </c>
      <c r="AD1559" t="s">
        <v>2369</v>
      </c>
      <c r="AE1559" t="s">
        <v>1739</v>
      </c>
      <c r="AF1559" t="s">
        <v>2370</v>
      </c>
      <c r="AG1559" t="str">
        <v>monomeric_streptavidin_complexed_ignorechain_HETATM.A-T90M.pdb</v>
      </c>
    </row>
    <row r="1560" spans="1:33" x14ac:dyDescent="0.35">
      <c r="A1560">
        <v>-119.657</v>
      </c>
      <c r="B1560">
        <v>-119.657</v>
      </c>
      <c r="C1560">
        <v>-0.32700000000000001</v>
      </c>
      <c r="D1560">
        <v>-621.28499999999997</v>
      </c>
      <c r="E1560">
        <v>220.56100000000001</v>
      </c>
      <c r="F1560">
        <v>-194.089</v>
      </c>
      <c r="G1560">
        <v>1.052</v>
      </c>
      <c r="H1560">
        <v>23.704000000000001</v>
      </c>
      <c r="I1560">
        <v>90.754000000000005</v>
      </c>
      <c r="J1560">
        <v>418.64100000000002</v>
      </c>
      <c r="K1560">
        <v>-15.920999999999999</v>
      </c>
      <c r="L1560">
        <v>-61.204999999999998</v>
      </c>
      <c r="M1560">
        <v>-20.498999999999999</v>
      </c>
      <c r="N1560">
        <v>-13.725</v>
      </c>
      <c r="O1560">
        <v>0</v>
      </c>
      <c r="P1560">
        <v>-5.5759999999999996</v>
      </c>
      <c r="Q1560">
        <v>24.707000000000001</v>
      </c>
      <c r="R1560">
        <v>0</v>
      </c>
      <c r="S1560">
        <v>-20.988</v>
      </c>
      <c r="T1560">
        <v>3.8540000000000001</v>
      </c>
      <c r="U1560">
        <v>22.971</v>
      </c>
      <c r="V1560">
        <v>27.715</v>
      </c>
      <c r="W1560">
        <v>0</v>
      </c>
      <c r="X1560">
        <v>0</v>
      </c>
      <c r="Y1560" t="s">
        <v>2367</v>
      </c>
      <c r="Z1560" t="s">
        <v>2368</v>
      </c>
      <c r="AA1560" t="s">
        <v>179</v>
      </c>
      <c r="AB1560" t="s">
        <v>2369</v>
      </c>
      <c r="AC1560" t="s">
        <v>180</v>
      </c>
      <c r="AD1560" t="s">
        <v>2369</v>
      </c>
      <c r="AE1560" t="s">
        <v>1740</v>
      </c>
      <c r="AF1560" t="s">
        <v>2370</v>
      </c>
      <c r="AG1560" t="str">
        <v>monomeric_streptavidin_complexed_ignorechain_HETATM.A-H71C.pdb</v>
      </c>
    </row>
    <row r="1561" spans="1:33" x14ac:dyDescent="0.35">
      <c r="A1561">
        <v>-122.21</v>
      </c>
      <c r="B1561">
        <v>-122.21</v>
      </c>
      <c r="C1561">
        <v>-0.32700000000000001</v>
      </c>
      <c r="D1561">
        <v>-620.95399999999995</v>
      </c>
      <c r="E1561">
        <v>222.18299999999999</v>
      </c>
      <c r="F1561">
        <v>-193.75</v>
      </c>
      <c r="G1561">
        <v>1.054</v>
      </c>
      <c r="H1561">
        <v>24.099</v>
      </c>
      <c r="I1561">
        <v>90.766000000000005</v>
      </c>
      <c r="J1561">
        <v>420.89299999999997</v>
      </c>
      <c r="K1561">
        <v>-15.826000000000001</v>
      </c>
      <c r="L1561">
        <v>-61.204999999999998</v>
      </c>
      <c r="M1561">
        <v>-20.498999999999999</v>
      </c>
      <c r="N1561">
        <v>-13.725</v>
      </c>
      <c r="O1561">
        <v>0</v>
      </c>
      <c r="P1561">
        <v>-6.1970000000000001</v>
      </c>
      <c r="Q1561">
        <v>24.707000000000001</v>
      </c>
      <c r="R1561">
        <v>0</v>
      </c>
      <c r="S1561">
        <v>-21.809000000000001</v>
      </c>
      <c r="T1561">
        <v>3.8540000000000001</v>
      </c>
      <c r="U1561">
        <v>22.213000000000001</v>
      </c>
      <c r="V1561">
        <v>22.314</v>
      </c>
      <c r="W1561">
        <v>0</v>
      </c>
      <c r="X1561">
        <v>0</v>
      </c>
      <c r="Y1561" t="s">
        <v>2367</v>
      </c>
      <c r="Z1561" t="s">
        <v>2368</v>
      </c>
      <c r="AA1561" t="s">
        <v>179</v>
      </c>
      <c r="AB1561" t="s">
        <v>2369</v>
      </c>
      <c r="AC1561" t="s">
        <v>180</v>
      </c>
      <c r="AD1561" t="s">
        <v>2369</v>
      </c>
      <c r="AE1561" t="s">
        <v>1741</v>
      </c>
      <c r="AF1561" t="s">
        <v>2370</v>
      </c>
      <c r="AG1561" t="str">
        <v>monomeric_streptavidin_complexed_ignorechain_HETATM.A-H71D.pdb</v>
      </c>
    </row>
    <row r="1562" spans="1:33" x14ac:dyDescent="0.35">
      <c r="A1562">
        <v>-117.911</v>
      </c>
      <c r="B1562">
        <v>-117.911</v>
      </c>
      <c r="C1562">
        <v>-0.95899999999999996</v>
      </c>
      <c r="D1562">
        <v>-623.33699999999999</v>
      </c>
      <c r="E1562">
        <v>219.03200000000001</v>
      </c>
      <c r="F1562">
        <v>-194.797</v>
      </c>
      <c r="G1562">
        <v>1.05</v>
      </c>
      <c r="H1562">
        <v>23.907</v>
      </c>
      <c r="I1562">
        <v>98.986000000000004</v>
      </c>
      <c r="J1562">
        <v>424.05399999999997</v>
      </c>
      <c r="K1562">
        <v>-16.292999999999999</v>
      </c>
      <c r="L1562">
        <v>-61.204999999999998</v>
      </c>
      <c r="M1562">
        <v>-21.259</v>
      </c>
      <c r="N1562">
        <v>-13.725</v>
      </c>
      <c r="O1562">
        <v>0</v>
      </c>
      <c r="P1562">
        <v>-5.992</v>
      </c>
      <c r="Q1562">
        <v>24.707000000000001</v>
      </c>
      <c r="R1562">
        <v>0</v>
      </c>
      <c r="S1562">
        <v>-20.736000000000001</v>
      </c>
      <c r="T1562">
        <v>3.8540000000000001</v>
      </c>
      <c r="U1562">
        <v>23.135999999999999</v>
      </c>
      <c r="V1562">
        <v>21.667000000000002</v>
      </c>
      <c r="W1562">
        <v>0</v>
      </c>
      <c r="X1562">
        <v>0</v>
      </c>
      <c r="Y1562" t="s">
        <v>2367</v>
      </c>
      <c r="Z1562" t="s">
        <v>2368</v>
      </c>
      <c r="AA1562" t="s">
        <v>179</v>
      </c>
      <c r="AB1562" t="s">
        <v>2369</v>
      </c>
      <c r="AC1562" t="s">
        <v>180</v>
      </c>
      <c r="AD1562" t="s">
        <v>2369</v>
      </c>
      <c r="AE1562" t="s">
        <v>1742</v>
      </c>
      <c r="AF1562" t="s">
        <v>2370</v>
      </c>
      <c r="AG1562" t="str">
        <v>monomeric_streptavidin_complexed_ignorechain_HETATM.A-T90N.pdb</v>
      </c>
    </row>
    <row r="1563" spans="1:33" x14ac:dyDescent="0.35">
      <c r="A1563">
        <v>49.698</v>
      </c>
      <c r="B1563">
        <v>49.698</v>
      </c>
      <c r="C1563">
        <v>-0.95899999999999996</v>
      </c>
      <c r="D1563">
        <v>-621.33799999999997</v>
      </c>
      <c r="E1563">
        <v>223.25399999999999</v>
      </c>
      <c r="F1563">
        <v>-192.31</v>
      </c>
      <c r="G1563">
        <v>1.0369999999999999</v>
      </c>
      <c r="H1563">
        <v>23.733000000000001</v>
      </c>
      <c r="I1563">
        <v>143.285</v>
      </c>
      <c r="J1563">
        <v>418.96699999999998</v>
      </c>
      <c r="K1563">
        <v>-16.605</v>
      </c>
      <c r="L1563">
        <v>-60.610999999999997</v>
      </c>
      <c r="M1563">
        <v>-21.68</v>
      </c>
      <c r="N1563">
        <v>-13.725</v>
      </c>
      <c r="O1563">
        <v>0</v>
      </c>
      <c r="P1563">
        <v>-5.1369999999999996</v>
      </c>
      <c r="Q1563">
        <v>25.164999999999999</v>
      </c>
      <c r="R1563">
        <v>0</v>
      </c>
      <c r="S1563">
        <v>-14.494999999999999</v>
      </c>
      <c r="T1563">
        <v>112.133</v>
      </c>
      <c r="U1563">
        <v>27.62</v>
      </c>
      <c r="V1563">
        <v>21.364000000000001</v>
      </c>
      <c r="W1563">
        <v>0</v>
      </c>
      <c r="X1563">
        <v>0</v>
      </c>
      <c r="Y1563" t="s">
        <v>2367</v>
      </c>
      <c r="Z1563" t="s">
        <v>2368</v>
      </c>
      <c r="AA1563" t="s">
        <v>179</v>
      </c>
      <c r="AB1563" t="s">
        <v>2369</v>
      </c>
      <c r="AC1563" t="s">
        <v>180</v>
      </c>
      <c r="AD1563" t="s">
        <v>2369</v>
      </c>
      <c r="AE1563" t="s">
        <v>1743</v>
      </c>
      <c r="AF1563" t="s">
        <v>2370</v>
      </c>
      <c r="AG1563" t="str">
        <v>monomeric_streptavidin_complexed_ignorechain_HETATM.A-T90P.pdb</v>
      </c>
    </row>
    <row r="1564" spans="1:33" x14ac:dyDescent="0.35">
      <c r="A1564">
        <v>-84.742000000000004</v>
      </c>
      <c r="B1564">
        <v>-84.742000000000004</v>
      </c>
      <c r="C1564">
        <v>-0.95899999999999996</v>
      </c>
      <c r="D1564">
        <v>-626.20799999999997</v>
      </c>
      <c r="E1564">
        <v>219.55099999999999</v>
      </c>
      <c r="F1564">
        <v>-194.136</v>
      </c>
      <c r="G1564">
        <v>1.07</v>
      </c>
      <c r="H1564">
        <v>23.885999999999999</v>
      </c>
      <c r="I1564">
        <v>133.608</v>
      </c>
      <c r="J1564">
        <v>424.065</v>
      </c>
      <c r="K1564">
        <v>-16.173999999999999</v>
      </c>
      <c r="L1564">
        <v>-61.204999999999998</v>
      </c>
      <c r="M1564">
        <v>-20.420000000000002</v>
      </c>
      <c r="N1564">
        <v>-13.725</v>
      </c>
      <c r="O1564">
        <v>0</v>
      </c>
      <c r="P1564">
        <v>-5.4059999999999997</v>
      </c>
      <c r="Q1564">
        <v>24.707000000000001</v>
      </c>
      <c r="R1564">
        <v>0</v>
      </c>
      <c r="S1564">
        <v>-21.37</v>
      </c>
      <c r="T1564">
        <v>3.8540000000000001</v>
      </c>
      <c r="U1564">
        <v>22.564</v>
      </c>
      <c r="V1564">
        <v>21.556000000000001</v>
      </c>
      <c r="W1564">
        <v>0</v>
      </c>
      <c r="X1564">
        <v>0</v>
      </c>
      <c r="Y1564" t="s">
        <v>2367</v>
      </c>
      <c r="Z1564" t="s">
        <v>2368</v>
      </c>
      <c r="AA1564" t="s">
        <v>179</v>
      </c>
      <c r="AB1564" t="s">
        <v>2369</v>
      </c>
      <c r="AC1564" t="s">
        <v>180</v>
      </c>
      <c r="AD1564" t="s">
        <v>2369</v>
      </c>
      <c r="AE1564" t="s">
        <v>1744</v>
      </c>
      <c r="AF1564" t="s">
        <v>2370</v>
      </c>
      <c r="AG1564" t="str">
        <v>monomeric_streptavidin_complexed_ignorechain_HETATM.A-T90Q.pdb</v>
      </c>
    </row>
    <row r="1565" spans="1:33" x14ac:dyDescent="0.35">
      <c r="A1565">
        <v>-121.69</v>
      </c>
      <c r="B1565">
        <v>-121.69</v>
      </c>
      <c r="C1565">
        <v>-0.32700000000000001</v>
      </c>
      <c r="D1565">
        <v>-621.54700000000003</v>
      </c>
      <c r="E1565">
        <v>223.51900000000001</v>
      </c>
      <c r="F1565">
        <v>-194.91</v>
      </c>
      <c r="G1565">
        <v>1.056</v>
      </c>
      <c r="H1565">
        <v>24.358000000000001</v>
      </c>
      <c r="I1565">
        <v>90.744</v>
      </c>
      <c r="J1565">
        <v>420.86500000000001</v>
      </c>
      <c r="K1565">
        <v>-15.920999999999999</v>
      </c>
      <c r="L1565">
        <v>-61.204999999999998</v>
      </c>
      <c r="M1565">
        <v>-20.498999999999999</v>
      </c>
      <c r="N1565">
        <v>-13.725</v>
      </c>
      <c r="O1565">
        <v>0</v>
      </c>
      <c r="P1565">
        <v>-5.7590000000000003</v>
      </c>
      <c r="Q1565">
        <v>24.707000000000001</v>
      </c>
      <c r="R1565">
        <v>0</v>
      </c>
      <c r="S1565">
        <v>-21.238</v>
      </c>
      <c r="T1565">
        <v>3.8540000000000001</v>
      </c>
      <c r="U1565">
        <v>22.602</v>
      </c>
      <c r="V1565">
        <v>21.734999999999999</v>
      </c>
      <c r="W1565">
        <v>0</v>
      </c>
      <c r="X1565">
        <v>0</v>
      </c>
      <c r="Y1565" t="s">
        <v>2367</v>
      </c>
      <c r="Z1565" t="s">
        <v>2368</v>
      </c>
      <c r="AA1565" t="s">
        <v>179</v>
      </c>
      <c r="AB1565" t="s">
        <v>2369</v>
      </c>
      <c r="AC1565" t="s">
        <v>180</v>
      </c>
      <c r="AD1565" t="s">
        <v>2369</v>
      </c>
      <c r="AE1565" t="s">
        <v>1745</v>
      </c>
      <c r="AF1565" t="s">
        <v>2370</v>
      </c>
      <c r="AG1565" t="str">
        <v>monomeric_streptavidin_complexed_ignorechain_HETATM.A-H71E.pdb</v>
      </c>
    </row>
    <row r="1566" spans="1:33" x14ac:dyDescent="0.35">
      <c r="A1566">
        <v>-66.760999999999996</v>
      </c>
      <c r="B1566">
        <v>-66.760999999999996</v>
      </c>
      <c r="C1566">
        <v>-0.95899999999999996</v>
      </c>
      <c r="D1566">
        <v>-634.73400000000004</v>
      </c>
      <c r="E1566">
        <v>224.63900000000001</v>
      </c>
      <c r="F1566">
        <v>-192.67599999999999</v>
      </c>
      <c r="G1566">
        <v>1.129</v>
      </c>
      <c r="H1566">
        <v>24.164999999999999</v>
      </c>
      <c r="I1566">
        <v>149.35300000000001</v>
      </c>
      <c r="J1566">
        <v>429.10399999999998</v>
      </c>
      <c r="K1566">
        <v>-16.536999999999999</v>
      </c>
      <c r="L1566">
        <v>-61.204999999999998</v>
      </c>
      <c r="M1566">
        <v>-21.396000000000001</v>
      </c>
      <c r="N1566">
        <v>-13.725</v>
      </c>
      <c r="O1566">
        <v>0</v>
      </c>
      <c r="P1566">
        <v>-6.3250000000000002</v>
      </c>
      <c r="Q1566">
        <v>24.707000000000001</v>
      </c>
      <c r="R1566">
        <v>0</v>
      </c>
      <c r="S1566">
        <v>-21.553999999999998</v>
      </c>
      <c r="T1566">
        <v>3.8540000000000001</v>
      </c>
      <c r="U1566">
        <v>22.484000000000002</v>
      </c>
      <c r="V1566">
        <v>22.913</v>
      </c>
      <c r="W1566">
        <v>0</v>
      </c>
      <c r="X1566">
        <v>0</v>
      </c>
      <c r="Y1566" t="s">
        <v>2367</v>
      </c>
      <c r="Z1566" t="s">
        <v>2368</v>
      </c>
      <c r="AA1566" t="s">
        <v>179</v>
      </c>
      <c r="AB1566" t="s">
        <v>2369</v>
      </c>
      <c r="AC1566" t="s">
        <v>180</v>
      </c>
      <c r="AD1566" t="s">
        <v>2369</v>
      </c>
      <c r="AE1566" t="s">
        <v>1746</v>
      </c>
      <c r="AF1566" t="s">
        <v>2370</v>
      </c>
      <c r="AG1566" t="str">
        <v>monomeric_streptavidin_complexed_ignorechain_HETATM.A-T90R.pdb</v>
      </c>
    </row>
    <row r="1567" spans="1:33" x14ac:dyDescent="0.35">
      <c r="A1567">
        <v>-123.601</v>
      </c>
      <c r="B1567">
        <v>-123.601</v>
      </c>
      <c r="C1567">
        <v>-0.95899999999999996</v>
      </c>
      <c r="D1567">
        <v>-617.22</v>
      </c>
      <c r="E1567">
        <v>214.542</v>
      </c>
      <c r="F1567">
        <v>-195.251</v>
      </c>
      <c r="G1567">
        <v>1.032</v>
      </c>
      <c r="H1567">
        <v>23.71</v>
      </c>
      <c r="I1567">
        <v>93.147000000000006</v>
      </c>
      <c r="J1567">
        <v>422.00099999999998</v>
      </c>
      <c r="K1567">
        <v>-15.920999999999999</v>
      </c>
      <c r="L1567">
        <v>-61.204999999999998</v>
      </c>
      <c r="M1567">
        <v>-20.673999999999999</v>
      </c>
      <c r="N1567">
        <v>-13.725</v>
      </c>
      <c r="O1567">
        <v>0</v>
      </c>
      <c r="P1567">
        <v>-5.5209999999999999</v>
      </c>
      <c r="Q1567">
        <v>24.707000000000001</v>
      </c>
      <c r="R1567">
        <v>0</v>
      </c>
      <c r="S1567">
        <v>-21.530999999999999</v>
      </c>
      <c r="T1567">
        <v>3.8540000000000001</v>
      </c>
      <c r="U1567">
        <v>22.696999999999999</v>
      </c>
      <c r="V1567">
        <v>22.718</v>
      </c>
      <c r="W1567">
        <v>0</v>
      </c>
      <c r="X1567">
        <v>0</v>
      </c>
      <c r="Y1567" t="s">
        <v>2367</v>
      </c>
      <c r="Z1567" t="s">
        <v>2368</v>
      </c>
      <c r="AA1567" t="s">
        <v>179</v>
      </c>
      <c r="AB1567" t="s">
        <v>2369</v>
      </c>
      <c r="AC1567" t="s">
        <v>180</v>
      </c>
      <c r="AD1567" t="s">
        <v>2369</v>
      </c>
      <c r="AE1567" t="s">
        <v>1747</v>
      </c>
      <c r="AF1567" t="s">
        <v>2370</v>
      </c>
      <c r="AG1567" t="str">
        <v>monomeric_streptavidin_complexed_ignorechain_HETATM.A-T90S.pdb</v>
      </c>
    </row>
    <row r="1568" spans="1:33" x14ac:dyDescent="0.35">
      <c r="A1568">
        <v>-120.642</v>
      </c>
      <c r="B1568">
        <v>-120.642</v>
      </c>
      <c r="C1568">
        <v>-0.32700000000000001</v>
      </c>
      <c r="D1568">
        <v>-618.63</v>
      </c>
      <c r="E1568">
        <v>220.126</v>
      </c>
      <c r="F1568">
        <v>-193.70400000000001</v>
      </c>
      <c r="G1568">
        <v>1.048</v>
      </c>
      <c r="H1568">
        <v>23.753</v>
      </c>
      <c r="I1568">
        <v>90.665000000000006</v>
      </c>
      <c r="J1568">
        <v>417.23899999999998</v>
      </c>
      <c r="K1568">
        <v>-15.920999999999999</v>
      </c>
      <c r="L1568">
        <v>-61.204999999999998</v>
      </c>
      <c r="M1568">
        <v>-20.498999999999999</v>
      </c>
      <c r="N1568">
        <v>-13.725</v>
      </c>
      <c r="O1568">
        <v>0</v>
      </c>
      <c r="P1568">
        <v>-5.2320000000000002</v>
      </c>
      <c r="Q1568">
        <v>24.463999999999999</v>
      </c>
      <c r="R1568">
        <v>0</v>
      </c>
      <c r="S1568">
        <v>-20.997</v>
      </c>
      <c r="T1568">
        <v>3.8540000000000001</v>
      </c>
      <c r="U1568">
        <v>23.189</v>
      </c>
      <c r="V1568">
        <v>25.257999999999999</v>
      </c>
      <c r="W1568">
        <v>0</v>
      </c>
      <c r="X1568">
        <v>0</v>
      </c>
      <c r="Y1568" t="s">
        <v>2367</v>
      </c>
      <c r="Z1568" t="s">
        <v>2368</v>
      </c>
      <c r="AA1568" t="s">
        <v>179</v>
      </c>
      <c r="AB1568" t="s">
        <v>2369</v>
      </c>
      <c r="AC1568" t="s">
        <v>180</v>
      </c>
      <c r="AD1568" t="s">
        <v>2369</v>
      </c>
      <c r="AE1568" t="s">
        <v>1748</v>
      </c>
      <c r="AF1568" t="s">
        <v>2370</v>
      </c>
      <c r="AG1568" t="str">
        <v>monomeric_streptavidin_complexed_ignorechain_HETATM.A-H71G.pdb</v>
      </c>
    </row>
    <row r="1569" spans="1:33" x14ac:dyDescent="0.35">
      <c r="A1569">
        <v>-122.15300000000001</v>
      </c>
      <c r="B1569">
        <v>-122.15300000000001</v>
      </c>
      <c r="C1569">
        <v>-0.32700000000000001</v>
      </c>
      <c r="D1569">
        <v>-623.50199999999995</v>
      </c>
      <c r="E1569">
        <v>221.93700000000001</v>
      </c>
      <c r="F1569">
        <v>-194.131</v>
      </c>
      <c r="G1569">
        <v>1.07</v>
      </c>
      <c r="H1569">
        <v>23.992000000000001</v>
      </c>
      <c r="I1569">
        <v>90.769000000000005</v>
      </c>
      <c r="J1569">
        <v>419.40800000000002</v>
      </c>
      <c r="K1569">
        <v>-15.920999999999999</v>
      </c>
      <c r="L1569">
        <v>-61.204999999999998</v>
      </c>
      <c r="M1569">
        <v>-20.498999999999999</v>
      </c>
      <c r="N1569">
        <v>-13.725</v>
      </c>
      <c r="O1569">
        <v>0</v>
      </c>
      <c r="P1569">
        <v>-6.1660000000000004</v>
      </c>
      <c r="Q1569">
        <v>24.707000000000001</v>
      </c>
      <c r="R1569">
        <v>0</v>
      </c>
      <c r="S1569">
        <v>-20.879000000000001</v>
      </c>
      <c r="T1569">
        <v>3.8540000000000001</v>
      </c>
      <c r="U1569">
        <v>22.786000000000001</v>
      </c>
      <c r="V1569">
        <v>25.678000000000001</v>
      </c>
      <c r="W1569">
        <v>0</v>
      </c>
      <c r="X1569">
        <v>0</v>
      </c>
      <c r="Y1569" t="s">
        <v>2367</v>
      </c>
      <c r="Z1569" t="s">
        <v>2368</v>
      </c>
      <c r="AA1569" t="s">
        <v>179</v>
      </c>
      <c r="AB1569" t="s">
        <v>2369</v>
      </c>
      <c r="AC1569" t="s">
        <v>180</v>
      </c>
      <c r="AD1569" t="s">
        <v>2369</v>
      </c>
      <c r="AE1569" t="s">
        <v>1749</v>
      </c>
      <c r="AF1569" t="s">
        <v>2370</v>
      </c>
      <c r="AG1569" t="str">
        <v>monomeric_streptavidin_complexed_ignorechain_HETATM.A-H71F.pdb</v>
      </c>
    </row>
    <row r="1570" spans="1:33" x14ac:dyDescent="0.35">
      <c r="A1570">
        <v>-108.238</v>
      </c>
      <c r="B1570">
        <v>-108.238</v>
      </c>
      <c r="C1570">
        <v>-0.32700000000000001</v>
      </c>
      <c r="D1570">
        <v>-622.31500000000005</v>
      </c>
      <c r="E1570">
        <v>220.535</v>
      </c>
      <c r="F1570">
        <v>-194.02600000000001</v>
      </c>
      <c r="G1570">
        <v>1.321</v>
      </c>
      <c r="H1570">
        <v>23.856999999999999</v>
      </c>
      <c r="I1570">
        <v>91.763999999999996</v>
      </c>
      <c r="J1570">
        <v>418.589</v>
      </c>
      <c r="K1570">
        <v>-15.920999999999999</v>
      </c>
      <c r="L1570">
        <v>-61.204999999999998</v>
      </c>
      <c r="M1570">
        <v>-20.498999999999999</v>
      </c>
      <c r="N1570">
        <v>-13.725</v>
      </c>
      <c r="O1570">
        <v>0</v>
      </c>
      <c r="P1570">
        <v>-5.3380000000000001</v>
      </c>
      <c r="Q1570">
        <v>24.645</v>
      </c>
      <c r="R1570">
        <v>0</v>
      </c>
      <c r="S1570">
        <v>-18.876999999999999</v>
      </c>
      <c r="T1570">
        <v>3.8540000000000001</v>
      </c>
      <c r="U1570">
        <v>32.667000000000002</v>
      </c>
      <c r="V1570">
        <v>26.763999999999999</v>
      </c>
      <c r="W1570">
        <v>0</v>
      </c>
      <c r="X1570">
        <v>0</v>
      </c>
      <c r="Y1570" t="s">
        <v>2367</v>
      </c>
      <c r="Z1570" t="s">
        <v>2368</v>
      </c>
      <c r="AA1570" t="s">
        <v>179</v>
      </c>
      <c r="AB1570" t="s">
        <v>2369</v>
      </c>
      <c r="AC1570" t="s">
        <v>180</v>
      </c>
      <c r="AD1570" t="s">
        <v>2369</v>
      </c>
      <c r="AE1570" t="s">
        <v>1750</v>
      </c>
      <c r="AF1570" t="s">
        <v>2370</v>
      </c>
      <c r="AG1570" t="str">
        <v>monomeric_streptavidin_complexed_ignorechain_HETATM.A-H71I.pdb</v>
      </c>
    </row>
    <row r="1571" spans="1:33" x14ac:dyDescent="0.35">
      <c r="A1571">
        <v>18.577000000000002</v>
      </c>
      <c r="B1571">
        <v>18.577000000000002</v>
      </c>
      <c r="C1571">
        <v>-0.95899999999999996</v>
      </c>
      <c r="D1571">
        <v>-641.19200000000001</v>
      </c>
      <c r="E1571">
        <v>245.91200000000001</v>
      </c>
      <c r="F1571">
        <v>-195.20099999999999</v>
      </c>
      <c r="G1571">
        <v>1.1080000000000001</v>
      </c>
      <c r="H1571">
        <v>24.079000000000001</v>
      </c>
      <c r="I1571">
        <v>227.92599999999999</v>
      </c>
      <c r="J1571">
        <v>420.488</v>
      </c>
      <c r="K1571">
        <v>-16.475000000000001</v>
      </c>
      <c r="L1571">
        <v>-61.204999999999998</v>
      </c>
      <c r="M1571">
        <v>-21.41</v>
      </c>
      <c r="N1571">
        <v>-13.725</v>
      </c>
      <c r="O1571">
        <v>0</v>
      </c>
      <c r="P1571">
        <v>-5.9050000000000002</v>
      </c>
      <c r="Q1571">
        <v>24.707000000000001</v>
      </c>
      <c r="R1571">
        <v>0</v>
      </c>
      <c r="S1571">
        <v>-21.524000000000001</v>
      </c>
      <c r="T1571">
        <v>3.8540000000000001</v>
      </c>
      <c r="U1571">
        <v>22.831</v>
      </c>
      <c r="V1571">
        <v>25.268000000000001</v>
      </c>
      <c r="W1571">
        <v>0</v>
      </c>
      <c r="X1571">
        <v>0</v>
      </c>
      <c r="Y1571" t="s">
        <v>2367</v>
      </c>
      <c r="Z1571" t="s">
        <v>2368</v>
      </c>
      <c r="AA1571" t="s">
        <v>179</v>
      </c>
      <c r="AB1571" t="s">
        <v>2369</v>
      </c>
      <c r="AC1571" t="s">
        <v>180</v>
      </c>
      <c r="AD1571" t="s">
        <v>2369</v>
      </c>
      <c r="AE1571" t="s">
        <v>1751</v>
      </c>
      <c r="AF1571" t="s">
        <v>2370</v>
      </c>
      <c r="AG1571" t="str">
        <v>monomeric_streptavidin_complexed_ignorechain_HETATM.A-T90W.pdb</v>
      </c>
    </row>
    <row r="1572" spans="1:33" x14ac:dyDescent="0.35">
      <c r="A1572">
        <v>9.0190000000000001</v>
      </c>
      <c r="B1572">
        <v>9.0190000000000001</v>
      </c>
      <c r="C1572">
        <v>-0.95899999999999996</v>
      </c>
      <c r="D1572">
        <v>-634.88699999999994</v>
      </c>
      <c r="E1572">
        <v>247.70400000000001</v>
      </c>
      <c r="F1572">
        <v>-194.69200000000001</v>
      </c>
      <c r="G1572">
        <v>1.0920000000000001</v>
      </c>
      <c r="H1572">
        <v>23.872</v>
      </c>
      <c r="I1572">
        <v>210.054</v>
      </c>
      <c r="J1572">
        <v>422.91899999999998</v>
      </c>
      <c r="K1572">
        <v>-16.658999999999999</v>
      </c>
      <c r="L1572">
        <v>-61.204999999999998</v>
      </c>
      <c r="M1572">
        <v>-21.664999999999999</v>
      </c>
      <c r="N1572">
        <v>-13.725</v>
      </c>
      <c r="O1572">
        <v>0</v>
      </c>
      <c r="P1572">
        <v>-5.6849999999999996</v>
      </c>
      <c r="Q1572">
        <v>24.707000000000001</v>
      </c>
      <c r="R1572">
        <v>0</v>
      </c>
      <c r="S1572">
        <v>-21.71</v>
      </c>
      <c r="T1572">
        <v>3.8540000000000001</v>
      </c>
      <c r="U1572">
        <v>22.405999999999999</v>
      </c>
      <c r="V1572">
        <v>23.59</v>
      </c>
      <c r="W1572">
        <v>0</v>
      </c>
      <c r="X1572">
        <v>6.0000000000000001E-3</v>
      </c>
      <c r="Y1572" t="s">
        <v>2367</v>
      </c>
      <c r="Z1572" t="s">
        <v>2368</v>
      </c>
      <c r="AA1572" t="s">
        <v>179</v>
      </c>
      <c r="AB1572" t="s">
        <v>2369</v>
      </c>
      <c r="AC1572" t="s">
        <v>180</v>
      </c>
      <c r="AD1572" t="s">
        <v>2369</v>
      </c>
      <c r="AE1572" t="s">
        <v>1752</v>
      </c>
      <c r="AF1572" t="s">
        <v>2370</v>
      </c>
      <c r="AG1572" t="str">
        <v>monomeric_streptavidin_complexed_ignorechain_HETATM.A-T90Y.pdb</v>
      </c>
    </row>
    <row r="1573" spans="1:33" x14ac:dyDescent="0.35">
      <c r="A1573">
        <v>-105.501</v>
      </c>
      <c r="B1573">
        <v>-105.501</v>
      </c>
      <c r="C1573">
        <v>-0.95899999999999996</v>
      </c>
      <c r="D1573">
        <v>-622.99099999999999</v>
      </c>
      <c r="E1573">
        <v>221.584</v>
      </c>
      <c r="F1573">
        <v>-193.21799999999999</v>
      </c>
      <c r="G1573">
        <v>1.08</v>
      </c>
      <c r="H1573">
        <v>23.754000000000001</v>
      </c>
      <c r="I1573">
        <v>113.01900000000001</v>
      </c>
      <c r="J1573">
        <v>415.12099999999998</v>
      </c>
      <c r="K1573">
        <v>-16.550999999999998</v>
      </c>
      <c r="L1573">
        <v>-61.204999999999998</v>
      </c>
      <c r="M1573">
        <v>-20.553000000000001</v>
      </c>
      <c r="N1573">
        <v>-13.725</v>
      </c>
      <c r="O1573">
        <v>0</v>
      </c>
      <c r="P1573">
        <v>-5.84</v>
      </c>
      <c r="Q1573">
        <v>24.837</v>
      </c>
      <c r="R1573">
        <v>0</v>
      </c>
      <c r="S1573">
        <v>-21.657</v>
      </c>
      <c r="T1573">
        <v>3.8540000000000001</v>
      </c>
      <c r="U1573">
        <v>22.3</v>
      </c>
      <c r="V1573">
        <v>25.65</v>
      </c>
      <c r="W1573">
        <v>0</v>
      </c>
      <c r="X1573">
        <v>0</v>
      </c>
      <c r="Y1573" t="s">
        <v>2367</v>
      </c>
      <c r="Z1573" t="s">
        <v>2368</v>
      </c>
      <c r="AA1573" t="s">
        <v>179</v>
      </c>
      <c r="AB1573" t="s">
        <v>2369</v>
      </c>
      <c r="AC1573" t="s">
        <v>180</v>
      </c>
      <c r="AD1573" t="s">
        <v>2369</v>
      </c>
      <c r="AE1573" t="s">
        <v>1753</v>
      </c>
      <c r="AF1573" t="s">
        <v>2370</v>
      </c>
      <c r="AG1573" t="str">
        <v>monomeric_streptavidin_complexed_ignorechain_HETATM.A-T90V.pdb</v>
      </c>
    </row>
    <row r="1574" spans="1:33" x14ac:dyDescent="0.35">
      <c r="A1574">
        <v>-128.41300000000001</v>
      </c>
      <c r="B1574">
        <v>-128.41300000000001</v>
      </c>
      <c r="C1574">
        <v>-0.95899999999999996</v>
      </c>
      <c r="D1574">
        <v>-619.68899999999996</v>
      </c>
      <c r="E1574">
        <v>222.68600000000001</v>
      </c>
      <c r="F1574">
        <v>-196.298</v>
      </c>
      <c r="G1574">
        <v>1.0449999999999999</v>
      </c>
      <c r="H1574">
        <v>23.96</v>
      </c>
      <c r="I1574">
        <v>88.998999999999995</v>
      </c>
      <c r="J1574">
        <v>415.73899999999998</v>
      </c>
      <c r="K1574">
        <v>-15.920999999999999</v>
      </c>
      <c r="L1574">
        <v>-61.204999999999998</v>
      </c>
      <c r="M1574">
        <v>-20.696000000000002</v>
      </c>
      <c r="N1574">
        <v>-13.725</v>
      </c>
      <c r="O1574">
        <v>0</v>
      </c>
      <c r="P1574">
        <v>-5.3339999999999996</v>
      </c>
      <c r="Q1574">
        <v>24.707000000000001</v>
      </c>
      <c r="R1574">
        <v>0</v>
      </c>
      <c r="S1574">
        <v>-21.408000000000001</v>
      </c>
      <c r="T1574">
        <v>1</v>
      </c>
      <c r="U1574">
        <v>22.423999999999999</v>
      </c>
      <c r="V1574">
        <v>26.262</v>
      </c>
      <c r="W1574">
        <v>0</v>
      </c>
      <c r="X1574">
        <v>0</v>
      </c>
      <c r="Y1574" t="s">
        <v>2367</v>
      </c>
      <c r="Z1574" t="s">
        <v>2368</v>
      </c>
      <c r="AA1574" t="s">
        <v>179</v>
      </c>
      <c r="AB1574" t="s">
        <v>2369</v>
      </c>
      <c r="AC1574" t="s">
        <v>180</v>
      </c>
      <c r="AD1574" t="s">
        <v>2369</v>
      </c>
      <c r="AE1574" t="s">
        <v>1754</v>
      </c>
      <c r="AF1574" t="s">
        <v>2370</v>
      </c>
      <c r="AG1574" t="str">
        <v>monomeric_streptavidin_complexed_ignorechain_HETATM.A-T95C.pdb</v>
      </c>
    </row>
    <row r="1575" spans="1:33" x14ac:dyDescent="0.35">
      <c r="A1575">
        <v>-120.084</v>
      </c>
      <c r="B1575">
        <v>-120.084</v>
      </c>
      <c r="C1575">
        <v>-0.32700000000000001</v>
      </c>
      <c r="D1575">
        <v>-621.95000000000005</v>
      </c>
      <c r="E1575">
        <v>220.947</v>
      </c>
      <c r="F1575">
        <v>-194.32599999999999</v>
      </c>
      <c r="G1575">
        <v>1.06</v>
      </c>
      <c r="H1575">
        <v>23.841999999999999</v>
      </c>
      <c r="I1575">
        <v>90.849000000000004</v>
      </c>
      <c r="J1575">
        <v>419.363</v>
      </c>
      <c r="K1575">
        <v>-15.920999999999999</v>
      </c>
      <c r="L1575">
        <v>-61.204999999999998</v>
      </c>
      <c r="M1575">
        <v>-20.498999999999999</v>
      </c>
      <c r="N1575">
        <v>-13.725</v>
      </c>
      <c r="O1575">
        <v>0</v>
      </c>
      <c r="P1575">
        <v>-5.1319999999999997</v>
      </c>
      <c r="Q1575">
        <v>24.707000000000001</v>
      </c>
      <c r="R1575">
        <v>0</v>
      </c>
      <c r="S1575">
        <v>-20.902999999999999</v>
      </c>
      <c r="T1575">
        <v>3.8540000000000001</v>
      </c>
      <c r="U1575">
        <v>23.164999999999999</v>
      </c>
      <c r="V1575">
        <v>26.117000000000001</v>
      </c>
      <c r="W1575">
        <v>0</v>
      </c>
      <c r="X1575">
        <v>0</v>
      </c>
      <c r="Y1575" t="s">
        <v>2367</v>
      </c>
      <c r="Z1575" t="s">
        <v>2368</v>
      </c>
      <c r="AA1575" t="s">
        <v>179</v>
      </c>
      <c r="AB1575" t="s">
        <v>2369</v>
      </c>
      <c r="AC1575" t="s">
        <v>180</v>
      </c>
      <c r="AD1575" t="s">
        <v>2369</v>
      </c>
      <c r="AE1575" t="s">
        <v>1755</v>
      </c>
      <c r="AF1575" t="s">
        <v>2370</v>
      </c>
      <c r="AG1575" t="str">
        <v>monomeric_streptavidin_complexed_ignorechain_HETATM.A-H71M.pdb</v>
      </c>
    </row>
    <row r="1576" spans="1:33" x14ac:dyDescent="0.35">
      <c r="A1576">
        <v>-129.10400000000001</v>
      </c>
      <c r="B1576">
        <v>-129.10400000000001</v>
      </c>
      <c r="C1576">
        <v>-0.95899999999999996</v>
      </c>
      <c r="D1576">
        <v>-617.399</v>
      </c>
      <c r="E1576">
        <v>222.22900000000001</v>
      </c>
      <c r="F1576">
        <v>-196.06299999999999</v>
      </c>
      <c r="G1576">
        <v>1.0449999999999999</v>
      </c>
      <c r="H1576">
        <v>23.946999999999999</v>
      </c>
      <c r="I1576">
        <v>88.966999999999999</v>
      </c>
      <c r="J1576">
        <v>414.02600000000001</v>
      </c>
      <c r="K1576">
        <v>-15.920999999999999</v>
      </c>
      <c r="L1576">
        <v>-61.204999999999998</v>
      </c>
      <c r="M1576">
        <v>-20.696000000000002</v>
      </c>
      <c r="N1576">
        <v>-13.725</v>
      </c>
      <c r="O1576">
        <v>0</v>
      </c>
      <c r="P1576">
        <v>-5.1059999999999999</v>
      </c>
      <c r="Q1576">
        <v>24.707000000000001</v>
      </c>
      <c r="R1576">
        <v>0</v>
      </c>
      <c r="S1576">
        <v>-21.035</v>
      </c>
      <c r="T1576">
        <v>1</v>
      </c>
      <c r="U1576">
        <v>22.754000000000001</v>
      </c>
      <c r="V1576">
        <v>24.332000000000001</v>
      </c>
      <c r="W1576">
        <v>0</v>
      </c>
      <c r="X1576">
        <v>0</v>
      </c>
      <c r="Y1576" t="s">
        <v>2367</v>
      </c>
      <c r="Z1576" t="s">
        <v>2368</v>
      </c>
      <c r="AA1576" t="s">
        <v>179</v>
      </c>
      <c r="AB1576" t="s">
        <v>2369</v>
      </c>
      <c r="AC1576" t="s">
        <v>180</v>
      </c>
      <c r="AD1576" t="s">
        <v>2369</v>
      </c>
      <c r="AE1576" t="s">
        <v>1756</v>
      </c>
      <c r="AF1576" t="s">
        <v>2370</v>
      </c>
      <c r="AG1576" t="str">
        <v>monomeric_streptavidin_complexed_ignorechain_HETATM.A-T95A.pdb</v>
      </c>
    </row>
    <row r="1577" spans="1:33" x14ac:dyDescent="0.35">
      <c r="A1577">
        <v>-130.78399999999999</v>
      </c>
      <c r="B1577">
        <v>-130.78399999999999</v>
      </c>
      <c r="C1577">
        <v>-0.95899999999999996</v>
      </c>
      <c r="D1577">
        <v>-619.06100000000004</v>
      </c>
      <c r="E1577">
        <v>222.49600000000001</v>
      </c>
      <c r="F1577">
        <v>-199.44900000000001</v>
      </c>
      <c r="G1577">
        <v>1.0369999999999999</v>
      </c>
      <c r="H1577">
        <v>24.087</v>
      </c>
      <c r="I1577">
        <v>88.948999999999998</v>
      </c>
      <c r="J1577">
        <v>419.73599999999999</v>
      </c>
      <c r="K1577">
        <v>-15.920999999999999</v>
      </c>
      <c r="L1577">
        <v>-61.204999999999998</v>
      </c>
      <c r="M1577">
        <v>-20.038</v>
      </c>
      <c r="N1577">
        <v>-13.725</v>
      </c>
      <c r="O1577">
        <v>0</v>
      </c>
      <c r="P1577">
        <v>-4.8099999999999996</v>
      </c>
      <c r="Q1577">
        <v>24.707000000000001</v>
      </c>
      <c r="R1577">
        <v>0</v>
      </c>
      <c r="S1577">
        <v>-21.027999999999999</v>
      </c>
      <c r="T1577">
        <v>1</v>
      </c>
      <c r="U1577">
        <v>22.539000000000001</v>
      </c>
      <c r="V1577">
        <v>20.861999999999998</v>
      </c>
      <c r="W1577">
        <v>0</v>
      </c>
      <c r="X1577">
        <v>0</v>
      </c>
      <c r="Y1577" t="s">
        <v>2367</v>
      </c>
      <c r="Z1577" t="s">
        <v>2368</v>
      </c>
      <c r="AA1577" t="s">
        <v>179</v>
      </c>
      <c r="AB1577" t="s">
        <v>2369</v>
      </c>
      <c r="AC1577" t="s">
        <v>180</v>
      </c>
      <c r="AD1577" t="s">
        <v>2369</v>
      </c>
      <c r="AE1577" t="s">
        <v>1757</v>
      </c>
      <c r="AF1577" t="s">
        <v>2370</v>
      </c>
      <c r="AG1577" t="str">
        <v>monomeric_streptavidin_complexed_ignorechain_HETATM.A-T95D.pdb</v>
      </c>
    </row>
    <row r="1578" spans="1:33" x14ac:dyDescent="0.35">
      <c r="A1578">
        <v>-124.2</v>
      </c>
      <c r="B1578">
        <v>-124.2</v>
      </c>
      <c r="C1578">
        <v>-0.32700000000000001</v>
      </c>
      <c r="D1578">
        <v>-620.96900000000005</v>
      </c>
      <c r="E1578">
        <v>221.72900000000001</v>
      </c>
      <c r="F1578">
        <v>-194.041</v>
      </c>
      <c r="G1578">
        <v>1.0549999999999999</v>
      </c>
      <c r="H1578">
        <v>24.065000000000001</v>
      </c>
      <c r="I1578">
        <v>90.739000000000004</v>
      </c>
      <c r="J1578">
        <v>419.70699999999999</v>
      </c>
      <c r="K1578">
        <v>-15.920999999999999</v>
      </c>
      <c r="L1578">
        <v>-61.204999999999998</v>
      </c>
      <c r="M1578">
        <v>-20.498999999999999</v>
      </c>
      <c r="N1578">
        <v>-13.725</v>
      </c>
      <c r="O1578">
        <v>0</v>
      </c>
      <c r="P1578">
        <v>-6.0759999999999996</v>
      </c>
      <c r="Q1578">
        <v>24.707000000000001</v>
      </c>
      <c r="R1578">
        <v>0</v>
      </c>
      <c r="S1578">
        <v>-22.253</v>
      </c>
      <c r="T1578">
        <v>3.8540000000000001</v>
      </c>
      <c r="U1578">
        <v>21.841000000000001</v>
      </c>
      <c r="V1578">
        <v>23.12</v>
      </c>
      <c r="W1578">
        <v>0</v>
      </c>
      <c r="X1578">
        <v>0</v>
      </c>
      <c r="Y1578" t="s">
        <v>2367</v>
      </c>
      <c r="Z1578" t="s">
        <v>2368</v>
      </c>
      <c r="AA1578" t="s">
        <v>179</v>
      </c>
      <c r="AB1578" t="s">
        <v>2369</v>
      </c>
      <c r="AC1578" t="s">
        <v>180</v>
      </c>
      <c r="AD1578" t="s">
        <v>2369</v>
      </c>
      <c r="AE1578" t="s">
        <v>1758</v>
      </c>
      <c r="AF1578" t="s">
        <v>2370</v>
      </c>
      <c r="AG1578" t="str">
        <v>monomeric_streptavidin_complexed_ignorechain_HETATM.A-H71N.pdb</v>
      </c>
    </row>
    <row r="1579" spans="1:33" x14ac:dyDescent="0.35">
      <c r="A1579">
        <v>-123.625</v>
      </c>
      <c r="B1579">
        <v>-123.625</v>
      </c>
      <c r="C1579">
        <v>-0.32700000000000001</v>
      </c>
      <c r="D1579">
        <v>-620.98199999999997</v>
      </c>
      <c r="E1579">
        <v>220.977</v>
      </c>
      <c r="F1579">
        <v>-194.83699999999999</v>
      </c>
      <c r="G1579">
        <v>1.0580000000000001</v>
      </c>
      <c r="H1579">
        <v>23.93</v>
      </c>
      <c r="I1579">
        <v>90.765000000000001</v>
      </c>
      <c r="J1579">
        <v>419.49</v>
      </c>
      <c r="K1579">
        <v>-15.920999999999999</v>
      </c>
      <c r="L1579">
        <v>-61.204999999999998</v>
      </c>
      <c r="M1579">
        <v>-20.498999999999999</v>
      </c>
      <c r="N1579">
        <v>-13.725</v>
      </c>
      <c r="O1579">
        <v>0</v>
      </c>
      <c r="P1579">
        <v>-5.68</v>
      </c>
      <c r="Q1579">
        <v>24.707000000000001</v>
      </c>
      <c r="R1579">
        <v>0</v>
      </c>
      <c r="S1579">
        <v>-21.382999999999999</v>
      </c>
      <c r="T1579">
        <v>3.8540000000000001</v>
      </c>
      <c r="U1579">
        <v>22.408999999999999</v>
      </c>
      <c r="V1579">
        <v>23.745000000000001</v>
      </c>
      <c r="W1579">
        <v>0</v>
      </c>
      <c r="X1579">
        <v>0</v>
      </c>
      <c r="Y1579" t="s">
        <v>2367</v>
      </c>
      <c r="Z1579" t="s">
        <v>2368</v>
      </c>
      <c r="AA1579" t="s">
        <v>179</v>
      </c>
      <c r="AB1579" t="s">
        <v>2369</v>
      </c>
      <c r="AC1579" t="s">
        <v>180</v>
      </c>
      <c r="AD1579" t="s">
        <v>2369</v>
      </c>
      <c r="AE1579" t="s">
        <v>1759</v>
      </c>
      <c r="AF1579" t="s">
        <v>2370</v>
      </c>
      <c r="AG1579" t="str">
        <v>monomeric_streptavidin_complexed_ignorechain_HETATM.A-H71K.pdb</v>
      </c>
    </row>
    <row r="1580" spans="1:33" x14ac:dyDescent="0.35">
      <c r="A1580">
        <v>-132.31399999999999</v>
      </c>
      <c r="B1580">
        <v>-132.31399999999999</v>
      </c>
      <c r="C1580">
        <v>-0.95899999999999996</v>
      </c>
      <c r="D1580">
        <v>-619.64200000000005</v>
      </c>
      <c r="E1580">
        <v>223.364</v>
      </c>
      <c r="F1580">
        <v>-198.88200000000001</v>
      </c>
      <c r="G1580">
        <v>1.0389999999999999</v>
      </c>
      <c r="H1580">
        <v>24.097000000000001</v>
      </c>
      <c r="I1580">
        <v>89.027000000000001</v>
      </c>
      <c r="J1580">
        <v>419.21100000000001</v>
      </c>
      <c r="K1580">
        <v>-15.920999999999999</v>
      </c>
      <c r="L1580">
        <v>-61.204999999999998</v>
      </c>
      <c r="M1580">
        <v>-20.888999999999999</v>
      </c>
      <c r="N1580">
        <v>-13.725</v>
      </c>
      <c r="O1580">
        <v>0</v>
      </c>
      <c r="P1580">
        <v>-4.9080000000000004</v>
      </c>
      <c r="Q1580">
        <v>24.707000000000001</v>
      </c>
      <c r="R1580">
        <v>0</v>
      </c>
      <c r="S1580">
        <v>-21.289000000000001</v>
      </c>
      <c r="T1580">
        <v>1</v>
      </c>
      <c r="U1580">
        <v>22.376999999999999</v>
      </c>
      <c r="V1580">
        <v>20.283000000000001</v>
      </c>
      <c r="W1580">
        <v>0</v>
      </c>
      <c r="X1580">
        <v>0</v>
      </c>
      <c r="Y1580" t="s">
        <v>2367</v>
      </c>
      <c r="Z1580" t="s">
        <v>2368</v>
      </c>
      <c r="AA1580" t="s">
        <v>179</v>
      </c>
      <c r="AB1580" t="s">
        <v>2369</v>
      </c>
      <c r="AC1580" t="s">
        <v>180</v>
      </c>
      <c r="AD1580" t="s">
        <v>2369</v>
      </c>
      <c r="AE1580" t="s">
        <v>1760</v>
      </c>
      <c r="AF1580" t="s">
        <v>2370</v>
      </c>
      <c r="AG1580" t="str">
        <v>monomeric_streptavidin_complexed_ignorechain_HETATM.A-T95E.pdb</v>
      </c>
    </row>
    <row r="1581" spans="1:33" x14ac:dyDescent="0.35">
      <c r="A1581">
        <v>-121.458</v>
      </c>
      <c r="B1581">
        <v>-121.458</v>
      </c>
      <c r="C1581">
        <v>-0.32700000000000001</v>
      </c>
      <c r="D1581">
        <v>-622.47400000000005</v>
      </c>
      <c r="E1581">
        <v>220.58699999999999</v>
      </c>
      <c r="F1581">
        <v>-194.315</v>
      </c>
      <c r="G1581">
        <v>1.0640000000000001</v>
      </c>
      <c r="H1581">
        <v>23.795000000000002</v>
      </c>
      <c r="I1581">
        <v>90.807000000000002</v>
      </c>
      <c r="J1581">
        <v>419.22699999999998</v>
      </c>
      <c r="K1581">
        <v>-15.920999999999999</v>
      </c>
      <c r="L1581">
        <v>-61.204999999999998</v>
      </c>
      <c r="M1581">
        <v>-20.498999999999999</v>
      </c>
      <c r="N1581">
        <v>-13.725</v>
      </c>
      <c r="O1581">
        <v>0</v>
      </c>
      <c r="P1581">
        <v>-5.6440000000000001</v>
      </c>
      <c r="Q1581">
        <v>24.707000000000001</v>
      </c>
      <c r="R1581">
        <v>0</v>
      </c>
      <c r="S1581">
        <v>-20.609000000000002</v>
      </c>
      <c r="T1581">
        <v>3.8540000000000001</v>
      </c>
      <c r="U1581">
        <v>23.099</v>
      </c>
      <c r="V1581">
        <v>26.120999999999999</v>
      </c>
      <c r="W1581">
        <v>0</v>
      </c>
      <c r="X1581">
        <v>0</v>
      </c>
      <c r="Y1581" t="s">
        <v>2367</v>
      </c>
      <c r="Z1581" t="s">
        <v>2368</v>
      </c>
      <c r="AA1581" t="s">
        <v>179</v>
      </c>
      <c r="AB1581" t="s">
        <v>2369</v>
      </c>
      <c r="AC1581" t="s">
        <v>180</v>
      </c>
      <c r="AD1581" t="s">
        <v>2369</v>
      </c>
      <c r="AE1581" t="s">
        <v>1761</v>
      </c>
      <c r="AF1581" t="s">
        <v>2370</v>
      </c>
      <c r="AG1581" t="str">
        <v>monomeric_streptavidin_complexed_ignorechain_HETATM.A-H71L.pdb</v>
      </c>
    </row>
    <row r="1582" spans="1:33" x14ac:dyDescent="0.35">
      <c r="A1582">
        <v>99.212000000000003</v>
      </c>
      <c r="B1582">
        <v>99.212000000000003</v>
      </c>
      <c r="C1582">
        <v>-0.92400000000000004</v>
      </c>
      <c r="D1582">
        <v>-621.75300000000004</v>
      </c>
      <c r="E1582">
        <v>231.19499999999999</v>
      </c>
      <c r="F1582">
        <v>-193.899</v>
      </c>
      <c r="G1582">
        <v>1.0509999999999999</v>
      </c>
      <c r="H1582">
        <v>23.7</v>
      </c>
      <c r="I1582">
        <v>105.735</v>
      </c>
      <c r="J1582">
        <v>417.565</v>
      </c>
      <c r="K1582">
        <v>-14.618</v>
      </c>
      <c r="L1582">
        <v>-61.204999999999998</v>
      </c>
      <c r="M1582">
        <v>-20.683</v>
      </c>
      <c r="N1582">
        <v>-13.725</v>
      </c>
      <c r="O1582">
        <v>0</v>
      </c>
      <c r="P1582">
        <v>-5.9109999999999996</v>
      </c>
      <c r="Q1582">
        <v>24.606000000000002</v>
      </c>
      <c r="R1582">
        <v>0</v>
      </c>
      <c r="S1582">
        <v>-15.744</v>
      </c>
      <c r="T1582">
        <v>178.316</v>
      </c>
      <c r="U1582">
        <v>42.685000000000002</v>
      </c>
      <c r="V1582">
        <v>22.817</v>
      </c>
      <c r="W1582">
        <v>0</v>
      </c>
      <c r="X1582">
        <v>4.0000000000000001E-3</v>
      </c>
      <c r="Y1582" t="s">
        <v>2367</v>
      </c>
      <c r="Z1582" t="s">
        <v>2368</v>
      </c>
      <c r="AA1582" t="s">
        <v>179</v>
      </c>
      <c r="AB1582" t="s">
        <v>2369</v>
      </c>
      <c r="AC1582" t="s">
        <v>180</v>
      </c>
      <c r="AD1582" t="s">
        <v>2369</v>
      </c>
      <c r="AE1582" t="s">
        <v>1762</v>
      </c>
      <c r="AF1582" t="s">
        <v>2370</v>
      </c>
      <c r="AG1582" t="str">
        <v>monomeric_streptavidin_complexed_ignorechain_HETATM.A-H71P.pdb</v>
      </c>
    </row>
    <row r="1583" spans="1:33" x14ac:dyDescent="0.35">
      <c r="A1583">
        <v>-131.191</v>
      </c>
      <c r="B1583">
        <v>-131.191</v>
      </c>
      <c r="C1583">
        <v>-0.95899999999999996</v>
      </c>
      <c r="D1583">
        <v>-623.83500000000004</v>
      </c>
      <c r="E1583">
        <v>224.81</v>
      </c>
      <c r="F1583">
        <v>-196.37200000000001</v>
      </c>
      <c r="G1583">
        <v>1.069</v>
      </c>
      <c r="H1583">
        <v>24.181000000000001</v>
      </c>
      <c r="I1583">
        <v>90.24</v>
      </c>
      <c r="J1583">
        <v>416.50400000000002</v>
      </c>
      <c r="K1583">
        <v>-15.920999999999999</v>
      </c>
      <c r="L1583">
        <v>-61.204999999999998</v>
      </c>
      <c r="M1583">
        <v>-20.696999999999999</v>
      </c>
      <c r="N1583">
        <v>-13.725</v>
      </c>
      <c r="O1583">
        <v>0</v>
      </c>
      <c r="P1583">
        <v>-5.6879999999999997</v>
      </c>
      <c r="Q1583">
        <v>24.707000000000001</v>
      </c>
      <c r="R1583">
        <v>0</v>
      </c>
      <c r="S1583">
        <v>-21.670999999999999</v>
      </c>
      <c r="T1583">
        <v>1</v>
      </c>
      <c r="U1583">
        <v>22.146000000000001</v>
      </c>
      <c r="V1583">
        <v>24.225999999999999</v>
      </c>
      <c r="W1583">
        <v>0</v>
      </c>
      <c r="X1583">
        <v>0</v>
      </c>
      <c r="Y1583" t="s">
        <v>2367</v>
      </c>
      <c r="Z1583" t="s">
        <v>2368</v>
      </c>
      <c r="AA1583" t="s">
        <v>179</v>
      </c>
      <c r="AB1583" t="s">
        <v>2369</v>
      </c>
      <c r="AC1583" t="s">
        <v>180</v>
      </c>
      <c r="AD1583" t="s">
        <v>2369</v>
      </c>
      <c r="AE1583" t="s">
        <v>1763</v>
      </c>
      <c r="AF1583" t="s">
        <v>2370</v>
      </c>
      <c r="AG1583" t="str">
        <v>monomeric_streptavidin_complexed_ignorechain_HETATM.A-T95F.pdb</v>
      </c>
    </row>
    <row r="1584" spans="1:33" x14ac:dyDescent="0.35">
      <c r="A1584">
        <v>-121.961</v>
      </c>
      <c r="B1584">
        <v>-121.961</v>
      </c>
      <c r="C1584">
        <v>-0.95899999999999996</v>
      </c>
      <c r="D1584">
        <v>-621.67200000000003</v>
      </c>
      <c r="E1584">
        <v>224.20500000000001</v>
      </c>
      <c r="F1584">
        <v>-196.21899999999999</v>
      </c>
      <c r="G1584">
        <v>1.0529999999999999</v>
      </c>
      <c r="H1584">
        <v>23.911000000000001</v>
      </c>
      <c r="I1584">
        <v>91.176000000000002</v>
      </c>
      <c r="J1584">
        <v>421.35599999999999</v>
      </c>
      <c r="K1584">
        <v>-15.920999999999999</v>
      </c>
      <c r="L1584">
        <v>-61.204999999999998</v>
      </c>
      <c r="M1584">
        <v>-21.259</v>
      </c>
      <c r="N1584">
        <v>-13.725</v>
      </c>
      <c r="O1584">
        <v>0</v>
      </c>
      <c r="P1584">
        <v>-5.2389999999999999</v>
      </c>
      <c r="Q1584">
        <v>24.707000000000001</v>
      </c>
      <c r="R1584">
        <v>0</v>
      </c>
      <c r="S1584">
        <v>-21.427</v>
      </c>
      <c r="T1584">
        <v>3.8540000000000001</v>
      </c>
      <c r="U1584">
        <v>22.393999999999998</v>
      </c>
      <c r="V1584">
        <v>23.009</v>
      </c>
      <c r="W1584">
        <v>0</v>
      </c>
      <c r="X1584">
        <v>0</v>
      </c>
      <c r="Y1584" t="s">
        <v>2367</v>
      </c>
      <c r="Z1584" t="s">
        <v>2368</v>
      </c>
      <c r="AA1584" t="s">
        <v>179</v>
      </c>
      <c r="AB1584" t="s">
        <v>2369</v>
      </c>
      <c r="AC1584" t="s">
        <v>180</v>
      </c>
      <c r="AD1584" t="s">
        <v>2369</v>
      </c>
      <c r="AE1584" t="s">
        <v>1764</v>
      </c>
      <c r="AF1584" t="s">
        <v>2370</v>
      </c>
      <c r="AG1584" t="str">
        <v>monomeric_streptavidin_complexed_ignorechain_HETATM.A-H71Q.pdb</v>
      </c>
    </row>
    <row r="1585" spans="1:33" x14ac:dyDescent="0.35">
      <c r="A1585">
        <v>-122.536</v>
      </c>
      <c r="B1585">
        <v>-122.536</v>
      </c>
      <c r="C1585">
        <v>-0.32700000000000001</v>
      </c>
      <c r="D1585">
        <v>-621.05899999999997</v>
      </c>
      <c r="E1585">
        <v>221.31200000000001</v>
      </c>
      <c r="F1585">
        <v>-194.90899999999999</v>
      </c>
      <c r="G1585">
        <v>1.0609999999999999</v>
      </c>
      <c r="H1585">
        <v>24.010999999999999</v>
      </c>
      <c r="I1585">
        <v>90.783000000000001</v>
      </c>
      <c r="J1585">
        <v>419.65899999999999</v>
      </c>
      <c r="K1585">
        <v>-15.920999999999999</v>
      </c>
      <c r="L1585">
        <v>-61.204999999999998</v>
      </c>
      <c r="M1585">
        <v>-20.498999999999999</v>
      </c>
      <c r="N1585">
        <v>-13.725</v>
      </c>
      <c r="O1585">
        <v>0</v>
      </c>
      <c r="P1585">
        <v>-5.7119999999999997</v>
      </c>
      <c r="Q1585">
        <v>24.707000000000001</v>
      </c>
      <c r="R1585">
        <v>0</v>
      </c>
      <c r="S1585">
        <v>-21.396999999999998</v>
      </c>
      <c r="T1585">
        <v>3.8540000000000001</v>
      </c>
      <c r="U1585">
        <v>22.466000000000001</v>
      </c>
      <c r="V1585">
        <v>24.364999999999998</v>
      </c>
      <c r="W1585">
        <v>0</v>
      </c>
      <c r="X1585">
        <v>0</v>
      </c>
      <c r="Y1585" t="s">
        <v>2367</v>
      </c>
      <c r="Z1585" t="s">
        <v>2368</v>
      </c>
      <c r="AA1585" t="s">
        <v>179</v>
      </c>
      <c r="AB1585" t="s">
        <v>2369</v>
      </c>
      <c r="AC1585" t="s">
        <v>180</v>
      </c>
      <c r="AD1585" t="s">
        <v>2369</v>
      </c>
      <c r="AE1585" t="s">
        <v>1765</v>
      </c>
      <c r="AF1585" t="s">
        <v>2370</v>
      </c>
      <c r="AG1585" t="str">
        <v>monomeric_streptavidin_complexed_ignorechain_HETATM.A-H71R.pdb</v>
      </c>
    </row>
    <row r="1586" spans="1:33" x14ac:dyDescent="0.35">
      <c r="A1586">
        <v>-125.59699999999999</v>
      </c>
      <c r="B1586">
        <v>-125.59699999999999</v>
      </c>
      <c r="C1586">
        <v>-0.95899999999999996</v>
      </c>
      <c r="D1586">
        <v>-615.59799999999996</v>
      </c>
      <c r="E1586">
        <v>222.22900000000001</v>
      </c>
      <c r="F1586">
        <v>-196.155</v>
      </c>
      <c r="G1586">
        <v>1.0429999999999999</v>
      </c>
      <c r="H1586">
        <v>23.946999999999999</v>
      </c>
      <c r="I1586">
        <v>88.789000000000001</v>
      </c>
      <c r="J1586">
        <v>414.04300000000001</v>
      </c>
      <c r="K1586">
        <v>-15.920999999999999</v>
      </c>
      <c r="L1586">
        <v>-61.204999999999998</v>
      </c>
      <c r="M1586">
        <v>-20.696000000000002</v>
      </c>
      <c r="N1586">
        <v>-13.725</v>
      </c>
      <c r="O1586">
        <v>0</v>
      </c>
      <c r="P1586">
        <v>-4.9180000000000001</v>
      </c>
      <c r="Q1586">
        <v>24.68</v>
      </c>
      <c r="R1586">
        <v>0</v>
      </c>
      <c r="S1586">
        <v>-20.3</v>
      </c>
      <c r="T1586">
        <v>1</v>
      </c>
      <c r="U1586">
        <v>24.344000000000001</v>
      </c>
      <c r="V1586">
        <v>23.806000000000001</v>
      </c>
      <c r="W1586">
        <v>0</v>
      </c>
      <c r="X1586">
        <v>0</v>
      </c>
      <c r="Y1586" t="s">
        <v>2367</v>
      </c>
      <c r="Z1586" t="s">
        <v>2368</v>
      </c>
      <c r="AA1586" t="s">
        <v>179</v>
      </c>
      <c r="AB1586" t="s">
        <v>2369</v>
      </c>
      <c r="AC1586" t="s">
        <v>180</v>
      </c>
      <c r="AD1586" t="s">
        <v>2369</v>
      </c>
      <c r="AE1586" t="s">
        <v>1766</v>
      </c>
      <c r="AF1586" t="s">
        <v>2370</v>
      </c>
      <c r="AG1586" t="str">
        <v>monomeric_streptavidin_complexed_ignorechain_HETATM.A-T95G.pdb</v>
      </c>
    </row>
    <row r="1587" spans="1:33" x14ac:dyDescent="0.35">
      <c r="A1587">
        <v>-109.506</v>
      </c>
      <c r="B1587">
        <v>-109.506</v>
      </c>
      <c r="C1587">
        <v>-0.32700000000000001</v>
      </c>
      <c r="D1587">
        <v>-621.79100000000005</v>
      </c>
      <c r="E1587">
        <v>220.45</v>
      </c>
      <c r="F1587">
        <v>-194.00700000000001</v>
      </c>
      <c r="G1587">
        <v>1.0780000000000001</v>
      </c>
      <c r="H1587">
        <v>23.812999999999999</v>
      </c>
      <c r="I1587">
        <v>91.393000000000001</v>
      </c>
      <c r="J1587">
        <v>417.91699999999997</v>
      </c>
      <c r="K1587">
        <v>-15.920999999999999</v>
      </c>
      <c r="L1587">
        <v>-61.204999999999998</v>
      </c>
      <c r="M1587">
        <v>-20.498999999999999</v>
      </c>
      <c r="N1587">
        <v>-13.725</v>
      </c>
      <c r="O1587">
        <v>0</v>
      </c>
      <c r="P1587">
        <v>-5.3659999999999997</v>
      </c>
      <c r="Q1587">
        <v>24.645</v>
      </c>
      <c r="R1587">
        <v>0</v>
      </c>
      <c r="S1587">
        <v>-19.553999999999998</v>
      </c>
      <c r="T1587">
        <v>3.8540000000000001</v>
      </c>
      <c r="U1587">
        <v>32.637999999999998</v>
      </c>
      <c r="V1587">
        <v>27.103000000000002</v>
      </c>
      <c r="W1587">
        <v>0</v>
      </c>
      <c r="X1587">
        <v>0</v>
      </c>
      <c r="Y1587" t="s">
        <v>2367</v>
      </c>
      <c r="Z1587" t="s">
        <v>2368</v>
      </c>
      <c r="AA1587" t="s">
        <v>179</v>
      </c>
      <c r="AB1587" t="s">
        <v>2369</v>
      </c>
      <c r="AC1587" t="s">
        <v>180</v>
      </c>
      <c r="AD1587" t="s">
        <v>2369</v>
      </c>
      <c r="AE1587" t="s">
        <v>1767</v>
      </c>
      <c r="AF1587" t="s">
        <v>2370</v>
      </c>
      <c r="AG1587" t="str">
        <v>monomeric_streptavidin_complexed_ignorechain_HETATM.A-H71V.pdb</v>
      </c>
    </row>
    <row r="1588" spans="1:33" x14ac:dyDescent="0.35">
      <c r="A1588">
        <v>-131.04499999999999</v>
      </c>
      <c r="B1588">
        <v>-131.04499999999999</v>
      </c>
      <c r="C1588">
        <v>-0.95899999999999996</v>
      </c>
      <c r="D1588">
        <v>-620.98</v>
      </c>
      <c r="E1588">
        <v>220.86500000000001</v>
      </c>
      <c r="F1588">
        <v>-195.02799999999999</v>
      </c>
      <c r="G1588">
        <v>1.0580000000000001</v>
      </c>
      <c r="H1588">
        <v>23.87</v>
      </c>
      <c r="I1588">
        <v>89.183000000000007</v>
      </c>
      <c r="J1588">
        <v>415.80799999999999</v>
      </c>
      <c r="K1588">
        <v>-15.920999999999999</v>
      </c>
      <c r="L1588">
        <v>-61.204999999999998</v>
      </c>
      <c r="M1588">
        <v>-19.402999999999999</v>
      </c>
      <c r="N1588">
        <v>-13.725</v>
      </c>
      <c r="O1588">
        <v>0</v>
      </c>
      <c r="P1588">
        <v>-5.1740000000000004</v>
      </c>
      <c r="Q1588">
        <v>24.670999999999999</v>
      </c>
      <c r="R1588">
        <v>0</v>
      </c>
      <c r="S1588">
        <v>-22.222999999999999</v>
      </c>
      <c r="T1588">
        <v>1</v>
      </c>
      <c r="U1588">
        <v>21.808</v>
      </c>
      <c r="V1588">
        <v>25.311</v>
      </c>
      <c r="W1588">
        <v>0</v>
      </c>
      <c r="X1588">
        <v>0</v>
      </c>
      <c r="Y1588" t="s">
        <v>2367</v>
      </c>
      <c r="Z1588" t="s">
        <v>2368</v>
      </c>
      <c r="AA1588" t="s">
        <v>179</v>
      </c>
      <c r="AB1588" t="s">
        <v>2369</v>
      </c>
      <c r="AC1588" t="s">
        <v>180</v>
      </c>
      <c r="AD1588" t="s">
        <v>2369</v>
      </c>
      <c r="AE1588" t="s">
        <v>1768</v>
      </c>
      <c r="AF1588" t="s">
        <v>2370</v>
      </c>
      <c r="AG1588" t="str">
        <v>monomeric_streptavidin_complexed_ignorechain_HETATM.A-T95I.pdb</v>
      </c>
    </row>
    <row r="1589" spans="1:33" x14ac:dyDescent="0.35">
      <c r="A1589">
        <v>-129.16800000000001</v>
      </c>
      <c r="B1589">
        <v>-129.16800000000001</v>
      </c>
      <c r="C1589">
        <v>-0.95899999999999996</v>
      </c>
      <c r="D1589">
        <v>-618.76499999999999</v>
      </c>
      <c r="E1589">
        <v>222.33099999999999</v>
      </c>
      <c r="F1589">
        <v>-195.71299999999999</v>
      </c>
      <c r="G1589">
        <v>1.0429999999999999</v>
      </c>
      <c r="H1589">
        <v>24.114999999999998</v>
      </c>
      <c r="I1589">
        <v>88.951999999999998</v>
      </c>
      <c r="J1589">
        <v>416.47500000000002</v>
      </c>
      <c r="K1589">
        <v>-15.920999999999999</v>
      </c>
      <c r="L1589">
        <v>-61.204999999999998</v>
      </c>
      <c r="M1589">
        <v>-19.402999999999999</v>
      </c>
      <c r="N1589">
        <v>-13.725</v>
      </c>
      <c r="O1589">
        <v>0</v>
      </c>
      <c r="P1589">
        <v>-5.3390000000000004</v>
      </c>
      <c r="Q1589">
        <v>24.707000000000001</v>
      </c>
      <c r="R1589">
        <v>0</v>
      </c>
      <c r="S1589">
        <v>-21.308</v>
      </c>
      <c r="T1589">
        <v>1</v>
      </c>
      <c r="U1589">
        <v>22.254999999999999</v>
      </c>
      <c r="V1589">
        <v>22.292999999999999</v>
      </c>
      <c r="W1589">
        <v>0</v>
      </c>
      <c r="X1589">
        <v>0</v>
      </c>
      <c r="Y1589" t="s">
        <v>2367</v>
      </c>
      <c r="Z1589" t="s">
        <v>2368</v>
      </c>
      <c r="AA1589" t="s">
        <v>179</v>
      </c>
      <c r="AB1589" t="s">
        <v>2369</v>
      </c>
      <c r="AC1589" t="s">
        <v>180</v>
      </c>
      <c r="AD1589" t="s">
        <v>2369</v>
      </c>
      <c r="AE1589" t="s">
        <v>1769</v>
      </c>
      <c r="AF1589" t="s">
        <v>2370</v>
      </c>
      <c r="AG1589" t="str">
        <v>monomeric_streptavidin_complexed_ignorechain_HETATM.A-T95K.pdb</v>
      </c>
    </row>
    <row r="1590" spans="1:33" x14ac:dyDescent="0.35">
      <c r="A1590">
        <v>-121.65600000000001</v>
      </c>
      <c r="B1590">
        <v>-121.65600000000001</v>
      </c>
      <c r="C1590">
        <v>-0.32700000000000001</v>
      </c>
      <c r="D1590">
        <v>-619.61300000000006</v>
      </c>
      <c r="E1590">
        <v>220.23099999999999</v>
      </c>
      <c r="F1590">
        <v>-193.99</v>
      </c>
      <c r="G1590">
        <v>1.0509999999999999</v>
      </c>
      <c r="H1590">
        <v>23.786000000000001</v>
      </c>
      <c r="I1590">
        <v>90.754000000000005</v>
      </c>
      <c r="J1590">
        <v>418.82100000000003</v>
      </c>
      <c r="K1590">
        <v>-15.920999999999999</v>
      </c>
      <c r="L1590">
        <v>-61.204999999999998</v>
      </c>
      <c r="M1590">
        <v>-20.498999999999999</v>
      </c>
      <c r="N1590">
        <v>-13.725</v>
      </c>
      <c r="O1590">
        <v>0</v>
      </c>
      <c r="P1590">
        <v>-5.4690000000000003</v>
      </c>
      <c r="Q1590">
        <v>24.707000000000001</v>
      </c>
      <c r="R1590">
        <v>0</v>
      </c>
      <c r="S1590">
        <v>-21.122</v>
      </c>
      <c r="T1590">
        <v>3.8540000000000001</v>
      </c>
      <c r="U1590">
        <v>22.841000000000001</v>
      </c>
      <c r="V1590">
        <v>24.17</v>
      </c>
      <c r="W1590">
        <v>0</v>
      </c>
      <c r="X1590">
        <v>0</v>
      </c>
      <c r="Y1590" t="s">
        <v>2367</v>
      </c>
      <c r="Z1590" t="s">
        <v>2368</v>
      </c>
      <c r="AA1590" t="s">
        <v>179</v>
      </c>
      <c r="AB1590" t="s">
        <v>2369</v>
      </c>
      <c r="AC1590" t="s">
        <v>180</v>
      </c>
      <c r="AD1590" t="s">
        <v>2369</v>
      </c>
      <c r="AE1590" t="s">
        <v>1770</v>
      </c>
      <c r="AF1590" t="s">
        <v>2370</v>
      </c>
      <c r="AG1590" t="str">
        <v>monomeric_streptavidin_complexed_ignorechain_HETATM.A-H71S.pdb</v>
      </c>
    </row>
    <row r="1591" spans="1:33" x14ac:dyDescent="0.35">
      <c r="A1591">
        <v>-119.157</v>
      </c>
      <c r="B1591">
        <v>-119.157</v>
      </c>
      <c r="C1591">
        <v>-0.32700000000000001</v>
      </c>
      <c r="D1591">
        <v>-620.92899999999997</v>
      </c>
      <c r="E1591">
        <v>220.71199999999999</v>
      </c>
      <c r="F1591">
        <v>-195.11699999999999</v>
      </c>
      <c r="G1591">
        <v>1.0569999999999999</v>
      </c>
      <c r="H1591">
        <v>23.872</v>
      </c>
      <c r="I1591">
        <v>90.822000000000003</v>
      </c>
      <c r="J1591">
        <v>419.233</v>
      </c>
      <c r="K1591">
        <v>-16.776</v>
      </c>
      <c r="L1591">
        <v>-61.204999999999998</v>
      </c>
      <c r="M1591">
        <v>-20.498999999999999</v>
      </c>
      <c r="N1591">
        <v>-13.725</v>
      </c>
      <c r="O1591">
        <v>0</v>
      </c>
      <c r="P1591">
        <v>-5.391</v>
      </c>
      <c r="Q1591">
        <v>24.707000000000001</v>
      </c>
      <c r="R1591">
        <v>0</v>
      </c>
      <c r="S1591">
        <v>-19.855</v>
      </c>
      <c r="T1591">
        <v>3.8540000000000001</v>
      </c>
      <c r="U1591">
        <v>24.797999999999998</v>
      </c>
      <c r="V1591">
        <v>25.611999999999998</v>
      </c>
      <c r="W1591">
        <v>0</v>
      </c>
      <c r="X1591">
        <v>0</v>
      </c>
      <c r="Y1591" t="s">
        <v>2367</v>
      </c>
      <c r="Z1591" t="s">
        <v>2368</v>
      </c>
      <c r="AA1591" t="s">
        <v>179</v>
      </c>
      <c r="AB1591" t="s">
        <v>2369</v>
      </c>
      <c r="AC1591" t="s">
        <v>180</v>
      </c>
      <c r="AD1591" t="s">
        <v>2369</v>
      </c>
      <c r="AE1591" t="s">
        <v>1771</v>
      </c>
      <c r="AF1591" t="s">
        <v>2370</v>
      </c>
      <c r="AG1591" t="str">
        <v>monomeric_streptavidin_complexed_ignorechain_HETATM.A-H71T.pdb</v>
      </c>
    </row>
    <row r="1592" spans="1:33" x14ac:dyDescent="0.35">
      <c r="A1592">
        <v>-130.71299999999999</v>
      </c>
      <c r="B1592">
        <v>-130.71299999999999</v>
      </c>
      <c r="C1592">
        <v>-0.95899999999999996</v>
      </c>
      <c r="D1592">
        <v>-622.58500000000004</v>
      </c>
      <c r="E1592">
        <v>224.30199999999999</v>
      </c>
      <c r="F1592">
        <v>-196.80699999999999</v>
      </c>
      <c r="G1592">
        <v>1.048</v>
      </c>
      <c r="H1592">
        <v>24.308</v>
      </c>
      <c r="I1592">
        <v>89.103999999999999</v>
      </c>
      <c r="J1592">
        <v>419.12299999999999</v>
      </c>
      <c r="K1592">
        <v>-15.920999999999999</v>
      </c>
      <c r="L1592">
        <v>-61.204999999999998</v>
      </c>
      <c r="M1592">
        <v>-20.696000000000002</v>
      </c>
      <c r="N1592">
        <v>-13.725</v>
      </c>
      <c r="O1592">
        <v>0</v>
      </c>
      <c r="P1592">
        <v>-6.0490000000000004</v>
      </c>
      <c r="Q1592">
        <v>24.707000000000001</v>
      </c>
      <c r="R1592">
        <v>0</v>
      </c>
      <c r="S1592">
        <v>-21.446999999999999</v>
      </c>
      <c r="T1592">
        <v>1</v>
      </c>
      <c r="U1592">
        <v>22.382000000000001</v>
      </c>
      <c r="V1592">
        <v>22.707000000000001</v>
      </c>
      <c r="W1592">
        <v>1</v>
      </c>
      <c r="X1592">
        <v>0</v>
      </c>
      <c r="Y1592" t="s">
        <v>2367</v>
      </c>
      <c r="Z1592" t="s">
        <v>2368</v>
      </c>
      <c r="AA1592" t="s">
        <v>179</v>
      </c>
      <c r="AB1592" t="s">
        <v>2369</v>
      </c>
      <c r="AC1592" t="s">
        <v>180</v>
      </c>
      <c r="AD1592" t="s">
        <v>2369</v>
      </c>
      <c r="AE1592" t="s">
        <v>1772</v>
      </c>
      <c r="AF1592" t="s">
        <v>2370</v>
      </c>
      <c r="AG1592" t="str">
        <v>monomeric_streptavidin_complexed_ignorechain_HETATM.A-T95H.pdb</v>
      </c>
    </row>
    <row r="1593" spans="1:33" x14ac:dyDescent="0.35">
      <c r="A1593">
        <v>-119.556</v>
      </c>
      <c r="B1593">
        <v>-119.556</v>
      </c>
      <c r="C1593">
        <v>-0.32700000000000001</v>
      </c>
      <c r="D1593">
        <v>-624.10400000000004</v>
      </c>
      <c r="E1593">
        <v>222.001</v>
      </c>
      <c r="F1593">
        <v>-194.25800000000001</v>
      </c>
      <c r="G1593">
        <v>1.0680000000000001</v>
      </c>
      <c r="H1593">
        <v>24.010999999999999</v>
      </c>
      <c r="I1593">
        <v>90.757999999999996</v>
      </c>
      <c r="J1593">
        <v>420.66199999999998</v>
      </c>
      <c r="K1593">
        <v>-15.920999999999999</v>
      </c>
      <c r="L1593">
        <v>-61.204999999999998</v>
      </c>
      <c r="M1593">
        <v>-20.498999999999999</v>
      </c>
      <c r="N1593">
        <v>-13.725</v>
      </c>
      <c r="O1593">
        <v>0</v>
      </c>
      <c r="P1593">
        <v>-5.827</v>
      </c>
      <c r="Q1593">
        <v>24.707000000000001</v>
      </c>
      <c r="R1593">
        <v>0</v>
      </c>
      <c r="S1593">
        <v>-20.834</v>
      </c>
      <c r="T1593">
        <v>3.8540000000000001</v>
      </c>
      <c r="U1593">
        <v>23.361999999999998</v>
      </c>
      <c r="V1593">
        <v>26.721</v>
      </c>
      <c r="W1593">
        <v>1</v>
      </c>
      <c r="X1593">
        <v>0</v>
      </c>
      <c r="Y1593" t="s">
        <v>2367</v>
      </c>
      <c r="Z1593" t="s">
        <v>2368</v>
      </c>
      <c r="AA1593" t="s">
        <v>179</v>
      </c>
      <c r="AB1593" t="s">
        <v>2369</v>
      </c>
      <c r="AC1593" t="s">
        <v>180</v>
      </c>
      <c r="AD1593" t="s">
        <v>2369</v>
      </c>
      <c r="AE1593" t="s">
        <v>1773</v>
      </c>
      <c r="AF1593" t="s">
        <v>2370</v>
      </c>
      <c r="AG1593" t="str">
        <v>monomeric_streptavidin_complexed_ignorechain_HETATM.A-H71W.pdb</v>
      </c>
    </row>
    <row r="1594" spans="1:33" x14ac:dyDescent="0.35">
      <c r="A1594">
        <v>-112.17700000000001</v>
      </c>
      <c r="B1594">
        <v>-112.17700000000001</v>
      </c>
      <c r="C1594">
        <v>-0.95899999999999996</v>
      </c>
      <c r="D1594">
        <v>-618.97400000000005</v>
      </c>
      <c r="E1594">
        <v>221.749</v>
      </c>
      <c r="F1594">
        <v>-191.84399999999999</v>
      </c>
      <c r="G1594">
        <v>1.034</v>
      </c>
      <c r="H1594">
        <v>24.564</v>
      </c>
      <c r="I1594">
        <v>88.92</v>
      </c>
      <c r="J1594">
        <v>425.22199999999998</v>
      </c>
      <c r="K1594">
        <v>-16.698</v>
      </c>
      <c r="L1594">
        <v>-61.204999999999998</v>
      </c>
      <c r="M1594">
        <v>-18.209</v>
      </c>
      <c r="N1594">
        <v>-13.725</v>
      </c>
      <c r="O1594">
        <v>0</v>
      </c>
      <c r="P1594">
        <v>-6.3449999999999998</v>
      </c>
      <c r="Q1594">
        <v>24.696000000000002</v>
      </c>
      <c r="R1594">
        <v>0</v>
      </c>
      <c r="S1594">
        <v>-20.606000000000002</v>
      </c>
      <c r="T1594">
        <v>3.8540000000000001</v>
      </c>
      <c r="U1594">
        <v>23.17</v>
      </c>
      <c r="V1594">
        <v>23.18</v>
      </c>
      <c r="W1594">
        <v>0</v>
      </c>
      <c r="X1594">
        <v>0</v>
      </c>
      <c r="Y1594" t="s">
        <v>2367</v>
      </c>
      <c r="Z1594" t="s">
        <v>2368</v>
      </c>
      <c r="AA1594" t="s">
        <v>179</v>
      </c>
      <c r="AB1594" t="s">
        <v>2369</v>
      </c>
      <c r="AC1594" t="s">
        <v>180</v>
      </c>
      <c r="AD1594" t="s">
        <v>2369</v>
      </c>
      <c r="AE1594" t="s">
        <v>1774</v>
      </c>
      <c r="AF1594" t="s">
        <v>2370</v>
      </c>
      <c r="AG1594" t="str">
        <v>monomeric_streptavidin_complexed_ignorechain_HETATM.A-I6A.pdb</v>
      </c>
    </row>
    <row r="1595" spans="1:33" x14ac:dyDescent="0.35">
      <c r="A1595">
        <v>-129.423</v>
      </c>
      <c r="B1595">
        <v>-129.423</v>
      </c>
      <c r="C1595">
        <v>-0.95899999999999996</v>
      </c>
      <c r="D1595">
        <v>-624.66</v>
      </c>
      <c r="E1595">
        <v>223.77699999999999</v>
      </c>
      <c r="F1595">
        <v>-195.24799999999999</v>
      </c>
      <c r="G1595">
        <v>1.05</v>
      </c>
      <c r="H1595">
        <v>24.187999999999999</v>
      </c>
      <c r="I1595">
        <v>90.444999999999993</v>
      </c>
      <c r="J1595">
        <v>416.84199999999998</v>
      </c>
      <c r="K1595">
        <v>-15.920999999999999</v>
      </c>
      <c r="L1595">
        <v>-61.204999999999998</v>
      </c>
      <c r="M1595">
        <v>-19.402999999999999</v>
      </c>
      <c r="N1595">
        <v>-13.725</v>
      </c>
      <c r="O1595">
        <v>0</v>
      </c>
      <c r="P1595">
        <v>-5.9669999999999996</v>
      </c>
      <c r="Q1595">
        <v>24.707000000000001</v>
      </c>
      <c r="R1595">
        <v>0</v>
      </c>
      <c r="S1595">
        <v>-21.364000000000001</v>
      </c>
      <c r="T1595">
        <v>1</v>
      </c>
      <c r="U1595">
        <v>22.353000000000002</v>
      </c>
      <c r="V1595">
        <v>24.664999999999999</v>
      </c>
      <c r="W1595">
        <v>0</v>
      </c>
      <c r="X1595">
        <v>0</v>
      </c>
      <c r="Y1595" t="s">
        <v>2367</v>
      </c>
      <c r="Z1595" t="s">
        <v>2368</v>
      </c>
      <c r="AA1595" t="s">
        <v>179</v>
      </c>
      <c r="AB1595" t="s">
        <v>2369</v>
      </c>
      <c r="AC1595" t="s">
        <v>180</v>
      </c>
      <c r="AD1595" t="s">
        <v>2369</v>
      </c>
      <c r="AE1595" t="s">
        <v>1775</v>
      </c>
      <c r="AF1595" t="s">
        <v>2370</v>
      </c>
      <c r="AG1595" t="str">
        <v>monomeric_streptavidin_complexed_ignorechain_HETATM.A-T95M.pdb</v>
      </c>
    </row>
    <row r="1596" spans="1:33" x14ac:dyDescent="0.35">
      <c r="A1596">
        <v>-50.889000000000003</v>
      </c>
      <c r="B1596">
        <v>-50.889000000000003</v>
      </c>
      <c r="C1596">
        <v>-0.95899999999999996</v>
      </c>
      <c r="D1596">
        <v>-622.35</v>
      </c>
      <c r="E1596">
        <v>225.37899999999999</v>
      </c>
      <c r="F1596">
        <v>-195.91300000000001</v>
      </c>
      <c r="G1596">
        <v>1.046</v>
      </c>
      <c r="H1596">
        <v>24.001000000000001</v>
      </c>
      <c r="I1596">
        <v>113.846</v>
      </c>
      <c r="J1596">
        <v>416.10500000000002</v>
      </c>
      <c r="K1596">
        <v>-15.920999999999999</v>
      </c>
      <c r="L1596">
        <v>-60.631999999999998</v>
      </c>
      <c r="M1596">
        <v>-21.187000000000001</v>
      </c>
      <c r="N1596">
        <v>-13.725</v>
      </c>
      <c r="O1596">
        <v>0</v>
      </c>
      <c r="P1596">
        <v>-5.4080000000000004</v>
      </c>
      <c r="Q1596">
        <v>24.713000000000001</v>
      </c>
      <c r="R1596">
        <v>0</v>
      </c>
      <c r="S1596">
        <v>-18.170999999999999</v>
      </c>
      <c r="T1596">
        <v>51.957999999999998</v>
      </c>
      <c r="U1596">
        <v>24.963999999999999</v>
      </c>
      <c r="V1596">
        <v>21.364000000000001</v>
      </c>
      <c r="W1596">
        <v>0</v>
      </c>
      <c r="X1596">
        <v>0</v>
      </c>
      <c r="Y1596" t="s">
        <v>2367</v>
      </c>
      <c r="Z1596" t="s">
        <v>2368</v>
      </c>
      <c r="AA1596" t="s">
        <v>179</v>
      </c>
      <c r="AB1596" t="s">
        <v>2369</v>
      </c>
      <c r="AC1596" t="s">
        <v>180</v>
      </c>
      <c r="AD1596" t="s">
        <v>2369</v>
      </c>
      <c r="AE1596" t="s">
        <v>1776</v>
      </c>
      <c r="AF1596" t="s">
        <v>2370</v>
      </c>
      <c r="AG1596" t="str">
        <v>monomeric_streptavidin_complexed_ignorechain_HETATM.A-T95P.pdb</v>
      </c>
    </row>
    <row r="1597" spans="1:33" x14ac:dyDescent="0.35">
      <c r="A1597">
        <v>-129.60900000000001</v>
      </c>
      <c r="B1597">
        <v>-129.60900000000001</v>
      </c>
      <c r="C1597">
        <v>-0.95899999999999996</v>
      </c>
      <c r="D1597">
        <v>-621.32399999999996</v>
      </c>
      <c r="E1597">
        <v>222.43100000000001</v>
      </c>
      <c r="F1597">
        <v>-195.001</v>
      </c>
      <c r="G1597">
        <v>1.0569999999999999</v>
      </c>
      <c r="H1597">
        <v>23.875</v>
      </c>
      <c r="I1597">
        <v>89.858999999999995</v>
      </c>
      <c r="J1597">
        <v>415.23700000000002</v>
      </c>
      <c r="K1597">
        <v>-15.920999999999999</v>
      </c>
      <c r="L1597">
        <v>-61.204999999999998</v>
      </c>
      <c r="M1597">
        <v>-19.402999999999999</v>
      </c>
      <c r="N1597">
        <v>-13.725</v>
      </c>
      <c r="O1597">
        <v>0</v>
      </c>
      <c r="P1597">
        <v>-5.1989999999999998</v>
      </c>
      <c r="Q1597">
        <v>24.707000000000001</v>
      </c>
      <c r="R1597">
        <v>0</v>
      </c>
      <c r="S1597">
        <v>-21.890999999999998</v>
      </c>
      <c r="T1597">
        <v>1</v>
      </c>
      <c r="U1597">
        <v>22.184999999999999</v>
      </c>
      <c r="V1597">
        <v>24.669</v>
      </c>
      <c r="W1597">
        <v>0</v>
      </c>
      <c r="X1597">
        <v>0</v>
      </c>
      <c r="Y1597" t="s">
        <v>2367</v>
      </c>
      <c r="Z1597" t="s">
        <v>2368</v>
      </c>
      <c r="AA1597" t="s">
        <v>179</v>
      </c>
      <c r="AB1597" t="s">
        <v>2369</v>
      </c>
      <c r="AC1597" t="s">
        <v>180</v>
      </c>
      <c r="AD1597" t="s">
        <v>2369</v>
      </c>
      <c r="AE1597" t="s">
        <v>1777</v>
      </c>
      <c r="AF1597" t="s">
        <v>2370</v>
      </c>
      <c r="AG1597" t="str">
        <v>monomeric_streptavidin_complexed_ignorechain_HETATM.A-T95L.pdb</v>
      </c>
    </row>
    <row r="1598" spans="1:33" x14ac:dyDescent="0.35">
      <c r="A1598">
        <v>-129.47499999999999</v>
      </c>
      <c r="B1598">
        <v>-129.47499999999999</v>
      </c>
      <c r="C1598">
        <v>-0.95899999999999996</v>
      </c>
      <c r="D1598">
        <v>-620.31799999999998</v>
      </c>
      <c r="E1598">
        <v>223.01900000000001</v>
      </c>
      <c r="F1598">
        <v>-195.93899999999999</v>
      </c>
      <c r="G1598">
        <v>1.0409999999999999</v>
      </c>
      <c r="H1598">
        <v>24.253</v>
      </c>
      <c r="I1598">
        <v>88.884</v>
      </c>
      <c r="J1598">
        <v>418.68599999999998</v>
      </c>
      <c r="K1598">
        <v>-15.920999999999999</v>
      </c>
      <c r="L1598">
        <v>-61.204999999999998</v>
      </c>
      <c r="M1598">
        <v>-19.913</v>
      </c>
      <c r="N1598">
        <v>-13.725</v>
      </c>
      <c r="O1598">
        <v>0</v>
      </c>
      <c r="P1598">
        <v>-6.0839999999999996</v>
      </c>
      <c r="Q1598">
        <v>24.707000000000001</v>
      </c>
      <c r="R1598">
        <v>0</v>
      </c>
      <c r="S1598">
        <v>-21.120999999999999</v>
      </c>
      <c r="T1598">
        <v>1</v>
      </c>
      <c r="U1598">
        <v>22.454000000000001</v>
      </c>
      <c r="V1598">
        <v>21.667000000000002</v>
      </c>
      <c r="W1598">
        <v>0</v>
      </c>
      <c r="X1598">
        <v>0</v>
      </c>
      <c r="Y1598" t="s">
        <v>2367</v>
      </c>
      <c r="Z1598" t="s">
        <v>2368</v>
      </c>
      <c r="AA1598" t="s">
        <v>179</v>
      </c>
      <c r="AB1598" t="s">
        <v>2369</v>
      </c>
      <c r="AC1598" t="s">
        <v>180</v>
      </c>
      <c r="AD1598" t="s">
        <v>2369</v>
      </c>
      <c r="AE1598" t="s">
        <v>1778</v>
      </c>
      <c r="AF1598" t="s">
        <v>2370</v>
      </c>
      <c r="AG1598" t="str">
        <v>monomeric_streptavidin_complexed_ignorechain_HETATM.A-T95N.pdb</v>
      </c>
    </row>
    <row r="1599" spans="1:33" x14ac:dyDescent="0.35">
      <c r="A1599">
        <v>-122.79</v>
      </c>
      <c r="B1599">
        <v>-122.79</v>
      </c>
      <c r="C1599">
        <v>-0.32700000000000001</v>
      </c>
      <c r="D1599">
        <v>-623.59400000000005</v>
      </c>
      <c r="E1599">
        <v>222.05799999999999</v>
      </c>
      <c r="F1599">
        <v>-194.196</v>
      </c>
      <c r="G1599">
        <v>1.07</v>
      </c>
      <c r="H1599">
        <v>23.983000000000001</v>
      </c>
      <c r="I1599">
        <v>90.757000000000005</v>
      </c>
      <c r="J1599">
        <v>419.697</v>
      </c>
      <c r="K1599">
        <v>-15.920999999999999</v>
      </c>
      <c r="L1599">
        <v>-61.204999999999998</v>
      </c>
      <c r="M1599">
        <v>-20.498999999999999</v>
      </c>
      <c r="N1599">
        <v>-13.725</v>
      </c>
      <c r="O1599">
        <v>0</v>
      </c>
      <c r="P1599">
        <v>-6.2629999999999999</v>
      </c>
      <c r="Q1599">
        <v>24.707000000000001</v>
      </c>
      <c r="R1599">
        <v>0</v>
      </c>
      <c r="S1599">
        <v>-21.041</v>
      </c>
      <c r="T1599">
        <v>3.8540000000000001</v>
      </c>
      <c r="U1599">
        <v>22.815000000000001</v>
      </c>
      <c r="V1599">
        <v>25.042000000000002</v>
      </c>
      <c r="W1599">
        <v>0</v>
      </c>
      <c r="X1599">
        <v>0</v>
      </c>
      <c r="Y1599" t="s">
        <v>2367</v>
      </c>
      <c r="Z1599" t="s">
        <v>2368</v>
      </c>
      <c r="AA1599" t="s">
        <v>179</v>
      </c>
      <c r="AB1599" t="s">
        <v>2369</v>
      </c>
      <c r="AC1599" t="s">
        <v>180</v>
      </c>
      <c r="AD1599" t="s">
        <v>2369</v>
      </c>
      <c r="AE1599" t="s">
        <v>1779</v>
      </c>
      <c r="AF1599" t="s">
        <v>2370</v>
      </c>
      <c r="AG1599" t="str">
        <v>monomeric_streptavidin_complexed_ignorechain_HETATM.A-H71Y.pdb</v>
      </c>
    </row>
    <row r="1600" spans="1:33" x14ac:dyDescent="0.35">
      <c r="A1600">
        <v>-111.771</v>
      </c>
      <c r="B1600">
        <v>-111.771</v>
      </c>
      <c r="C1600">
        <v>-0.95899999999999996</v>
      </c>
      <c r="D1600">
        <v>-621.39800000000002</v>
      </c>
      <c r="E1600">
        <v>221.964</v>
      </c>
      <c r="F1600">
        <v>-192.03299999999999</v>
      </c>
      <c r="G1600">
        <v>1.0349999999999999</v>
      </c>
      <c r="H1600">
        <v>24.574000000000002</v>
      </c>
      <c r="I1600">
        <v>88.972999999999999</v>
      </c>
      <c r="J1600">
        <v>425.82</v>
      </c>
      <c r="K1600">
        <v>-16.698</v>
      </c>
      <c r="L1600">
        <v>-61.204999999999998</v>
      </c>
      <c r="M1600">
        <v>-18.209</v>
      </c>
      <c r="N1600">
        <v>-13.725</v>
      </c>
      <c r="O1600">
        <v>0</v>
      </c>
      <c r="P1600">
        <v>-6.4690000000000003</v>
      </c>
      <c r="Q1600">
        <v>24.696000000000002</v>
      </c>
      <c r="R1600">
        <v>0</v>
      </c>
      <c r="S1600">
        <v>-21.030999999999999</v>
      </c>
      <c r="T1600">
        <v>3.8540000000000001</v>
      </c>
      <c r="U1600">
        <v>23.93</v>
      </c>
      <c r="V1600">
        <v>25.11</v>
      </c>
      <c r="W1600">
        <v>0</v>
      </c>
      <c r="X1600">
        <v>0</v>
      </c>
      <c r="Y1600" t="s">
        <v>2367</v>
      </c>
      <c r="Z1600" t="s">
        <v>2368</v>
      </c>
      <c r="AA1600" t="s">
        <v>179</v>
      </c>
      <c r="AB1600" t="s">
        <v>2369</v>
      </c>
      <c r="AC1600" t="s">
        <v>180</v>
      </c>
      <c r="AD1600" t="s">
        <v>2369</v>
      </c>
      <c r="AE1600" t="s">
        <v>1780</v>
      </c>
      <c r="AF1600" t="s">
        <v>2370</v>
      </c>
      <c r="AG1600" t="str">
        <v>monomeric_streptavidin_complexed_ignorechain_HETATM.A-I6C.pdb</v>
      </c>
    </row>
    <row r="1601" spans="1:33" x14ac:dyDescent="0.35">
      <c r="A1601">
        <v>-113.187</v>
      </c>
      <c r="B1601">
        <v>-113.187</v>
      </c>
      <c r="C1601">
        <v>-0.95899999999999996</v>
      </c>
      <c r="D1601">
        <v>-624.39</v>
      </c>
      <c r="E1601">
        <v>224.953</v>
      </c>
      <c r="F1601">
        <v>-193.17500000000001</v>
      </c>
      <c r="G1601">
        <v>1.044</v>
      </c>
      <c r="H1601">
        <v>25.635000000000002</v>
      </c>
      <c r="I1601">
        <v>90.412000000000006</v>
      </c>
      <c r="J1601">
        <v>430.697</v>
      </c>
      <c r="K1601">
        <v>-16.698</v>
      </c>
      <c r="L1601">
        <v>-61.204999999999998</v>
      </c>
      <c r="M1601">
        <v>-18.209</v>
      </c>
      <c r="N1601">
        <v>-13.725</v>
      </c>
      <c r="O1601">
        <v>0</v>
      </c>
      <c r="P1601">
        <v>-6.8129999999999997</v>
      </c>
      <c r="Q1601">
        <v>24.696000000000002</v>
      </c>
      <c r="R1601">
        <v>0</v>
      </c>
      <c r="S1601">
        <v>-21.125</v>
      </c>
      <c r="T1601">
        <v>3.8540000000000001</v>
      </c>
      <c r="U1601">
        <v>22.69</v>
      </c>
      <c r="V1601">
        <v>19.131</v>
      </c>
      <c r="W1601">
        <v>0</v>
      </c>
      <c r="X1601">
        <v>0</v>
      </c>
      <c r="Y1601" t="s">
        <v>2367</v>
      </c>
      <c r="Z1601" t="s">
        <v>2368</v>
      </c>
      <c r="AA1601" t="s">
        <v>179</v>
      </c>
      <c r="AB1601" t="s">
        <v>2369</v>
      </c>
      <c r="AC1601" t="s">
        <v>180</v>
      </c>
      <c r="AD1601" t="s">
        <v>2369</v>
      </c>
      <c r="AE1601" t="s">
        <v>1781</v>
      </c>
      <c r="AF1601" t="s">
        <v>2370</v>
      </c>
      <c r="AG1601" t="str">
        <v>monomeric_streptavidin_complexed_ignorechain_HETATM.A-I6E.pdb</v>
      </c>
    </row>
    <row r="1602" spans="1:33" x14ac:dyDescent="0.35">
      <c r="A1602">
        <v>-113.581</v>
      </c>
      <c r="B1602">
        <v>-113.581</v>
      </c>
      <c r="C1602">
        <v>-0.95899999999999996</v>
      </c>
      <c r="D1602">
        <v>-621.71799999999996</v>
      </c>
      <c r="E1602">
        <v>223.33699999999999</v>
      </c>
      <c r="F1602">
        <v>-192.73500000000001</v>
      </c>
      <c r="G1602">
        <v>1.0349999999999999</v>
      </c>
      <c r="H1602">
        <v>24.844999999999999</v>
      </c>
      <c r="I1602">
        <v>88.923000000000002</v>
      </c>
      <c r="J1602">
        <v>430.62799999999999</v>
      </c>
      <c r="K1602">
        <v>-16.698</v>
      </c>
      <c r="L1602">
        <v>-61.204999999999998</v>
      </c>
      <c r="M1602">
        <v>-18.209</v>
      </c>
      <c r="N1602">
        <v>-13.725</v>
      </c>
      <c r="O1602">
        <v>0</v>
      </c>
      <c r="P1602">
        <v>-6.9130000000000003</v>
      </c>
      <c r="Q1602">
        <v>24.696000000000002</v>
      </c>
      <c r="R1602">
        <v>0</v>
      </c>
      <c r="S1602">
        <v>-21.091999999999999</v>
      </c>
      <c r="T1602">
        <v>3.8540000000000001</v>
      </c>
      <c r="U1602">
        <v>22.645</v>
      </c>
      <c r="V1602">
        <v>19.71</v>
      </c>
      <c r="W1602">
        <v>0</v>
      </c>
      <c r="X1602">
        <v>0</v>
      </c>
      <c r="Y1602" t="s">
        <v>2367</v>
      </c>
      <c r="Z1602" t="s">
        <v>2368</v>
      </c>
      <c r="AA1602" t="s">
        <v>179</v>
      </c>
      <c r="AB1602" t="s">
        <v>2369</v>
      </c>
      <c r="AC1602" t="s">
        <v>180</v>
      </c>
      <c r="AD1602" t="s">
        <v>2369</v>
      </c>
      <c r="AE1602" t="s">
        <v>1782</v>
      </c>
      <c r="AF1602" t="s">
        <v>2370</v>
      </c>
      <c r="AG1602" t="str">
        <v>monomeric_streptavidin_complexed_ignorechain_HETATM.A-I6D.pdb</v>
      </c>
    </row>
    <row r="1603" spans="1:33" x14ac:dyDescent="0.35">
      <c r="A1603">
        <v>-127.596</v>
      </c>
      <c r="B1603">
        <v>-127.596</v>
      </c>
      <c r="C1603">
        <v>-0.95899999999999996</v>
      </c>
      <c r="D1603">
        <v>-620.03399999999999</v>
      </c>
      <c r="E1603">
        <v>223.28700000000001</v>
      </c>
      <c r="F1603">
        <v>-197.04300000000001</v>
      </c>
      <c r="G1603">
        <v>1.05</v>
      </c>
      <c r="H1603">
        <v>24.356000000000002</v>
      </c>
      <c r="I1603">
        <v>89.146000000000001</v>
      </c>
      <c r="J1603">
        <v>418.83800000000002</v>
      </c>
      <c r="K1603">
        <v>-15.920999999999999</v>
      </c>
      <c r="L1603">
        <v>-61.204999999999998</v>
      </c>
      <c r="M1603">
        <v>-19.587</v>
      </c>
      <c r="N1603">
        <v>-13.725</v>
      </c>
      <c r="O1603">
        <v>0</v>
      </c>
      <c r="P1603">
        <v>-5.3040000000000003</v>
      </c>
      <c r="Q1603">
        <v>24.707000000000001</v>
      </c>
      <c r="R1603">
        <v>0</v>
      </c>
      <c r="S1603">
        <v>-21.42</v>
      </c>
      <c r="T1603">
        <v>1</v>
      </c>
      <c r="U1603">
        <v>22.306999999999999</v>
      </c>
      <c r="V1603">
        <v>22.913</v>
      </c>
      <c r="W1603">
        <v>0</v>
      </c>
      <c r="X1603">
        <v>0</v>
      </c>
      <c r="Y1603" t="s">
        <v>2367</v>
      </c>
      <c r="Z1603" t="s">
        <v>2368</v>
      </c>
      <c r="AA1603" t="s">
        <v>179</v>
      </c>
      <c r="AB1603" t="s">
        <v>2369</v>
      </c>
      <c r="AC1603" t="s">
        <v>180</v>
      </c>
      <c r="AD1603" t="s">
        <v>2369</v>
      </c>
      <c r="AE1603" t="s">
        <v>1783</v>
      </c>
      <c r="AF1603" t="s">
        <v>2370</v>
      </c>
      <c r="AG1603" t="str">
        <v>monomeric_streptavidin_complexed_ignorechain_HETATM.A-T95R.pdb</v>
      </c>
    </row>
    <row r="1604" spans="1:33" x14ac:dyDescent="0.35">
      <c r="A1604">
        <v>-131.03700000000001</v>
      </c>
      <c r="B1604">
        <v>-131.03700000000001</v>
      </c>
      <c r="C1604">
        <v>-0.95899999999999996</v>
      </c>
      <c r="D1604">
        <v>-620.00900000000001</v>
      </c>
      <c r="E1604">
        <v>223.47499999999999</v>
      </c>
      <c r="F1604">
        <v>-197.80099999999999</v>
      </c>
      <c r="G1604">
        <v>1.04</v>
      </c>
      <c r="H1604">
        <v>24.013000000000002</v>
      </c>
      <c r="I1604">
        <v>89.653000000000006</v>
      </c>
      <c r="J1604">
        <v>418.44299999999998</v>
      </c>
      <c r="K1604">
        <v>-15.920999999999999</v>
      </c>
      <c r="L1604">
        <v>-61.204999999999998</v>
      </c>
      <c r="M1604">
        <v>-21.545999999999999</v>
      </c>
      <c r="N1604">
        <v>-13.725</v>
      </c>
      <c r="O1604">
        <v>0</v>
      </c>
      <c r="P1604">
        <v>-4.7</v>
      </c>
      <c r="Q1604">
        <v>24.707000000000001</v>
      </c>
      <c r="R1604">
        <v>0</v>
      </c>
      <c r="S1604">
        <v>-21.289000000000001</v>
      </c>
      <c r="T1604">
        <v>1</v>
      </c>
      <c r="U1604">
        <v>22.231000000000002</v>
      </c>
      <c r="V1604">
        <v>21.556000000000001</v>
      </c>
      <c r="W1604">
        <v>0</v>
      </c>
      <c r="X1604">
        <v>0</v>
      </c>
      <c r="Y1604" t="s">
        <v>2367</v>
      </c>
      <c r="Z1604" t="s">
        <v>2368</v>
      </c>
      <c r="AA1604" t="s">
        <v>179</v>
      </c>
      <c r="AB1604" t="s">
        <v>2369</v>
      </c>
      <c r="AC1604" t="s">
        <v>180</v>
      </c>
      <c r="AD1604" t="s">
        <v>2369</v>
      </c>
      <c r="AE1604" t="s">
        <v>1784</v>
      </c>
      <c r="AF1604" t="s">
        <v>2370</v>
      </c>
      <c r="AG1604" t="str">
        <v>monomeric_streptavidin_complexed_ignorechain_HETATM.A-T95Q.pdb</v>
      </c>
    </row>
    <row r="1605" spans="1:33" x14ac:dyDescent="0.35">
      <c r="A1605">
        <v>-116.687</v>
      </c>
      <c r="B1605">
        <v>-116.687</v>
      </c>
      <c r="C1605">
        <v>-0.95899999999999996</v>
      </c>
      <c r="D1605">
        <v>-628.01199999999994</v>
      </c>
      <c r="E1605">
        <v>224.09700000000001</v>
      </c>
      <c r="F1605">
        <v>-191.8</v>
      </c>
      <c r="G1605">
        <v>1.054</v>
      </c>
      <c r="H1605">
        <v>24.84</v>
      </c>
      <c r="I1605">
        <v>93.144999999999996</v>
      </c>
      <c r="J1605">
        <v>424.03300000000002</v>
      </c>
      <c r="K1605">
        <v>-16.698</v>
      </c>
      <c r="L1605">
        <v>-61.204999999999998</v>
      </c>
      <c r="M1605">
        <v>-18.209</v>
      </c>
      <c r="N1605">
        <v>-13.725</v>
      </c>
      <c r="O1605">
        <v>0</v>
      </c>
      <c r="P1605">
        <v>-6.6120000000000001</v>
      </c>
      <c r="Q1605">
        <v>24.696000000000002</v>
      </c>
      <c r="R1605">
        <v>0</v>
      </c>
      <c r="S1605">
        <v>-21.132999999999999</v>
      </c>
      <c r="T1605">
        <v>3.8540000000000001</v>
      </c>
      <c r="U1605">
        <v>22.875</v>
      </c>
      <c r="V1605">
        <v>23.074000000000002</v>
      </c>
      <c r="W1605">
        <v>0</v>
      </c>
      <c r="X1605">
        <v>0</v>
      </c>
      <c r="Y1605" t="s">
        <v>2367</v>
      </c>
      <c r="Z1605" t="s">
        <v>2368</v>
      </c>
      <c r="AA1605" t="s">
        <v>179</v>
      </c>
      <c r="AB1605" t="s">
        <v>2369</v>
      </c>
      <c r="AC1605" t="s">
        <v>180</v>
      </c>
      <c r="AD1605" t="s">
        <v>2369</v>
      </c>
      <c r="AE1605" t="s">
        <v>1785</v>
      </c>
      <c r="AF1605" t="s">
        <v>2370</v>
      </c>
      <c r="AG1605" t="str">
        <v>monomeric_streptavidin_complexed_ignorechain_HETATM.A-I6F.pdb</v>
      </c>
    </row>
    <row r="1606" spans="1:33" x14ac:dyDescent="0.35">
      <c r="A1606">
        <v>-128.82300000000001</v>
      </c>
      <c r="B1606">
        <v>-128.82300000000001</v>
      </c>
      <c r="C1606">
        <v>-0.95899999999999996</v>
      </c>
      <c r="D1606">
        <v>-617.73299999999995</v>
      </c>
      <c r="E1606">
        <v>222.62</v>
      </c>
      <c r="F1606">
        <v>-196.71799999999999</v>
      </c>
      <c r="G1606">
        <v>1.046</v>
      </c>
      <c r="H1606">
        <v>24.004000000000001</v>
      </c>
      <c r="I1606">
        <v>88.98</v>
      </c>
      <c r="J1606">
        <v>417.11</v>
      </c>
      <c r="K1606">
        <v>-15.920999999999999</v>
      </c>
      <c r="L1606">
        <v>-61.204999999999998</v>
      </c>
      <c r="M1606">
        <v>-20.696000000000002</v>
      </c>
      <c r="N1606">
        <v>-13.725</v>
      </c>
      <c r="O1606">
        <v>0</v>
      </c>
      <c r="P1606">
        <v>-5.5</v>
      </c>
      <c r="Q1606">
        <v>24.707000000000001</v>
      </c>
      <c r="R1606">
        <v>0</v>
      </c>
      <c r="S1606">
        <v>-21.029</v>
      </c>
      <c r="T1606">
        <v>1</v>
      </c>
      <c r="U1606">
        <v>22.478999999999999</v>
      </c>
      <c r="V1606">
        <v>22.718</v>
      </c>
      <c r="W1606">
        <v>0</v>
      </c>
      <c r="X1606">
        <v>0</v>
      </c>
      <c r="Y1606" t="s">
        <v>2367</v>
      </c>
      <c r="Z1606" t="s">
        <v>2368</v>
      </c>
      <c r="AA1606" t="s">
        <v>179</v>
      </c>
      <c r="AB1606" t="s">
        <v>2369</v>
      </c>
      <c r="AC1606" t="s">
        <v>180</v>
      </c>
      <c r="AD1606" t="s">
        <v>2369</v>
      </c>
      <c r="AE1606" t="s">
        <v>1786</v>
      </c>
      <c r="AF1606" t="s">
        <v>2370</v>
      </c>
      <c r="AG1606" t="str">
        <v>monomeric_streptavidin_complexed_ignorechain_HETATM.A-T95S.pdb</v>
      </c>
    </row>
    <row r="1607" spans="1:33" x14ac:dyDescent="0.35">
      <c r="A1607">
        <v>-129.12700000000001</v>
      </c>
      <c r="B1607">
        <v>-129.12700000000001</v>
      </c>
      <c r="C1607">
        <v>-0.95899999999999996</v>
      </c>
      <c r="D1607">
        <v>-624.45899999999995</v>
      </c>
      <c r="E1607">
        <v>224.19399999999999</v>
      </c>
      <c r="F1607">
        <v>-196.29599999999999</v>
      </c>
      <c r="G1607">
        <v>1.0629999999999999</v>
      </c>
      <c r="H1607">
        <v>24.206</v>
      </c>
      <c r="I1607">
        <v>89.834999999999994</v>
      </c>
      <c r="J1607">
        <v>418.27199999999999</v>
      </c>
      <c r="K1607">
        <v>-15.920999999999999</v>
      </c>
      <c r="L1607">
        <v>-61.204999999999998</v>
      </c>
      <c r="M1607">
        <v>-20.696999999999999</v>
      </c>
      <c r="N1607">
        <v>-13.725</v>
      </c>
      <c r="O1607">
        <v>0</v>
      </c>
      <c r="P1607">
        <v>-5.5860000000000003</v>
      </c>
      <c r="Q1607">
        <v>24.707000000000001</v>
      </c>
      <c r="R1607">
        <v>0</v>
      </c>
      <c r="S1607">
        <v>-21.434999999999999</v>
      </c>
      <c r="T1607">
        <v>1</v>
      </c>
      <c r="U1607">
        <v>22.61</v>
      </c>
      <c r="V1607">
        <v>25.268000000000001</v>
      </c>
      <c r="W1607">
        <v>0</v>
      </c>
      <c r="X1607">
        <v>0</v>
      </c>
      <c r="Y1607" t="s">
        <v>2367</v>
      </c>
      <c r="Z1607" t="s">
        <v>2368</v>
      </c>
      <c r="AA1607" t="s">
        <v>179</v>
      </c>
      <c r="AB1607" t="s">
        <v>2369</v>
      </c>
      <c r="AC1607" t="s">
        <v>180</v>
      </c>
      <c r="AD1607" t="s">
        <v>2369</v>
      </c>
      <c r="AE1607" t="s">
        <v>1787</v>
      </c>
      <c r="AF1607" t="s">
        <v>2370</v>
      </c>
      <c r="AG1607" t="str">
        <v>monomeric_streptavidin_complexed_ignorechain_HETATM.A-T95W.pdb</v>
      </c>
    </row>
    <row r="1608" spans="1:33" x14ac:dyDescent="0.35">
      <c r="A1608">
        <v>-108.843</v>
      </c>
      <c r="B1608">
        <v>-108.843</v>
      </c>
      <c r="C1608">
        <v>-0.95899999999999996</v>
      </c>
      <c r="D1608">
        <v>-617.32399999999996</v>
      </c>
      <c r="E1608">
        <v>221.749</v>
      </c>
      <c r="F1608">
        <v>-191.773</v>
      </c>
      <c r="G1608">
        <v>1.0329999999999999</v>
      </c>
      <c r="H1608">
        <v>24.564</v>
      </c>
      <c r="I1608">
        <v>88.478999999999999</v>
      </c>
      <c r="J1608">
        <v>426.27</v>
      </c>
      <c r="K1608">
        <v>-16.698</v>
      </c>
      <c r="L1608">
        <v>-61.204999999999998</v>
      </c>
      <c r="M1608">
        <v>-18.209</v>
      </c>
      <c r="N1608">
        <v>-13.725</v>
      </c>
      <c r="O1608">
        <v>0</v>
      </c>
      <c r="P1608">
        <v>-6.3739999999999997</v>
      </c>
      <c r="Q1608">
        <v>24.756</v>
      </c>
      <c r="R1608">
        <v>0</v>
      </c>
      <c r="S1608">
        <v>-20.173999999999999</v>
      </c>
      <c r="T1608">
        <v>3.8540000000000001</v>
      </c>
      <c r="U1608">
        <v>24.24</v>
      </c>
      <c r="V1608">
        <v>22.654</v>
      </c>
      <c r="W1608">
        <v>0</v>
      </c>
      <c r="X1608">
        <v>0</v>
      </c>
      <c r="Y1608" t="s">
        <v>2367</v>
      </c>
      <c r="Z1608" t="s">
        <v>2368</v>
      </c>
      <c r="AA1608" t="s">
        <v>179</v>
      </c>
      <c r="AB1608" t="s">
        <v>2369</v>
      </c>
      <c r="AC1608" t="s">
        <v>180</v>
      </c>
      <c r="AD1608" t="s">
        <v>2369</v>
      </c>
      <c r="AE1608" t="s">
        <v>1788</v>
      </c>
      <c r="AF1608" t="s">
        <v>2370</v>
      </c>
      <c r="AG1608" t="str">
        <v>monomeric_streptavidin_complexed_ignorechain_HETATM.A-I6G.pdb</v>
      </c>
    </row>
    <row r="1609" spans="1:33" x14ac:dyDescent="0.35">
      <c r="A1609">
        <v>-115.99</v>
      </c>
      <c r="B1609">
        <v>-115.99</v>
      </c>
      <c r="C1609">
        <v>-0.95899999999999996</v>
      </c>
      <c r="D1609">
        <v>-626.20100000000002</v>
      </c>
      <c r="E1609">
        <v>223.83</v>
      </c>
      <c r="F1609">
        <v>-192.58600000000001</v>
      </c>
      <c r="G1609">
        <v>1.036</v>
      </c>
      <c r="H1609">
        <v>24.992000000000001</v>
      </c>
      <c r="I1609">
        <v>90.206999999999994</v>
      </c>
      <c r="J1609">
        <v>428.77800000000002</v>
      </c>
      <c r="K1609">
        <v>-16.698</v>
      </c>
      <c r="L1609">
        <v>-61.204999999999998</v>
      </c>
      <c r="M1609">
        <v>-18.209</v>
      </c>
      <c r="N1609">
        <v>-13.725</v>
      </c>
      <c r="O1609">
        <v>0</v>
      </c>
      <c r="P1609">
        <v>-7.13</v>
      </c>
      <c r="Q1609">
        <v>24.696000000000002</v>
      </c>
      <c r="R1609">
        <v>0</v>
      </c>
      <c r="S1609">
        <v>-21.292000000000002</v>
      </c>
      <c r="T1609">
        <v>3.8540000000000001</v>
      </c>
      <c r="U1609">
        <v>23.067</v>
      </c>
      <c r="V1609">
        <v>21.555</v>
      </c>
      <c r="W1609">
        <v>0</v>
      </c>
      <c r="X1609">
        <v>0</v>
      </c>
      <c r="Y1609" t="s">
        <v>2367</v>
      </c>
      <c r="Z1609" t="s">
        <v>2368</v>
      </c>
      <c r="AA1609" t="s">
        <v>179</v>
      </c>
      <c r="AB1609" t="s">
        <v>2369</v>
      </c>
      <c r="AC1609" t="s">
        <v>180</v>
      </c>
      <c r="AD1609" t="s">
        <v>2369</v>
      </c>
      <c r="AE1609" t="s">
        <v>1789</v>
      </c>
      <c r="AF1609" t="s">
        <v>2370</v>
      </c>
      <c r="AG1609" t="str">
        <v>monomeric_streptavidin_complexed_ignorechain_HETATM.A-I6H.pdb</v>
      </c>
    </row>
    <row r="1610" spans="1:33" x14ac:dyDescent="0.35">
      <c r="A1610">
        <v>-132.40899999999999</v>
      </c>
      <c r="B1610">
        <v>-132.40899999999999</v>
      </c>
      <c r="C1610">
        <v>-0.95899999999999996</v>
      </c>
      <c r="D1610">
        <v>-621.12400000000002</v>
      </c>
      <c r="E1610">
        <v>222.25399999999999</v>
      </c>
      <c r="F1610">
        <v>-195.81700000000001</v>
      </c>
      <c r="G1610">
        <v>1.0589999999999999</v>
      </c>
      <c r="H1610">
        <v>23.989000000000001</v>
      </c>
      <c r="I1610">
        <v>89.230999999999995</v>
      </c>
      <c r="J1610">
        <v>415.01100000000002</v>
      </c>
      <c r="K1610">
        <v>-15.920999999999999</v>
      </c>
      <c r="L1610">
        <v>-61.204999999999998</v>
      </c>
      <c r="M1610">
        <v>-20.696000000000002</v>
      </c>
      <c r="N1610">
        <v>-13.725</v>
      </c>
      <c r="O1610">
        <v>0</v>
      </c>
      <c r="P1610">
        <v>-5.6070000000000002</v>
      </c>
      <c r="Q1610">
        <v>24.670999999999999</v>
      </c>
      <c r="R1610">
        <v>0</v>
      </c>
      <c r="S1610">
        <v>-22.146000000000001</v>
      </c>
      <c r="T1610">
        <v>1</v>
      </c>
      <c r="U1610">
        <v>21.925000000000001</v>
      </c>
      <c r="V1610">
        <v>25.65</v>
      </c>
      <c r="W1610">
        <v>0</v>
      </c>
      <c r="X1610">
        <v>0</v>
      </c>
      <c r="Y1610" t="s">
        <v>2367</v>
      </c>
      <c r="Z1610" t="s">
        <v>2368</v>
      </c>
      <c r="AA1610" t="s">
        <v>179</v>
      </c>
      <c r="AB1610" t="s">
        <v>2369</v>
      </c>
      <c r="AC1610" t="s">
        <v>180</v>
      </c>
      <c r="AD1610" t="s">
        <v>2369</v>
      </c>
      <c r="AE1610" t="s">
        <v>1790</v>
      </c>
      <c r="AF1610" t="s">
        <v>2370</v>
      </c>
      <c r="AG1610" t="str">
        <v>monomeric_streptavidin_complexed_ignorechain_HETATM.A-T95V.pdb</v>
      </c>
    </row>
    <row r="1611" spans="1:33" x14ac:dyDescent="0.35">
      <c r="A1611">
        <v>-111.673</v>
      </c>
      <c r="B1611">
        <v>-111.673</v>
      </c>
      <c r="C1611">
        <v>-0.95899999999999996</v>
      </c>
      <c r="D1611">
        <v>-626.53200000000004</v>
      </c>
      <c r="E1611">
        <v>223.74600000000001</v>
      </c>
      <c r="F1611">
        <v>-191.542</v>
      </c>
      <c r="G1611">
        <v>1.0509999999999999</v>
      </c>
      <c r="H1611">
        <v>24.614999999999998</v>
      </c>
      <c r="I1611">
        <v>94.686000000000007</v>
      </c>
      <c r="J1611">
        <v>424.98700000000002</v>
      </c>
      <c r="K1611">
        <v>-16.698</v>
      </c>
      <c r="L1611">
        <v>-61.204999999999998</v>
      </c>
      <c r="M1611">
        <v>-18.209</v>
      </c>
      <c r="N1611">
        <v>-13.725</v>
      </c>
      <c r="O1611">
        <v>0</v>
      </c>
      <c r="P1611">
        <v>-6.492</v>
      </c>
      <c r="Q1611">
        <v>24.696000000000002</v>
      </c>
      <c r="R1611">
        <v>0</v>
      </c>
      <c r="S1611">
        <v>-20.812000000000001</v>
      </c>
      <c r="T1611">
        <v>3.8540000000000001</v>
      </c>
      <c r="U1611">
        <v>23.353000000000002</v>
      </c>
      <c r="V1611">
        <v>23.513000000000002</v>
      </c>
      <c r="W1611">
        <v>0</v>
      </c>
      <c r="X1611">
        <v>0</v>
      </c>
      <c r="Y1611" t="s">
        <v>2367</v>
      </c>
      <c r="Z1611" t="s">
        <v>2368</v>
      </c>
      <c r="AA1611" t="s">
        <v>179</v>
      </c>
      <c r="AB1611" t="s">
        <v>2369</v>
      </c>
      <c r="AC1611" t="s">
        <v>180</v>
      </c>
      <c r="AD1611" t="s">
        <v>2369</v>
      </c>
      <c r="AE1611" t="s">
        <v>1791</v>
      </c>
      <c r="AF1611" t="s">
        <v>2370</v>
      </c>
      <c r="AG1611" t="str">
        <v>monomeric_streptavidin_complexed_ignorechain_HETATM.A-I6M.pdb</v>
      </c>
    </row>
    <row r="1612" spans="1:33" x14ac:dyDescent="0.35">
      <c r="A1612">
        <v>-118.91</v>
      </c>
      <c r="B1612">
        <v>-118.91</v>
      </c>
      <c r="C1612">
        <v>-0.95899999999999996</v>
      </c>
      <c r="D1612">
        <v>-624.78599999999994</v>
      </c>
      <c r="E1612">
        <v>223.905</v>
      </c>
      <c r="F1612">
        <v>-191.995</v>
      </c>
      <c r="G1612">
        <v>1.0469999999999999</v>
      </c>
      <c r="H1612">
        <v>24.617999999999999</v>
      </c>
      <c r="I1612">
        <v>89.296000000000006</v>
      </c>
      <c r="J1612">
        <v>423.22500000000002</v>
      </c>
      <c r="K1612">
        <v>-16.698</v>
      </c>
      <c r="L1612">
        <v>-61.204999999999998</v>
      </c>
      <c r="M1612">
        <v>-18.209</v>
      </c>
      <c r="N1612">
        <v>-13.725</v>
      </c>
      <c r="O1612">
        <v>0</v>
      </c>
      <c r="P1612">
        <v>-6.6890000000000001</v>
      </c>
      <c r="Q1612">
        <v>24.696000000000002</v>
      </c>
      <c r="R1612">
        <v>0</v>
      </c>
      <c r="S1612">
        <v>-21.375</v>
      </c>
      <c r="T1612">
        <v>3.8540000000000001</v>
      </c>
      <c r="U1612">
        <v>22.571999999999999</v>
      </c>
      <c r="V1612">
        <v>23.516999999999999</v>
      </c>
      <c r="W1612">
        <v>0</v>
      </c>
      <c r="X1612">
        <v>0</v>
      </c>
      <c r="Y1612" t="s">
        <v>2367</v>
      </c>
      <c r="Z1612" t="s">
        <v>2368</v>
      </c>
      <c r="AA1612" t="s">
        <v>179</v>
      </c>
      <c r="AB1612" t="s">
        <v>2369</v>
      </c>
      <c r="AC1612" t="s">
        <v>180</v>
      </c>
      <c r="AD1612" t="s">
        <v>2369</v>
      </c>
      <c r="AE1612" t="s">
        <v>1792</v>
      </c>
      <c r="AF1612" t="s">
        <v>2370</v>
      </c>
      <c r="AG1612" t="str">
        <v>monomeric_streptavidin_complexed_ignorechain_HETATM.A-I6L.pdb</v>
      </c>
    </row>
    <row r="1613" spans="1:33" x14ac:dyDescent="0.35">
      <c r="A1613">
        <v>-114.187</v>
      </c>
      <c r="B1613">
        <v>-114.187</v>
      </c>
      <c r="C1613">
        <v>-0.95899999999999996</v>
      </c>
      <c r="D1613">
        <v>-625.10500000000002</v>
      </c>
      <c r="E1613">
        <v>225.428</v>
      </c>
      <c r="F1613">
        <v>-192.95500000000001</v>
      </c>
      <c r="G1613">
        <v>1.038</v>
      </c>
      <c r="H1613">
        <v>24.870999999999999</v>
      </c>
      <c r="I1613">
        <v>88.695999999999998</v>
      </c>
      <c r="J1613">
        <v>430.7</v>
      </c>
      <c r="K1613">
        <v>-16.698</v>
      </c>
      <c r="L1613">
        <v>-61.204999999999998</v>
      </c>
      <c r="M1613">
        <v>-18.209</v>
      </c>
      <c r="N1613">
        <v>-13.725</v>
      </c>
      <c r="O1613">
        <v>0</v>
      </c>
      <c r="P1613">
        <v>-7.0519999999999996</v>
      </c>
      <c r="Q1613">
        <v>24.696000000000002</v>
      </c>
      <c r="R1613">
        <v>0</v>
      </c>
      <c r="S1613">
        <v>-21.238</v>
      </c>
      <c r="T1613">
        <v>3.8540000000000001</v>
      </c>
      <c r="U1613">
        <v>22.535</v>
      </c>
      <c r="V1613">
        <v>21.140999999999998</v>
      </c>
      <c r="W1613">
        <v>1</v>
      </c>
      <c r="X1613">
        <v>0</v>
      </c>
      <c r="Y1613" t="s">
        <v>2367</v>
      </c>
      <c r="Z1613" t="s">
        <v>2368</v>
      </c>
      <c r="AA1613" t="s">
        <v>179</v>
      </c>
      <c r="AB1613" t="s">
        <v>2369</v>
      </c>
      <c r="AC1613" t="s">
        <v>180</v>
      </c>
      <c r="AD1613" t="s">
        <v>2369</v>
      </c>
      <c r="AE1613" t="s">
        <v>1793</v>
      </c>
      <c r="AF1613" t="s">
        <v>2370</v>
      </c>
      <c r="AG1613" t="str">
        <v>monomeric_streptavidin_complexed_ignorechain_HETATM.A-I6K.pdb</v>
      </c>
    </row>
    <row r="1614" spans="1:33" x14ac:dyDescent="0.35">
      <c r="A1614">
        <v>-111.34399999999999</v>
      </c>
      <c r="B1614">
        <v>-111.34399999999999</v>
      </c>
      <c r="C1614">
        <v>-0.95899999999999996</v>
      </c>
      <c r="D1614">
        <v>-622.88400000000001</v>
      </c>
      <c r="E1614">
        <v>229.92</v>
      </c>
      <c r="F1614">
        <v>-196.572</v>
      </c>
      <c r="G1614">
        <v>1.0629999999999999</v>
      </c>
      <c r="H1614">
        <v>24.879000000000001</v>
      </c>
      <c r="I1614">
        <v>93.21</v>
      </c>
      <c r="J1614">
        <v>425.00299999999999</v>
      </c>
      <c r="K1614">
        <v>-16.338000000000001</v>
      </c>
      <c r="L1614">
        <v>-61.204999999999998</v>
      </c>
      <c r="M1614">
        <v>-18.937000000000001</v>
      </c>
      <c r="N1614">
        <v>-13.725</v>
      </c>
      <c r="O1614">
        <v>0</v>
      </c>
      <c r="P1614">
        <v>-6.4960000000000004</v>
      </c>
      <c r="Q1614">
        <v>24.707000000000001</v>
      </c>
      <c r="R1614">
        <v>0</v>
      </c>
      <c r="S1614">
        <v>-20.47</v>
      </c>
      <c r="T1614">
        <v>3.8540000000000001</v>
      </c>
      <c r="U1614">
        <v>22.745000000000001</v>
      </c>
      <c r="V1614">
        <v>20.861999999999998</v>
      </c>
      <c r="W1614">
        <v>0</v>
      </c>
      <c r="X1614">
        <v>0</v>
      </c>
      <c r="Y1614" t="s">
        <v>2367</v>
      </c>
      <c r="Z1614" t="s">
        <v>2368</v>
      </c>
      <c r="AA1614" t="s">
        <v>179</v>
      </c>
      <c r="AB1614" t="s">
        <v>2369</v>
      </c>
      <c r="AC1614" t="s">
        <v>180</v>
      </c>
      <c r="AD1614" t="s">
        <v>2369</v>
      </c>
      <c r="AE1614" t="s">
        <v>1794</v>
      </c>
      <c r="AF1614" t="s">
        <v>2370</v>
      </c>
      <c r="AG1614" t="str">
        <v>monomeric_streptavidin_complexed_ignorechain_HETATM.A-T9D.pdb</v>
      </c>
    </row>
    <row r="1615" spans="1:33" x14ac:dyDescent="0.35">
      <c r="A1615">
        <v>-114.536</v>
      </c>
      <c r="B1615">
        <v>-114.536</v>
      </c>
      <c r="C1615">
        <v>-0.95899999999999996</v>
      </c>
      <c r="D1615">
        <v>-622.21600000000001</v>
      </c>
      <c r="E1615">
        <v>223.46100000000001</v>
      </c>
      <c r="F1615">
        <v>-192.489</v>
      </c>
      <c r="G1615">
        <v>1.032</v>
      </c>
      <c r="H1615">
        <v>24.81</v>
      </c>
      <c r="I1615">
        <v>88.572000000000003</v>
      </c>
      <c r="J1615">
        <v>429.16</v>
      </c>
      <c r="K1615">
        <v>-16.698</v>
      </c>
      <c r="L1615">
        <v>-61.204999999999998</v>
      </c>
      <c r="M1615">
        <v>-18.209</v>
      </c>
      <c r="N1615">
        <v>-13.725</v>
      </c>
      <c r="O1615">
        <v>0</v>
      </c>
      <c r="P1615">
        <v>-7.2619999999999996</v>
      </c>
      <c r="Q1615">
        <v>24.696000000000002</v>
      </c>
      <c r="R1615">
        <v>0</v>
      </c>
      <c r="S1615">
        <v>-20.864000000000001</v>
      </c>
      <c r="T1615">
        <v>3.8540000000000001</v>
      </c>
      <c r="U1615">
        <v>22.99</v>
      </c>
      <c r="V1615">
        <v>20.515000000000001</v>
      </c>
      <c r="W1615">
        <v>1</v>
      </c>
      <c r="X1615">
        <v>0</v>
      </c>
      <c r="Y1615" t="s">
        <v>2367</v>
      </c>
      <c r="Z1615" t="s">
        <v>2368</v>
      </c>
      <c r="AA1615" t="s">
        <v>179</v>
      </c>
      <c r="AB1615" t="s">
        <v>2369</v>
      </c>
      <c r="AC1615" t="s">
        <v>180</v>
      </c>
      <c r="AD1615" t="s">
        <v>2369</v>
      </c>
      <c r="AE1615" t="s">
        <v>1795</v>
      </c>
      <c r="AF1615" t="s">
        <v>2370</v>
      </c>
      <c r="AG1615" t="str">
        <v>monomeric_streptavidin_complexed_ignorechain_HETATM.A-I6N.pdb</v>
      </c>
    </row>
    <row r="1616" spans="1:33" x14ac:dyDescent="0.35">
      <c r="A1616">
        <v>-111.97799999999999</v>
      </c>
      <c r="B1616">
        <v>-111.97799999999999</v>
      </c>
      <c r="C1616">
        <v>-0.95899999999999996</v>
      </c>
      <c r="D1616">
        <v>-620.82600000000002</v>
      </c>
      <c r="E1616">
        <v>227.785</v>
      </c>
      <c r="F1616">
        <v>-192.99199999999999</v>
      </c>
      <c r="G1616">
        <v>1.0609999999999999</v>
      </c>
      <c r="H1616">
        <v>24.591999999999999</v>
      </c>
      <c r="I1616">
        <v>91.433000000000007</v>
      </c>
      <c r="J1616">
        <v>419.60899999999998</v>
      </c>
      <c r="K1616">
        <v>-16.338000000000001</v>
      </c>
      <c r="L1616">
        <v>-61.204999999999998</v>
      </c>
      <c r="M1616">
        <v>-18.513999999999999</v>
      </c>
      <c r="N1616">
        <v>-13.725</v>
      </c>
      <c r="O1616">
        <v>0</v>
      </c>
      <c r="P1616">
        <v>-6.8819999999999997</v>
      </c>
      <c r="Q1616">
        <v>24.707000000000001</v>
      </c>
      <c r="R1616">
        <v>0</v>
      </c>
      <c r="S1616">
        <v>-20.853999999999999</v>
      </c>
      <c r="T1616">
        <v>3.8540000000000001</v>
      </c>
      <c r="U1616">
        <v>22.943000000000001</v>
      </c>
      <c r="V1616">
        <v>24.332000000000001</v>
      </c>
      <c r="W1616">
        <v>0</v>
      </c>
      <c r="X1616">
        <v>0</v>
      </c>
      <c r="Y1616" t="s">
        <v>2367</v>
      </c>
      <c r="Z1616" t="s">
        <v>2368</v>
      </c>
      <c r="AA1616" t="s">
        <v>179</v>
      </c>
      <c r="AB1616" t="s">
        <v>2369</v>
      </c>
      <c r="AC1616" t="s">
        <v>180</v>
      </c>
      <c r="AD1616" t="s">
        <v>2369</v>
      </c>
      <c r="AE1616" t="s">
        <v>1796</v>
      </c>
      <c r="AF1616" t="s">
        <v>2370</v>
      </c>
      <c r="AG1616" t="str">
        <v>monomeric_streptavidin_complexed_ignorechain_HETATM.A-T9A.pdb</v>
      </c>
    </row>
    <row r="1617" spans="1:33" x14ac:dyDescent="0.35">
      <c r="A1617">
        <v>-12.077999999999999</v>
      </c>
      <c r="B1617">
        <v>-12.077999999999999</v>
      </c>
      <c r="C1617">
        <v>-0.95899999999999996</v>
      </c>
      <c r="D1617">
        <v>-624.74400000000003</v>
      </c>
      <c r="E1617">
        <v>224.93100000000001</v>
      </c>
      <c r="F1617">
        <v>-192.88399999999999</v>
      </c>
      <c r="G1617">
        <v>1.0289999999999999</v>
      </c>
      <c r="H1617">
        <v>24.597999999999999</v>
      </c>
      <c r="I1617">
        <v>104.339</v>
      </c>
      <c r="J1617">
        <v>428.12200000000001</v>
      </c>
      <c r="K1617">
        <v>-18.228000000000002</v>
      </c>
      <c r="L1617">
        <v>-61.204999999999998</v>
      </c>
      <c r="M1617">
        <v>-18.209</v>
      </c>
      <c r="N1617">
        <v>-12.805</v>
      </c>
      <c r="O1617">
        <v>0</v>
      </c>
      <c r="P1617">
        <v>-6.8109999999999999</v>
      </c>
      <c r="Q1617">
        <v>24.802</v>
      </c>
      <c r="R1617">
        <v>0</v>
      </c>
      <c r="S1617">
        <v>-17.172999999999998</v>
      </c>
      <c r="T1617">
        <v>76.772000000000006</v>
      </c>
      <c r="U1617">
        <v>36.131</v>
      </c>
      <c r="V1617">
        <v>20.212</v>
      </c>
      <c r="W1617">
        <v>0</v>
      </c>
      <c r="X1617">
        <v>2E-3</v>
      </c>
      <c r="Y1617" t="s">
        <v>2367</v>
      </c>
      <c r="Z1617" t="s">
        <v>2368</v>
      </c>
      <c r="AA1617" t="s">
        <v>179</v>
      </c>
      <c r="AB1617" t="s">
        <v>2369</v>
      </c>
      <c r="AC1617" t="s">
        <v>180</v>
      </c>
      <c r="AD1617" t="s">
        <v>2369</v>
      </c>
      <c r="AE1617" t="s">
        <v>1797</v>
      </c>
      <c r="AF1617" t="s">
        <v>2370</v>
      </c>
      <c r="AG1617" t="str">
        <v>monomeric_streptavidin_complexed_ignorechain_HETATM.A-I6P.pdb</v>
      </c>
    </row>
    <row r="1618" spans="1:33" x14ac:dyDescent="0.35">
      <c r="A1618">
        <v>-111.494</v>
      </c>
      <c r="B1618">
        <v>-111.494</v>
      </c>
      <c r="C1618">
        <v>-0.95899999999999996</v>
      </c>
      <c r="D1618">
        <v>-623.42600000000004</v>
      </c>
      <c r="E1618">
        <v>228.51900000000001</v>
      </c>
      <c r="F1618">
        <v>-193.048</v>
      </c>
      <c r="G1618">
        <v>1.0620000000000001</v>
      </c>
      <c r="H1618">
        <v>24.623999999999999</v>
      </c>
      <c r="I1618">
        <v>91.653000000000006</v>
      </c>
      <c r="J1618">
        <v>420.58300000000003</v>
      </c>
      <c r="K1618">
        <v>-16.338000000000001</v>
      </c>
      <c r="L1618">
        <v>-61.204999999999998</v>
      </c>
      <c r="M1618">
        <v>-18.513999999999999</v>
      </c>
      <c r="N1618">
        <v>-13.725</v>
      </c>
      <c r="O1618">
        <v>0</v>
      </c>
      <c r="P1618">
        <v>-6.9260000000000002</v>
      </c>
      <c r="Q1618">
        <v>24.707000000000001</v>
      </c>
      <c r="R1618">
        <v>0</v>
      </c>
      <c r="S1618">
        <v>-21.228999999999999</v>
      </c>
      <c r="T1618">
        <v>3.8540000000000001</v>
      </c>
      <c r="U1618">
        <v>22.611000000000001</v>
      </c>
      <c r="V1618">
        <v>26.262</v>
      </c>
      <c r="W1618">
        <v>0</v>
      </c>
      <c r="X1618">
        <v>0</v>
      </c>
      <c r="Y1618" t="s">
        <v>2367</v>
      </c>
      <c r="Z1618" t="s">
        <v>2368</v>
      </c>
      <c r="AA1618" t="s">
        <v>179</v>
      </c>
      <c r="AB1618" t="s">
        <v>2369</v>
      </c>
      <c r="AC1618" t="s">
        <v>180</v>
      </c>
      <c r="AD1618" t="s">
        <v>2369</v>
      </c>
      <c r="AE1618" t="s">
        <v>1798</v>
      </c>
      <c r="AF1618" t="s">
        <v>2370</v>
      </c>
      <c r="AG1618" t="str">
        <v>monomeric_streptavidin_complexed_ignorechain_HETATM.A-T9C.pdb</v>
      </c>
    </row>
    <row r="1619" spans="1:33" x14ac:dyDescent="0.35">
      <c r="A1619">
        <v>-113.876</v>
      </c>
      <c r="B1619">
        <v>-113.876</v>
      </c>
      <c r="C1619">
        <v>-0.95899999999999996</v>
      </c>
      <c r="D1619">
        <v>-623.65800000000002</v>
      </c>
      <c r="E1619">
        <v>230.34399999999999</v>
      </c>
      <c r="F1619">
        <v>-193.51499999999999</v>
      </c>
      <c r="G1619">
        <v>1.0680000000000001</v>
      </c>
      <c r="H1619">
        <v>24.908000000000001</v>
      </c>
      <c r="I1619">
        <v>91.706000000000003</v>
      </c>
      <c r="J1619">
        <v>422.93</v>
      </c>
      <c r="K1619">
        <v>-16.338000000000001</v>
      </c>
      <c r="L1619">
        <v>-61.204999999999998</v>
      </c>
      <c r="M1619">
        <v>-18.513999999999999</v>
      </c>
      <c r="N1619">
        <v>-13.725</v>
      </c>
      <c r="O1619">
        <v>0</v>
      </c>
      <c r="P1619">
        <v>-7.0860000000000003</v>
      </c>
      <c r="Q1619">
        <v>24.707000000000001</v>
      </c>
      <c r="R1619">
        <v>0</v>
      </c>
      <c r="S1619">
        <v>-21.132999999999999</v>
      </c>
      <c r="T1619">
        <v>3.8540000000000001</v>
      </c>
      <c r="U1619">
        <v>22.457999999999998</v>
      </c>
      <c r="V1619">
        <v>20.283000000000001</v>
      </c>
      <c r="W1619">
        <v>0</v>
      </c>
      <c r="X1619">
        <v>0</v>
      </c>
      <c r="Y1619" t="s">
        <v>2367</v>
      </c>
      <c r="Z1619" t="s">
        <v>2368</v>
      </c>
      <c r="AA1619" t="s">
        <v>179</v>
      </c>
      <c r="AB1619" t="s">
        <v>2369</v>
      </c>
      <c r="AC1619" t="s">
        <v>180</v>
      </c>
      <c r="AD1619" t="s">
        <v>2369</v>
      </c>
      <c r="AE1619" t="s">
        <v>1799</v>
      </c>
      <c r="AF1619" t="s">
        <v>2370</v>
      </c>
      <c r="AG1619" t="str">
        <v>monomeric_streptavidin_complexed_ignorechain_HETATM.A-T9E.pdb</v>
      </c>
    </row>
    <row r="1620" spans="1:33" x14ac:dyDescent="0.35">
      <c r="A1620">
        <v>-113.672</v>
      </c>
      <c r="B1620">
        <v>-113.672</v>
      </c>
      <c r="C1620">
        <v>-0.95899999999999996</v>
      </c>
      <c r="D1620">
        <v>-625.84400000000005</v>
      </c>
      <c r="E1620">
        <v>225.387</v>
      </c>
      <c r="F1620">
        <v>-191.82</v>
      </c>
      <c r="G1620">
        <v>1.0469999999999999</v>
      </c>
      <c r="H1620">
        <v>25.448</v>
      </c>
      <c r="I1620">
        <v>90.712000000000003</v>
      </c>
      <c r="J1620">
        <v>428.387</v>
      </c>
      <c r="K1620">
        <v>-16.698</v>
      </c>
      <c r="L1620">
        <v>-61.204999999999998</v>
      </c>
      <c r="M1620">
        <v>-18.209</v>
      </c>
      <c r="N1620">
        <v>-13.725</v>
      </c>
      <c r="O1620">
        <v>0</v>
      </c>
      <c r="P1620">
        <v>-6.82</v>
      </c>
      <c r="Q1620">
        <v>24.696000000000002</v>
      </c>
      <c r="R1620">
        <v>0</v>
      </c>
      <c r="S1620">
        <v>-21.125</v>
      </c>
      <c r="T1620">
        <v>3.8540000000000001</v>
      </c>
      <c r="U1620">
        <v>22.797999999999998</v>
      </c>
      <c r="V1620">
        <v>20.405000000000001</v>
      </c>
      <c r="W1620">
        <v>0</v>
      </c>
      <c r="X1620">
        <v>0</v>
      </c>
      <c r="Y1620" t="s">
        <v>2367</v>
      </c>
      <c r="Z1620" t="s">
        <v>2368</v>
      </c>
      <c r="AA1620" t="s">
        <v>179</v>
      </c>
      <c r="AB1620" t="s">
        <v>2369</v>
      </c>
      <c r="AC1620" t="s">
        <v>180</v>
      </c>
      <c r="AD1620" t="s">
        <v>2369</v>
      </c>
      <c r="AE1620" t="s">
        <v>1800</v>
      </c>
      <c r="AF1620" t="s">
        <v>2370</v>
      </c>
      <c r="AG1620" t="str">
        <v>monomeric_streptavidin_complexed_ignorechain_HETATM.A-I6Q.pdb</v>
      </c>
    </row>
    <row r="1621" spans="1:33" x14ac:dyDescent="0.35">
      <c r="A1621">
        <v>-130.78800000000001</v>
      </c>
      <c r="B1621">
        <v>-130.78800000000001</v>
      </c>
      <c r="C1621">
        <v>-0.95899999999999996</v>
      </c>
      <c r="D1621">
        <v>-624.202</v>
      </c>
      <c r="E1621">
        <v>224.31899999999999</v>
      </c>
      <c r="F1621">
        <v>-196.38499999999999</v>
      </c>
      <c r="G1621">
        <v>1.0640000000000001</v>
      </c>
      <c r="H1621">
        <v>24.225000000000001</v>
      </c>
      <c r="I1621">
        <v>91.399000000000001</v>
      </c>
      <c r="J1621">
        <v>417.34899999999999</v>
      </c>
      <c r="K1621">
        <v>-15.920999999999999</v>
      </c>
      <c r="L1621">
        <v>-61.204999999999998</v>
      </c>
      <c r="M1621">
        <v>-20.751000000000001</v>
      </c>
      <c r="N1621">
        <v>-13.725</v>
      </c>
      <c r="O1621">
        <v>0</v>
      </c>
      <c r="P1621">
        <v>-5.8650000000000002</v>
      </c>
      <c r="Q1621">
        <v>24.707000000000001</v>
      </c>
      <c r="R1621">
        <v>0</v>
      </c>
      <c r="S1621">
        <v>-21.582999999999998</v>
      </c>
      <c r="T1621">
        <v>1</v>
      </c>
      <c r="U1621">
        <v>22.155999999999999</v>
      </c>
      <c r="V1621">
        <v>23.59</v>
      </c>
      <c r="W1621">
        <v>0</v>
      </c>
      <c r="X1621">
        <v>0</v>
      </c>
      <c r="Y1621" t="s">
        <v>2367</v>
      </c>
      <c r="Z1621" t="s">
        <v>2368</v>
      </c>
      <c r="AA1621" t="s">
        <v>179</v>
      </c>
      <c r="AB1621" t="s">
        <v>2369</v>
      </c>
      <c r="AC1621" t="s">
        <v>180</v>
      </c>
      <c r="AD1621" t="s">
        <v>2369</v>
      </c>
      <c r="AE1621" t="s">
        <v>1801</v>
      </c>
      <c r="AF1621" t="s">
        <v>2370</v>
      </c>
      <c r="AG1621" t="str">
        <v>monomeric_streptavidin_complexed_ignorechain_HETATM.A-T95Y.pdb</v>
      </c>
    </row>
    <row r="1622" spans="1:33" x14ac:dyDescent="0.35">
      <c r="A1622">
        <v>-114.727</v>
      </c>
      <c r="B1622">
        <v>-114.727</v>
      </c>
      <c r="C1622">
        <v>-0.95899999999999996</v>
      </c>
      <c r="D1622">
        <v>-627.54700000000003</v>
      </c>
      <c r="E1622">
        <v>225.03399999999999</v>
      </c>
      <c r="F1622">
        <v>-192.43100000000001</v>
      </c>
      <c r="G1622">
        <v>1.0449999999999999</v>
      </c>
      <c r="H1622">
        <v>25.059000000000001</v>
      </c>
      <c r="I1622">
        <v>88.725999999999999</v>
      </c>
      <c r="J1622">
        <v>431.63600000000002</v>
      </c>
      <c r="K1622">
        <v>-16.698</v>
      </c>
      <c r="L1622">
        <v>-61.204999999999998</v>
      </c>
      <c r="M1622">
        <v>-18.209</v>
      </c>
      <c r="N1622">
        <v>-13.725</v>
      </c>
      <c r="O1622">
        <v>0</v>
      </c>
      <c r="P1622">
        <v>-7.3849999999999998</v>
      </c>
      <c r="Q1622">
        <v>24.696000000000002</v>
      </c>
      <c r="R1622">
        <v>0</v>
      </c>
      <c r="S1622">
        <v>-21.155999999999999</v>
      </c>
      <c r="T1622">
        <v>3.8540000000000001</v>
      </c>
      <c r="U1622">
        <v>22.777000000000001</v>
      </c>
      <c r="V1622">
        <v>21.760999999999999</v>
      </c>
      <c r="W1622">
        <v>0</v>
      </c>
      <c r="X1622">
        <v>0</v>
      </c>
      <c r="Y1622" t="s">
        <v>2367</v>
      </c>
      <c r="Z1622" t="s">
        <v>2368</v>
      </c>
      <c r="AA1622" t="s">
        <v>179</v>
      </c>
      <c r="AB1622" t="s">
        <v>2369</v>
      </c>
      <c r="AC1622" t="s">
        <v>180</v>
      </c>
      <c r="AD1622" t="s">
        <v>2369</v>
      </c>
      <c r="AE1622" t="s">
        <v>1802</v>
      </c>
      <c r="AF1622" t="s">
        <v>2370</v>
      </c>
      <c r="AG1622" t="str">
        <v>monomeric_streptavidin_complexed_ignorechain_HETATM.A-I6R.pdb</v>
      </c>
    </row>
    <row r="1623" spans="1:33" x14ac:dyDescent="0.35">
      <c r="A1623">
        <v>-109.739</v>
      </c>
      <c r="B1623">
        <v>-109.739</v>
      </c>
      <c r="C1623">
        <v>-0.95899999999999996</v>
      </c>
      <c r="D1623">
        <v>-624.21199999999999</v>
      </c>
      <c r="E1623">
        <v>233.33600000000001</v>
      </c>
      <c r="F1623">
        <v>-192.51900000000001</v>
      </c>
      <c r="G1623">
        <v>1.123</v>
      </c>
      <c r="H1623">
        <v>24.923999999999999</v>
      </c>
      <c r="I1623">
        <v>91.304000000000002</v>
      </c>
      <c r="J1623">
        <v>420.512</v>
      </c>
      <c r="K1623">
        <v>-16.338000000000001</v>
      </c>
      <c r="L1623">
        <v>-61.204999999999998</v>
      </c>
      <c r="M1623">
        <v>-18.516999999999999</v>
      </c>
      <c r="N1623">
        <v>-13.725</v>
      </c>
      <c r="O1623">
        <v>0</v>
      </c>
      <c r="P1623">
        <v>-6.9029999999999996</v>
      </c>
      <c r="Q1623">
        <v>24.707000000000001</v>
      </c>
      <c r="R1623">
        <v>0</v>
      </c>
      <c r="S1623">
        <v>-21.481999999999999</v>
      </c>
      <c r="T1623">
        <v>3.8540000000000001</v>
      </c>
      <c r="U1623">
        <v>22.135999999999999</v>
      </c>
      <c r="V1623">
        <v>24.225999999999999</v>
      </c>
      <c r="W1623">
        <v>0</v>
      </c>
      <c r="X1623">
        <v>0</v>
      </c>
      <c r="Y1623" t="s">
        <v>2367</v>
      </c>
      <c r="Z1623" t="s">
        <v>2368</v>
      </c>
      <c r="AA1623" t="s">
        <v>179</v>
      </c>
      <c r="AB1623" t="s">
        <v>2369</v>
      </c>
      <c r="AC1623" t="s">
        <v>180</v>
      </c>
      <c r="AD1623" t="s">
        <v>2369</v>
      </c>
      <c r="AE1623" t="s">
        <v>1803</v>
      </c>
      <c r="AF1623" t="s">
        <v>2370</v>
      </c>
      <c r="AG1623" t="str">
        <v>monomeric_streptavidin_complexed_ignorechain_HETATM.A-T9F.pdb</v>
      </c>
    </row>
    <row r="1624" spans="1:33" x14ac:dyDescent="0.35">
      <c r="A1624">
        <v>-107.825</v>
      </c>
      <c r="B1624">
        <v>-107.825</v>
      </c>
      <c r="C1624">
        <v>-0.95899999999999996</v>
      </c>
      <c r="D1624">
        <v>-619.50199999999995</v>
      </c>
      <c r="E1624">
        <v>227.785</v>
      </c>
      <c r="F1624">
        <v>-193.01499999999999</v>
      </c>
      <c r="G1624">
        <v>1.06</v>
      </c>
      <c r="H1624">
        <v>24.591999999999999</v>
      </c>
      <c r="I1624">
        <v>91.355000000000004</v>
      </c>
      <c r="J1624">
        <v>420.3</v>
      </c>
      <c r="K1624">
        <v>-16.338000000000001</v>
      </c>
      <c r="L1624">
        <v>-61.204999999999998</v>
      </c>
      <c r="M1624">
        <v>-18.513999999999999</v>
      </c>
      <c r="N1624">
        <v>-13.725</v>
      </c>
      <c r="O1624">
        <v>0</v>
      </c>
      <c r="P1624">
        <v>-6.8890000000000002</v>
      </c>
      <c r="Q1624">
        <v>24.673999999999999</v>
      </c>
      <c r="R1624">
        <v>0</v>
      </c>
      <c r="S1624">
        <v>-19.971</v>
      </c>
      <c r="T1624">
        <v>3.8540000000000001</v>
      </c>
      <c r="U1624">
        <v>24.867999999999999</v>
      </c>
      <c r="V1624">
        <v>23.806000000000001</v>
      </c>
      <c r="W1624">
        <v>0</v>
      </c>
      <c r="X1624">
        <v>0</v>
      </c>
      <c r="Y1624" t="s">
        <v>2367</v>
      </c>
      <c r="Z1624" t="s">
        <v>2368</v>
      </c>
      <c r="AA1624" t="s">
        <v>179</v>
      </c>
      <c r="AB1624" t="s">
        <v>2369</v>
      </c>
      <c r="AC1624" t="s">
        <v>180</v>
      </c>
      <c r="AD1624" t="s">
        <v>2369</v>
      </c>
      <c r="AE1624" t="s">
        <v>1804</v>
      </c>
      <c r="AF1624" t="s">
        <v>2370</v>
      </c>
      <c r="AG1624" t="str">
        <v>monomeric_streptavidin_complexed_ignorechain_HETATM.A-T9G.pdb</v>
      </c>
    </row>
    <row r="1625" spans="1:33" x14ac:dyDescent="0.35">
      <c r="A1625">
        <v>-111.711</v>
      </c>
      <c r="B1625">
        <v>-111.711</v>
      </c>
      <c r="C1625">
        <v>-0.95899999999999996</v>
      </c>
      <c r="D1625">
        <v>-619.52200000000005</v>
      </c>
      <c r="E1625">
        <v>222.346</v>
      </c>
      <c r="F1625">
        <v>-192.011</v>
      </c>
      <c r="G1625">
        <v>1.034</v>
      </c>
      <c r="H1625">
        <v>24.587</v>
      </c>
      <c r="I1625">
        <v>88.881</v>
      </c>
      <c r="J1625">
        <v>427.77499999999998</v>
      </c>
      <c r="K1625">
        <v>-16.698</v>
      </c>
      <c r="L1625">
        <v>-61.204999999999998</v>
      </c>
      <c r="M1625">
        <v>-18.209</v>
      </c>
      <c r="N1625">
        <v>-13.725</v>
      </c>
      <c r="O1625">
        <v>0</v>
      </c>
      <c r="P1625">
        <v>-6.6289999999999996</v>
      </c>
      <c r="Q1625">
        <v>24.696000000000002</v>
      </c>
      <c r="R1625">
        <v>0</v>
      </c>
      <c r="S1625">
        <v>-20.765000000000001</v>
      </c>
      <c r="T1625">
        <v>3.8540000000000001</v>
      </c>
      <c r="U1625">
        <v>23.273</v>
      </c>
      <c r="V1625">
        <v>21.565999999999999</v>
      </c>
      <c r="W1625">
        <v>0</v>
      </c>
      <c r="X1625">
        <v>0</v>
      </c>
      <c r="Y1625" t="s">
        <v>2367</v>
      </c>
      <c r="Z1625" t="s">
        <v>2368</v>
      </c>
      <c r="AA1625" t="s">
        <v>179</v>
      </c>
      <c r="AB1625" t="s">
        <v>2369</v>
      </c>
      <c r="AC1625" t="s">
        <v>180</v>
      </c>
      <c r="AD1625" t="s">
        <v>2369</v>
      </c>
      <c r="AE1625" t="s">
        <v>1805</v>
      </c>
      <c r="AF1625" t="s">
        <v>2370</v>
      </c>
      <c r="AG1625" t="str">
        <v>monomeric_streptavidin_complexed_ignorechain_HETATM.A-I6S.pdb</v>
      </c>
    </row>
    <row r="1626" spans="1:33" x14ac:dyDescent="0.35">
      <c r="A1626">
        <v>-108.42700000000001</v>
      </c>
      <c r="B1626">
        <v>-108.42700000000001</v>
      </c>
      <c r="C1626">
        <v>-0.95899999999999996</v>
      </c>
      <c r="D1626">
        <v>-624.55700000000002</v>
      </c>
      <c r="E1626">
        <v>230.898</v>
      </c>
      <c r="F1626">
        <v>-193.501</v>
      </c>
      <c r="G1626">
        <v>1.069</v>
      </c>
      <c r="H1626">
        <v>24.95</v>
      </c>
      <c r="I1626">
        <v>95.215999999999994</v>
      </c>
      <c r="J1626">
        <v>423.31299999999999</v>
      </c>
      <c r="K1626">
        <v>-16.338000000000001</v>
      </c>
      <c r="L1626">
        <v>-61.204999999999998</v>
      </c>
      <c r="M1626">
        <v>-18.513999999999999</v>
      </c>
      <c r="N1626">
        <v>-13.725</v>
      </c>
      <c r="O1626">
        <v>0</v>
      </c>
      <c r="P1626">
        <v>-7.3230000000000004</v>
      </c>
      <c r="Q1626">
        <v>24.707000000000001</v>
      </c>
      <c r="R1626">
        <v>0</v>
      </c>
      <c r="S1626">
        <v>-21.341999999999999</v>
      </c>
      <c r="T1626">
        <v>3.8540000000000001</v>
      </c>
      <c r="U1626">
        <v>22.323</v>
      </c>
      <c r="V1626">
        <v>22.707000000000001</v>
      </c>
      <c r="W1626">
        <v>0</v>
      </c>
      <c r="X1626">
        <v>0</v>
      </c>
      <c r="Y1626" t="s">
        <v>2367</v>
      </c>
      <c r="Z1626" t="s">
        <v>2368</v>
      </c>
      <c r="AA1626" t="s">
        <v>179</v>
      </c>
      <c r="AB1626" t="s">
        <v>2369</v>
      </c>
      <c r="AC1626" t="s">
        <v>180</v>
      </c>
      <c r="AD1626" t="s">
        <v>2369</v>
      </c>
      <c r="AE1626" t="s">
        <v>1806</v>
      </c>
      <c r="AF1626" t="s">
        <v>2370</v>
      </c>
      <c r="AG1626" t="str">
        <v>monomeric_streptavidin_complexed_ignorechain_HETATM.A-T9H.pdb</v>
      </c>
    </row>
    <row r="1627" spans="1:33" x14ac:dyDescent="0.35">
      <c r="A1627">
        <v>-114.361</v>
      </c>
      <c r="B1627">
        <v>-114.361</v>
      </c>
      <c r="C1627">
        <v>-0.95899999999999996</v>
      </c>
      <c r="D1627">
        <v>-624.524</v>
      </c>
      <c r="E1627">
        <v>228.02099999999999</v>
      </c>
      <c r="F1627">
        <v>-192.97399999999999</v>
      </c>
      <c r="G1627">
        <v>1.0860000000000001</v>
      </c>
      <c r="H1627">
        <v>24.658999999999999</v>
      </c>
      <c r="I1627">
        <v>92.888999999999996</v>
      </c>
      <c r="J1627">
        <v>420.60399999999998</v>
      </c>
      <c r="K1627">
        <v>-16.338000000000001</v>
      </c>
      <c r="L1627">
        <v>-61.204999999999998</v>
      </c>
      <c r="M1627">
        <v>-18.513999999999999</v>
      </c>
      <c r="N1627">
        <v>-13.725</v>
      </c>
      <c r="O1627">
        <v>0</v>
      </c>
      <c r="P1627">
        <v>-6.9649999999999999</v>
      </c>
      <c r="Q1627">
        <v>24.693999999999999</v>
      </c>
      <c r="R1627">
        <v>0</v>
      </c>
      <c r="S1627">
        <v>-22.175000000000001</v>
      </c>
      <c r="T1627">
        <v>3.8540000000000001</v>
      </c>
      <c r="U1627">
        <v>21.896999999999998</v>
      </c>
      <c r="V1627">
        <v>25.311</v>
      </c>
      <c r="W1627">
        <v>0</v>
      </c>
      <c r="X1627">
        <v>0</v>
      </c>
      <c r="Y1627" t="s">
        <v>2367</v>
      </c>
      <c r="Z1627" t="s">
        <v>2368</v>
      </c>
      <c r="AA1627" t="s">
        <v>179</v>
      </c>
      <c r="AB1627" t="s">
        <v>2369</v>
      </c>
      <c r="AC1627" t="s">
        <v>180</v>
      </c>
      <c r="AD1627" t="s">
        <v>2369</v>
      </c>
      <c r="AE1627" t="s">
        <v>1807</v>
      </c>
      <c r="AF1627" t="s">
        <v>2370</v>
      </c>
      <c r="AG1627" t="str">
        <v>monomeric_streptavidin_complexed_ignorechain_HETATM.A-T9I.pdb</v>
      </c>
    </row>
    <row r="1628" spans="1:33" x14ac:dyDescent="0.35">
      <c r="A1628">
        <v>-117.85899999999999</v>
      </c>
      <c r="B1628">
        <v>-117.85899999999999</v>
      </c>
      <c r="C1628">
        <v>-0.95899999999999996</v>
      </c>
      <c r="D1628">
        <v>-622.95699999999999</v>
      </c>
      <c r="E1628">
        <v>221.74299999999999</v>
      </c>
      <c r="F1628">
        <v>-191.71600000000001</v>
      </c>
      <c r="G1628">
        <v>1.052</v>
      </c>
      <c r="H1628">
        <v>24.617000000000001</v>
      </c>
      <c r="I1628">
        <v>89.335999999999999</v>
      </c>
      <c r="J1628">
        <v>423.51100000000002</v>
      </c>
      <c r="K1628">
        <v>-16.698</v>
      </c>
      <c r="L1628">
        <v>-61.204999999999998</v>
      </c>
      <c r="M1628">
        <v>-18.209</v>
      </c>
      <c r="N1628">
        <v>-13.725</v>
      </c>
      <c r="O1628">
        <v>0</v>
      </c>
      <c r="P1628">
        <v>-6.5140000000000002</v>
      </c>
      <c r="Q1628">
        <v>24.707000000000001</v>
      </c>
      <c r="R1628">
        <v>0</v>
      </c>
      <c r="S1628">
        <v>-21.562999999999999</v>
      </c>
      <c r="T1628">
        <v>3.8540000000000001</v>
      </c>
      <c r="U1628">
        <v>22.370999999999999</v>
      </c>
      <c r="V1628">
        <v>24.498000000000001</v>
      </c>
      <c r="W1628">
        <v>0</v>
      </c>
      <c r="X1628">
        <v>0</v>
      </c>
      <c r="Y1628" t="s">
        <v>2367</v>
      </c>
      <c r="Z1628" t="s">
        <v>2368</v>
      </c>
      <c r="AA1628" t="s">
        <v>179</v>
      </c>
      <c r="AB1628" t="s">
        <v>2369</v>
      </c>
      <c r="AC1628" t="s">
        <v>180</v>
      </c>
      <c r="AD1628" t="s">
        <v>2369</v>
      </c>
      <c r="AE1628" t="s">
        <v>1808</v>
      </c>
      <c r="AF1628" t="s">
        <v>2370</v>
      </c>
      <c r="AG1628" t="str">
        <v>monomeric_streptavidin_complexed_ignorechain_HETATM.A-I6V.pdb</v>
      </c>
    </row>
    <row r="1629" spans="1:33" x14ac:dyDescent="0.35">
      <c r="A1629">
        <v>-116.79300000000001</v>
      </c>
      <c r="B1629">
        <v>-116.79300000000001</v>
      </c>
      <c r="C1629">
        <v>-0.95899999999999996</v>
      </c>
      <c r="D1629">
        <v>-628.73500000000001</v>
      </c>
      <c r="E1629">
        <v>224.02</v>
      </c>
      <c r="F1629">
        <v>-191.71600000000001</v>
      </c>
      <c r="G1629">
        <v>1.054</v>
      </c>
      <c r="H1629">
        <v>24.847999999999999</v>
      </c>
      <c r="I1629">
        <v>93.081000000000003</v>
      </c>
      <c r="J1629">
        <v>425.78100000000001</v>
      </c>
      <c r="K1629">
        <v>-16.698</v>
      </c>
      <c r="L1629">
        <v>-61.204999999999998</v>
      </c>
      <c r="M1629">
        <v>-18.209</v>
      </c>
      <c r="N1629">
        <v>-13.725</v>
      </c>
      <c r="O1629">
        <v>0</v>
      </c>
      <c r="P1629">
        <v>-6.7649999999999997</v>
      </c>
      <c r="Q1629">
        <v>24.696000000000002</v>
      </c>
      <c r="R1629">
        <v>0</v>
      </c>
      <c r="S1629">
        <v>-21.274999999999999</v>
      </c>
      <c r="T1629">
        <v>3.8540000000000001</v>
      </c>
      <c r="U1629">
        <v>22.724</v>
      </c>
      <c r="V1629">
        <v>22.437999999999999</v>
      </c>
      <c r="W1629">
        <v>0</v>
      </c>
      <c r="X1629">
        <v>0</v>
      </c>
      <c r="Y1629" t="s">
        <v>2367</v>
      </c>
      <c r="Z1629" t="s">
        <v>2368</v>
      </c>
      <c r="AA1629" t="s">
        <v>179</v>
      </c>
      <c r="AB1629" t="s">
        <v>2369</v>
      </c>
      <c r="AC1629" t="s">
        <v>180</v>
      </c>
      <c r="AD1629" t="s">
        <v>2369</v>
      </c>
      <c r="AE1629" t="s">
        <v>1809</v>
      </c>
      <c r="AF1629" t="s">
        <v>2370</v>
      </c>
      <c r="AG1629" t="str">
        <v>monomeric_streptavidin_complexed_ignorechain_HETATM.A-I6Y.pdb</v>
      </c>
    </row>
    <row r="1630" spans="1:33" x14ac:dyDescent="0.35">
      <c r="A1630">
        <v>-112.524</v>
      </c>
      <c r="B1630">
        <v>-112.524</v>
      </c>
      <c r="C1630">
        <v>-0.95899999999999996</v>
      </c>
      <c r="D1630">
        <v>-624.75699999999995</v>
      </c>
      <c r="E1630">
        <v>229.59800000000001</v>
      </c>
      <c r="F1630">
        <v>-193.18600000000001</v>
      </c>
      <c r="G1630">
        <v>1.0660000000000001</v>
      </c>
      <c r="H1630">
        <v>24.655000000000001</v>
      </c>
      <c r="I1630">
        <v>92.286000000000001</v>
      </c>
      <c r="J1630">
        <v>421.16800000000001</v>
      </c>
      <c r="K1630">
        <v>-16.338000000000001</v>
      </c>
      <c r="L1630">
        <v>-61.204999999999998</v>
      </c>
      <c r="M1630">
        <v>-18.513999999999999</v>
      </c>
      <c r="N1630">
        <v>-13.725</v>
      </c>
      <c r="O1630">
        <v>0</v>
      </c>
      <c r="P1630">
        <v>-7.1120000000000001</v>
      </c>
      <c r="Q1630">
        <v>24.707000000000001</v>
      </c>
      <c r="R1630">
        <v>0</v>
      </c>
      <c r="S1630">
        <v>-21.209</v>
      </c>
      <c r="T1630">
        <v>3.8540000000000001</v>
      </c>
      <c r="U1630">
        <v>22.481000000000002</v>
      </c>
      <c r="V1630">
        <v>24.664999999999999</v>
      </c>
      <c r="W1630">
        <v>0</v>
      </c>
      <c r="X1630">
        <v>0</v>
      </c>
      <c r="Y1630" t="s">
        <v>2367</v>
      </c>
      <c r="Z1630" t="s">
        <v>2368</v>
      </c>
      <c r="AA1630" t="s">
        <v>179</v>
      </c>
      <c r="AB1630" t="s">
        <v>2369</v>
      </c>
      <c r="AC1630" t="s">
        <v>180</v>
      </c>
      <c r="AD1630" t="s">
        <v>2369</v>
      </c>
      <c r="AE1630" t="s">
        <v>1810</v>
      </c>
      <c r="AF1630" t="s">
        <v>2370</v>
      </c>
      <c r="AG1630" t="str">
        <v>monomeric_streptavidin_complexed_ignorechain_HETATM.A-T9M.pdb</v>
      </c>
    </row>
    <row r="1631" spans="1:33" x14ac:dyDescent="0.35">
      <c r="A1631">
        <v>-114.193</v>
      </c>
      <c r="B1631">
        <v>-114.193</v>
      </c>
      <c r="C1631">
        <v>-0.95899999999999996</v>
      </c>
      <c r="D1631">
        <v>-613.05999999999995</v>
      </c>
      <c r="E1631">
        <v>212.922</v>
      </c>
      <c r="F1631">
        <v>-192.309</v>
      </c>
      <c r="G1631">
        <v>1.0209999999999999</v>
      </c>
      <c r="H1631">
        <v>24.803000000000001</v>
      </c>
      <c r="I1631">
        <v>94.241</v>
      </c>
      <c r="J1631">
        <v>420.92399999999998</v>
      </c>
      <c r="K1631">
        <v>-15.928000000000001</v>
      </c>
      <c r="L1631">
        <v>-61.204999999999998</v>
      </c>
      <c r="M1631">
        <v>-19.291</v>
      </c>
      <c r="N1631">
        <v>-13.725</v>
      </c>
      <c r="O1631">
        <v>0</v>
      </c>
      <c r="P1631">
        <v>-6.6710000000000003</v>
      </c>
      <c r="Q1631">
        <v>24.695</v>
      </c>
      <c r="R1631">
        <v>0</v>
      </c>
      <c r="S1631">
        <v>-20.533000000000001</v>
      </c>
      <c r="T1631">
        <v>3.8540000000000001</v>
      </c>
      <c r="U1631">
        <v>23.847000000000001</v>
      </c>
      <c r="V1631">
        <v>23.18</v>
      </c>
      <c r="W1631">
        <v>0</v>
      </c>
      <c r="X1631">
        <v>0</v>
      </c>
      <c r="Y1631" t="s">
        <v>2367</v>
      </c>
      <c r="Z1631" t="s">
        <v>2368</v>
      </c>
      <c r="AA1631" t="s">
        <v>179</v>
      </c>
      <c r="AB1631" t="s">
        <v>2369</v>
      </c>
      <c r="AC1631" t="s">
        <v>180</v>
      </c>
      <c r="AD1631" t="s">
        <v>2369</v>
      </c>
      <c r="AE1631" t="s">
        <v>1811</v>
      </c>
      <c r="AF1631" t="s">
        <v>2370</v>
      </c>
      <c r="AG1631" t="str">
        <v>monomeric_streptavidin_complexed_ignorechain_HETATM.A-I88A.pdb</v>
      </c>
    </row>
    <row r="1632" spans="1:33" x14ac:dyDescent="0.35">
      <c r="A1632">
        <v>-114.855</v>
      </c>
      <c r="B1632">
        <v>-114.855</v>
      </c>
      <c r="C1632">
        <v>-0.95899999999999996</v>
      </c>
      <c r="D1632">
        <v>-620.95899999999995</v>
      </c>
      <c r="E1632">
        <v>221.75399999999999</v>
      </c>
      <c r="F1632">
        <v>-192.02199999999999</v>
      </c>
      <c r="G1632">
        <v>1.038</v>
      </c>
      <c r="H1632">
        <v>24.617000000000001</v>
      </c>
      <c r="I1632">
        <v>88.866</v>
      </c>
      <c r="J1632">
        <v>426.24599999999998</v>
      </c>
      <c r="K1632">
        <v>-16.698</v>
      </c>
      <c r="L1632">
        <v>-61.204999999999998</v>
      </c>
      <c r="M1632">
        <v>-18.209</v>
      </c>
      <c r="N1632">
        <v>-13.725</v>
      </c>
      <c r="O1632">
        <v>0</v>
      </c>
      <c r="P1632">
        <v>-6.8369999999999997</v>
      </c>
      <c r="Q1632">
        <v>24.696000000000002</v>
      </c>
      <c r="R1632">
        <v>0</v>
      </c>
      <c r="S1632">
        <v>-21.16</v>
      </c>
      <c r="T1632">
        <v>3.8540000000000001</v>
      </c>
      <c r="U1632">
        <v>22.84</v>
      </c>
      <c r="V1632">
        <v>23.007000000000001</v>
      </c>
      <c r="W1632">
        <v>0</v>
      </c>
      <c r="X1632">
        <v>0</v>
      </c>
      <c r="Y1632" t="s">
        <v>2367</v>
      </c>
      <c r="Z1632" t="s">
        <v>2368</v>
      </c>
      <c r="AA1632" t="s">
        <v>179</v>
      </c>
      <c r="AB1632" t="s">
        <v>2369</v>
      </c>
      <c r="AC1632" t="s">
        <v>180</v>
      </c>
      <c r="AD1632" t="s">
        <v>2369</v>
      </c>
      <c r="AE1632" t="s">
        <v>1812</v>
      </c>
      <c r="AF1632" t="s">
        <v>2370</v>
      </c>
      <c r="AG1632" t="str">
        <v>monomeric_streptavidin_complexed_ignorechain_HETATM.A-I6T.pdb</v>
      </c>
    </row>
    <row r="1633" spans="1:33" x14ac:dyDescent="0.35">
      <c r="A1633">
        <v>-100.691</v>
      </c>
      <c r="B1633">
        <v>-100.691</v>
      </c>
      <c r="C1633">
        <v>-0.95899999999999996</v>
      </c>
      <c r="D1633">
        <v>-633.35299999999995</v>
      </c>
      <c r="E1633">
        <v>224.31700000000001</v>
      </c>
      <c r="F1633">
        <v>-191.90600000000001</v>
      </c>
      <c r="G1633">
        <v>1.042</v>
      </c>
      <c r="H1633">
        <v>24.917000000000002</v>
      </c>
      <c r="I1633">
        <v>110.331</v>
      </c>
      <c r="J1633">
        <v>426.697</v>
      </c>
      <c r="K1633">
        <v>-17.116</v>
      </c>
      <c r="L1633">
        <v>-61.204999999999998</v>
      </c>
      <c r="M1633">
        <v>-18.209</v>
      </c>
      <c r="N1633">
        <v>-13.725</v>
      </c>
      <c r="O1633">
        <v>0</v>
      </c>
      <c r="P1633">
        <v>-6.734</v>
      </c>
      <c r="Q1633">
        <v>24.696000000000002</v>
      </c>
      <c r="R1633">
        <v>0</v>
      </c>
      <c r="S1633">
        <v>-21.111000000000001</v>
      </c>
      <c r="T1633">
        <v>3.8540000000000001</v>
      </c>
      <c r="U1633">
        <v>23.657</v>
      </c>
      <c r="V1633">
        <v>24.116</v>
      </c>
      <c r="W1633">
        <v>0</v>
      </c>
      <c r="X1633">
        <v>0</v>
      </c>
      <c r="Y1633" t="s">
        <v>2367</v>
      </c>
      <c r="Z1633" t="s">
        <v>2368</v>
      </c>
      <c r="AA1633" t="s">
        <v>179</v>
      </c>
      <c r="AB1633" t="s">
        <v>2369</v>
      </c>
      <c r="AC1633" t="s">
        <v>180</v>
      </c>
      <c r="AD1633" t="s">
        <v>2369</v>
      </c>
      <c r="AE1633" t="s">
        <v>1813</v>
      </c>
      <c r="AF1633" t="s">
        <v>2370</v>
      </c>
      <c r="AG1633" t="str">
        <v>monomeric_streptavidin_complexed_ignorechain_HETATM.A-I6W.pdb</v>
      </c>
    </row>
    <row r="1634" spans="1:33" x14ac:dyDescent="0.35">
      <c r="A1634">
        <v>-114.051</v>
      </c>
      <c r="B1634">
        <v>-114.051</v>
      </c>
      <c r="C1634">
        <v>-0.95899999999999996</v>
      </c>
      <c r="D1634">
        <v>-624.48299999999995</v>
      </c>
      <c r="E1634">
        <v>229.05099999999999</v>
      </c>
      <c r="F1634">
        <v>-192.84</v>
      </c>
      <c r="G1634">
        <v>1.069</v>
      </c>
      <c r="H1634">
        <v>24.738</v>
      </c>
      <c r="I1634">
        <v>91.832999999999998</v>
      </c>
      <c r="J1634">
        <v>422.72699999999998</v>
      </c>
      <c r="K1634">
        <v>-16.338000000000001</v>
      </c>
      <c r="L1634">
        <v>-61.204999999999998</v>
      </c>
      <c r="M1634">
        <v>-18.513999999999999</v>
      </c>
      <c r="N1634">
        <v>-13.725</v>
      </c>
      <c r="O1634">
        <v>0</v>
      </c>
      <c r="P1634">
        <v>-7.41</v>
      </c>
      <c r="Q1634">
        <v>24.707000000000001</v>
      </c>
      <c r="R1634">
        <v>0</v>
      </c>
      <c r="S1634">
        <v>-21.138999999999999</v>
      </c>
      <c r="T1634">
        <v>3.8540000000000001</v>
      </c>
      <c r="U1634">
        <v>22.289000000000001</v>
      </c>
      <c r="V1634">
        <v>22.292999999999999</v>
      </c>
      <c r="W1634">
        <v>0</v>
      </c>
      <c r="X1634">
        <v>0</v>
      </c>
      <c r="Y1634" t="s">
        <v>2367</v>
      </c>
      <c r="Z1634" t="s">
        <v>2368</v>
      </c>
      <c r="AA1634" t="s">
        <v>179</v>
      </c>
      <c r="AB1634" t="s">
        <v>2369</v>
      </c>
      <c r="AC1634" t="s">
        <v>180</v>
      </c>
      <c r="AD1634" t="s">
        <v>2369</v>
      </c>
      <c r="AE1634" t="s">
        <v>1814</v>
      </c>
      <c r="AF1634" t="s">
        <v>2370</v>
      </c>
      <c r="AG1634" t="str">
        <v>monomeric_streptavidin_complexed_ignorechain_HETATM.A-T9K.pdb</v>
      </c>
    </row>
    <row r="1635" spans="1:33" x14ac:dyDescent="0.35">
      <c r="A1635">
        <v>-109.83799999999999</v>
      </c>
      <c r="B1635">
        <v>-109.83799999999999</v>
      </c>
      <c r="C1635">
        <v>-0.95899999999999996</v>
      </c>
      <c r="D1635">
        <v>-623.73599999999999</v>
      </c>
      <c r="E1635">
        <v>229.67099999999999</v>
      </c>
      <c r="F1635">
        <v>-192.93799999999999</v>
      </c>
      <c r="G1635">
        <v>1.085</v>
      </c>
      <c r="H1635">
        <v>24.664000000000001</v>
      </c>
      <c r="I1635">
        <v>94.477000000000004</v>
      </c>
      <c r="J1635">
        <v>420.69</v>
      </c>
      <c r="K1635">
        <v>-16.338000000000001</v>
      </c>
      <c r="L1635">
        <v>-61.204999999999998</v>
      </c>
      <c r="M1635">
        <v>-18.513999999999999</v>
      </c>
      <c r="N1635">
        <v>-13.725</v>
      </c>
      <c r="O1635">
        <v>0</v>
      </c>
      <c r="P1635">
        <v>-6.84</v>
      </c>
      <c r="Q1635">
        <v>24.707000000000001</v>
      </c>
      <c r="R1635">
        <v>0</v>
      </c>
      <c r="S1635">
        <v>-21.62</v>
      </c>
      <c r="T1635">
        <v>3.8540000000000001</v>
      </c>
      <c r="U1635">
        <v>22.221</v>
      </c>
      <c r="V1635">
        <v>24.669</v>
      </c>
      <c r="W1635">
        <v>0</v>
      </c>
      <c r="X1635">
        <v>0</v>
      </c>
      <c r="Y1635" t="s">
        <v>2367</v>
      </c>
      <c r="Z1635" t="s">
        <v>2368</v>
      </c>
      <c r="AA1635" t="s">
        <v>179</v>
      </c>
      <c r="AB1635" t="s">
        <v>2369</v>
      </c>
      <c r="AC1635" t="s">
        <v>180</v>
      </c>
      <c r="AD1635" t="s">
        <v>2369</v>
      </c>
      <c r="AE1635" t="s">
        <v>1815</v>
      </c>
      <c r="AF1635" t="s">
        <v>2370</v>
      </c>
      <c r="AG1635" t="str">
        <v>monomeric_streptavidin_complexed_ignorechain_HETATM.A-T9L.pdb</v>
      </c>
    </row>
    <row r="1636" spans="1:33" x14ac:dyDescent="0.35">
      <c r="A1636">
        <v>-110.889</v>
      </c>
      <c r="B1636">
        <v>-110.889</v>
      </c>
      <c r="C1636">
        <v>-0.95899999999999996</v>
      </c>
      <c r="D1636">
        <v>-624.673</v>
      </c>
      <c r="E1636">
        <v>230.399</v>
      </c>
      <c r="F1636">
        <v>-192.99299999999999</v>
      </c>
      <c r="G1636">
        <v>1.0649999999999999</v>
      </c>
      <c r="H1636">
        <v>25.033999999999999</v>
      </c>
      <c r="I1636">
        <v>92.658000000000001</v>
      </c>
      <c r="J1636">
        <v>424.87700000000001</v>
      </c>
      <c r="K1636">
        <v>-16.338000000000001</v>
      </c>
      <c r="L1636">
        <v>-61.204999999999998</v>
      </c>
      <c r="M1636">
        <v>-19.908999999999999</v>
      </c>
      <c r="N1636">
        <v>-13.725</v>
      </c>
      <c r="O1636">
        <v>0</v>
      </c>
      <c r="P1636">
        <v>-7.21</v>
      </c>
      <c r="Q1636">
        <v>24.707000000000001</v>
      </c>
      <c r="R1636">
        <v>0</v>
      </c>
      <c r="S1636">
        <v>-20.733000000000001</v>
      </c>
      <c r="T1636">
        <v>3.8540000000000001</v>
      </c>
      <c r="U1636">
        <v>22.597000000000001</v>
      </c>
      <c r="V1636">
        <v>21.667000000000002</v>
      </c>
      <c r="W1636">
        <v>1</v>
      </c>
      <c r="X1636">
        <v>0</v>
      </c>
      <c r="Y1636" t="s">
        <v>2367</v>
      </c>
      <c r="Z1636" t="s">
        <v>2368</v>
      </c>
      <c r="AA1636" t="s">
        <v>179</v>
      </c>
      <c r="AB1636" t="s">
        <v>2369</v>
      </c>
      <c r="AC1636" t="s">
        <v>180</v>
      </c>
      <c r="AD1636" t="s">
        <v>2369</v>
      </c>
      <c r="AE1636" t="s">
        <v>1816</v>
      </c>
      <c r="AF1636" t="s">
        <v>2370</v>
      </c>
      <c r="AG1636" t="str">
        <v>monomeric_streptavidin_complexed_ignorechain_HETATM.A-T9N.pdb</v>
      </c>
    </row>
    <row r="1637" spans="1:33" x14ac:dyDescent="0.35">
      <c r="A1637">
        <v>-113.983</v>
      </c>
      <c r="B1637">
        <v>-113.983</v>
      </c>
      <c r="C1637">
        <v>-0.95899999999999996</v>
      </c>
      <c r="D1637">
        <v>-617.48299999999995</v>
      </c>
      <c r="E1637">
        <v>215.096</v>
      </c>
      <c r="F1637">
        <v>-193.57599999999999</v>
      </c>
      <c r="G1637">
        <v>1.0249999999999999</v>
      </c>
      <c r="H1637">
        <v>25.3</v>
      </c>
      <c r="I1637">
        <v>94.244</v>
      </c>
      <c r="J1637">
        <v>429.73399999999998</v>
      </c>
      <c r="K1637">
        <v>-15.928000000000001</v>
      </c>
      <c r="L1637">
        <v>-61.204999999999998</v>
      </c>
      <c r="M1637">
        <v>-19.291</v>
      </c>
      <c r="N1637">
        <v>-13.725</v>
      </c>
      <c r="O1637">
        <v>0</v>
      </c>
      <c r="P1637">
        <v>-7.1050000000000004</v>
      </c>
      <c r="Q1637">
        <v>24.695</v>
      </c>
      <c r="R1637">
        <v>0</v>
      </c>
      <c r="S1637">
        <v>-21.12</v>
      </c>
      <c r="T1637">
        <v>3.8540000000000001</v>
      </c>
      <c r="U1637">
        <v>22.75</v>
      </c>
      <c r="V1637">
        <v>19.71</v>
      </c>
      <c r="W1637">
        <v>0</v>
      </c>
      <c r="X1637">
        <v>0</v>
      </c>
      <c r="Y1637" t="s">
        <v>2367</v>
      </c>
      <c r="Z1637" t="s">
        <v>2368</v>
      </c>
      <c r="AA1637" t="s">
        <v>179</v>
      </c>
      <c r="AB1637" t="s">
        <v>2369</v>
      </c>
      <c r="AC1637" t="s">
        <v>180</v>
      </c>
      <c r="AD1637" t="s">
        <v>2369</v>
      </c>
      <c r="AE1637" t="s">
        <v>1817</v>
      </c>
      <c r="AF1637" t="s">
        <v>2370</v>
      </c>
      <c r="AG1637" t="str">
        <v>monomeric_streptavidin_complexed_ignorechain_HETATM.A-I88D.pdb</v>
      </c>
    </row>
    <row r="1638" spans="1:33" x14ac:dyDescent="0.35">
      <c r="A1638">
        <v>-115.813</v>
      </c>
      <c r="B1638">
        <v>-115.813</v>
      </c>
      <c r="C1638">
        <v>-0.95899999999999996</v>
      </c>
      <c r="D1638">
        <v>-617.08799999999997</v>
      </c>
      <c r="E1638">
        <v>213.529</v>
      </c>
      <c r="F1638">
        <v>-192.428</v>
      </c>
      <c r="G1638">
        <v>1.022</v>
      </c>
      <c r="H1638">
        <v>24.835000000000001</v>
      </c>
      <c r="I1638">
        <v>94.546999999999997</v>
      </c>
      <c r="J1638">
        <v>421.79899999999998</v>
      </c>
      <c r="K1638">
        <v>-15.928000000000001</v>
      </c>
      <c r="L1638">
        <v>-61.204999999999998</v>
      </c>
      <c r="M1638">
        <v>-19.291</v>
      </c>
      <c r="N1638">
        <v>-13.725</v>
      </c>
      <c r="O1638">
        <v>0</v>
      </c>
      <c r="P1638">
        <v>-6.8040000000000003</v>
      </c>
      <c r="Q1638">
        <v>24.695</v>
      </c>
      <c r="R1638">
        <v>0</v>
      </c>
      <c r="S1638">
        <v>-21.117999999999999</v>
      </c>
      <c r="T1638">
        <v>3.8540000000000001</v>
      </c>
      <c r="U1638">
        <v>23.341000000000001</v>
      </c>
      <c r="V1638">
        <v>25.11</v>
      </c>
      <c r="W1638">
        <v>0</v>
      </c>
      <c r="X1638">
        <v>0</v>
      </c>
      <c r="Y1638" t="s">
        <v>2367</v>
      </c>
      <c r="Z1638" t="s">
        <v>2368</v>
      </c>
      <c r="AA1638" t="s">
        <v>179</v>
      </c>
      <c r="AB1638" t="s">
        <v>2369</v>
      </c>
      <c r="AC1638" t="s">
        <v>180</v>
      </c>
      <c r="AD1638" t="s">
        <v>2369</v>
      </c>
      <c r="AE1638" t="s">
        <v>1818</v>
      </c>
      <c r="AF1638" t="s">
        <v>2370</v>
      </c>
      <c r="AG1638" t="str">
        <v>monomeric_streptavidin_complexed_ignorechain_HETATM.A-I88C.pdb</v>
      </c>
    </row>
    <row r="1639" spans="1:33" x14ac:dyDescent="0.35">
      <c r="A1639">
        <v>-116.58799999999999</v>
      </c>
      <c r="B1639">
        <v>-116.58799999999999</v>
      </c>
      <c r="C1639">
        <v>-0.95899999999999996</v>
      </c>
      <c r="D1639">
        <v>-619.67899999999997</v>
      </c>
      <c r="E1639">
        <v>216.05</v>
      </c>
      <c r="F1639">
        <v>-193.47800000000001</v>
      </c>
      <c r="G1639">
        <v>1.028</v>
      </c>
      <c r="H1639">
        <v>25.132999999999999</v>
      </c>
      <c r="I1639">
        <v>95.241</v>
      </c>
      <c r="J1639">
        <v>427.45800000000003</v>
      </c>
      <c r="K1639">
        <v>-15.928000000000001</v>
      </c>
      <c r="L1639">
        <v>-61.204999999999998</v>
      </c>
      <c r="M1639">
        <v>-19.291</v>
      </c>
      <c r="N1639">
        <v>-13.725</v>
      </c>
      <c r="O1639">
        <v>0</v>
      </c>
      <c r="P1639">
        <v>-7.1379999999999999</v>
      </c>
      <c r="Q1639">
        <v>24.695</v>
      </c>
      <c r="R1639">
        <v>0</v>
      </c>
      <c r="S1639">
        <v>-20.806999999999999</v>
      </c>
      <c r="T1639">
        <v>3.8540000000000001</v>
      </c>
      <c r="U1639">
        <v>23.030999999999999</v>
      </c>
      <c r="V1639">
        <v>19.131</v>
      </c>
      <c r="W1639">
        <v>0</v>
      </c>
      <c r="X1639">
        <v>0</v>
      </c>
      <c r="Y1639" t="s">
        <v>2367</v>
      </c>
      <c r="Z1639" t="s">
        <v>2368</v>
      </c>
      <c r="AA1639" t="s">
        <v>179</v>
      </c>
      <c r="AB1639" t="s">
        <v>2369</v>
      </c>
      <c r="AC1639" t="s">
        <v>180</v>
      </c>
      <c r="AD1639" t="s">
        <v>2369</v>
      </c>
      <c r="AE1639" t="s">
        <v>1819</v>
      </c>
      <c r="AF1639" t="s">
        <v>2370</v>
      </c>
      <c r="AG1639" t="str">
        <v>monomeric_streptavidin_complexed_ignorechain_HETATM.A-I88E.pdb</v>
      </c>
    </row>
    <row r="1640" spans="1:33" x14ac:dyDescent="0.35">
      <c r="A1640">
        <v>-83.418999999999997</v>
      </c>
      <c r="B1640">
        <v>-83.418999999999997</v>
      </c>
      <c r="C1640">
        <v>-0.95899999999999996</v>
      </c>
      <c r="D1640">
        <v>-626.92700000000002</v>
      </c>
      <c r="E1640">
        <v>220.34899999999999</v>
      </c>
      <c r="F1640">
        <v>-192.65700000000001</v>
      </c>
      <c r="G1640">
        <v>1.048</v>
      </c>
      <c r="H1640">
        <v>25.018000000000001</v>
      </c>
      <c r="I1640">
        <v>136.755</v>
      </c>
      <c r="J1640">
        <v>420.38</v>
      </c>
      <c r="K1640">
        <v>-16.975000000000001</v>
      </c>
      <c r="L1640">
        <v>-61.204999999999998</v>
      </c>
      <c r="M1640">
        <v>-20.288</v>
      </c>
      <c r="N1640">
        <v>-13.725</v>
      </c>
      <c r="O1640">
        <v>0</v>
      </c>
      <c r="P1640">
        <v>-7.2930000000000001</v>
      </c>
      <c r="Q1640">
        <v>24.695</v>
      </c>
      <c r="R1640">
        <v>0</v>
      </c>
      <c r="S1640">
        <v>-21.248000000000001</v>
      </c>
      <c r="T1640">
        <v>3.8540000000000001</v>
      </c>
      <c r="U1640">
        <v>22.684999999999999</v>
      </c>
      <c r="V1640">
        <v>23.074000000000002</v>
      </c>
      <c r="W1640">
        <v>0</v>
      </c>
      <c r="X1640">
        <v>0</v>
      </c>
      <c r="Y1640" t="s">
        <v>2367</v>
      </c>
      <c r="Z1640" t="s">
        <v>2368</v>
      </c>
      <c r="AA1640" t="s">
        <v>179</v>
      </c>
      <c r="AB1640" t="s">
        <v>2369</v>
      </c>
      <c r="AC1640" t="s">
        <v>180</v>
      </c>
      <c r="AD1640" t="s">
        <v>2369</v>
      </c>
      <c r="AE1640" t="s">
        <v>1820</v>
      </c>
      <c r="AF1640" t="s">
        <v>2370</v>
      </c>
      <c r="AG1640" t="str">
        <v>monomeric_streptavidin_complexed_ignorechain_HETATM.A-I88F.pdb</v>
      </c>
    </row>
    <row r="1641" spans="1:33" x14ac:dyDescent="0.35">
      <c r="A1641">
        <v>-82.816000000000003</v>
      </c>
      <c r="B1641">
        <v>-82.816000000000003</v>
      </c>
      <c r="C1641">
        <v>-0.95899999999999996</v>
      </c>
      <c r="D1641">
        <v>-624.24400000000003</v>
      </c>
      <c r="E1641">
        <v>247.667</v>
      </c>
      <c r="F1641">
        <v>-194.18100000000001</v>
      </c>
      <c r="G1641">
        <v>1.1120000000000001</v>
      </c>
      <c r="H1641">
        <v>24.684000000000001</v>
      </c>
      <c r="I1641">
        <v>95.251999999999995</v>
      </c>
      <c r="J1641">
        <v>421.69499999999999</v>
      </c>
      <c r="K1641">
        <v>-16.719000000000001</v>
      </c>
      <c r="L1641">
        <v>-61.204999999999998</v>
      </c>
      <c r="M1641">
        <v>-18.475000000000001</v>
      </c>
      <c r="N1641">
        <v>-13.725</v>
      </c>
      <c r="O1641">
        <v>0</v>
      </c>
      <c r="P1641">
        <v>-6.9569999999999999</v>
      </c>
      <c r="Q1641">
        <v>24.702999999999999</v>
      </c>
      <c r="R1641">
        <v>0</v>
      </c>
      <c r="S1641">
        <v>-15.108000000000001</v>
      </c>
      <c r="T1641">
        <v>5.4710000000000001</v>
      </c>
      <c r="U1641">
        <v>26.808</v>
      </c>
      <c r="V1641">
        <v>21.364000000000001</v>
      </c>
      <c r="W1641">
        <v>0</v>
      </c>
      <c r="X1641">
        <v>1E-3</v>
      </c>
      <c r="Y1641" t="s">
        <v>2367</v>
      </c>
      <c r="Z1641" t="s">
        <v>2368</v>
      </c>
      <c r="AA1641" t="s">
        <v>179</v>
      </c>
      <c r="AB1641" t="s">
        <v>2369</v>
      </c>
      <c r="AC1641" t="s">
        <v>180</v>
      </c>
      <c r="AD1641" t="s">
        <v>2369</v>
      </c>
      <c r="AE1641" t="s">
        <v>1821</v>
      </c>
      <c r="AF1641" t="s">
        <v>2370</v>
      </c>
      <c r="AG1641" t="str">
        <v>monomeric_streptavidin_complexed_ignorechain_HETATM.A-T9P.pdb</v>
      </c>
    </row>
    <row r="1642" spans="1:33" x14ac:dyDescent="0.35">
      <c r="A1642">
        <v>-112.294</v>
      </c>
      <c r="B1642">
        <v>-112.294</v>
      </c>
      <c r="C1642">
        <v>-0.95899999999999996</v>
      </c>
      <c r="D1642">
        <v>-624.77</v>
      </c>
      <c r="E1642">
        <v>229.50700000000001</v>
      </c>
      <c r="F1642">
        <v>-192.95699999999999</v>
      </c>
      <c r="G1642">
        <v>1.0720000000000001</v>
      </c>
      <c r="H1642">
        <v>24.831</v>
      </c>
      <c r="I1642">
        <v>91.938000000000002</v>
      </c>
      <c r="J1642">
        <v>423.25099999999998</v>
      </c>
      <c r="K1642">
        <v>-16.338000000000001</v>
      </c>
      <c r="L1642">
        <v>-61.204999999999998</v>
      </c>
      <c r="M1642">
        <v>-18.513999999999999</v>
      </c>
      <c r="N1642">
        <v>-13.725</v>
      </c>
      <c r="O1642">
        <v>0</v>
      </c>
      <c r="P1642">
        <v>-6.8949999999999996</v>
      </c>
      <c r="Q1642">
        <v>24.707000000000001</v>
      </c>
      <c r="R1642">
        <v>0</v>
      </c>
      <c r="S1642">
        <v>-21.292999999999999</v>
      </c>
      <c r="T1642">
        <v>3.8540000000000001</v>
      </c>
      <c r="U1642">
        <v>22.29</v>
      </c>
      <c r="V1642">
        <v>22.913</v>
      </c>
      <c r="W1642">
        <v>0</v>
      </c>
      <c r="X1642">
        <v>0</v>
      </c>
      <c r="Y1642" t="s">
        <v>2367</v>
      </c>
      <c r="Z1642" t="s">
        <v>2368</v>
      </c>
      <c r="AA1642" t="s">
        <v>179</v>
      </c>
      <c r="AB1642" t="s">
        <v>2369</v>
      </c>
      <c r="AC1642" t="s">
        <v>180</v>
      </c>
      <c r="AD1642" t="s">
        <v>2369</v>
      </c>
      <c r="AE1642" t="s">
        <v>1822</v>
      </c>
      <c r="AF1642" t="s">
        <v>2370</v>
      </c>
      <c r="AG1642" t="str">
        <v>monomeric_streptavidin_complexed_ignorechain_HETATM.A-T9R.pdb</v>
      </c>
    </row>
    <row r="1643" spans="1:33" x14ac:dyDescent="0.35">
      <c r="A1643">
        <v>-113.54</v>
      </c>
      <c r="B1643">
        <v>-113.54</v>
      </c>
      <c r="C1643">
        <v>-0.95899999999999996</v>
      </c>
      <c r="D1643">
        <v>-623.94399999999996</v>
      </c>
      <c r="E1643">
        <v>230.53200000000001</v>
      </c>
      <c r="F1643">
        <v>-193.244</v>
      </c>
      <c r="G1643">
        <v>1.0680000000000001</v>
      </c>
      <c r="H1643">
        <v>24.780999999999999</v>
      </c>
      <c r="I1643">
        <v>91.686999999999998</v>
      </c>
      <c r="J1643">
        <v>422.22800000000001</v>
      </c>
      <c r="K1643">
        <v>-16.338000000000001</v>
      </c>
      <c r="L1643">
        <v>-61.204999999999998</v>
      </c>
      <c r="M1643">
        <v>-18.513999999999999</v>
      </c>
      <c r="N1643">
        <v>-13.725</v>
      </c>
      <c r="O1643">
        <v>0</v>
      </c>
      <c r="P1643">
        <v>-7.1849999999999996</v>
      </c>
      <c r="Q1643">
        <v>24.707000000000001</v>
      </c>
      <c r="R1643">
        <v>0</v>
      </c>
      <c r="S1643">
        <v>-21.157</v>
      </c>
      <c r="T1643">
        <v>3.8540000000000001</v>
      </c>
      <c r="U1643">
        <v>22.317</v>
      </c>
      <c r="V1643">
        <v>21.556000000000001</v>
      </c>
      <c r="W1643">
        <v>0</v>
      </c>
      <c r="X1643">
        <v>0</v>
      </c>
      <c r="Y1643" t="s">
        <v>2367</v>
      </c>
      <c r="Z1643" t="s">
        <v>2368</v>
      </c>
      <c r="AA1643" t="s">
        <v>179</v>
      </c>
      <c r="AB1643" t="s">
        <v>2369</v>
      </c>
      <c r="AC1643" t="s">
        <v>180</v>
      </c>
      <c r="AD1643" t="s">
        <v>2369</v>
      </c>
      <c r="AE1643" t="s">
        <v>1823</v>
      </c>
      <c r="AF1643" t="s">
        <v>2370</v>
      </c>
      <c r="AG1643" t="str">
        <v>monomeric_streptavidin_complexed_ignorechain_HETATM.A-T9Q.pdb</v>
      </c>
    </row>
    <row r="1644" spans="1:33" x14ac:dyDescent="0.35">
      <c r="A1644">
        <v>-108.721</v>
      </c>
      <c r="B1644">
        <v>-108.721</v>
      </c>
      <c r="C1644">
        <v>-0.95899999999999996</v>
      </c>
      <c r="D1644">
        <v>-611.03200000000004</v>
      </c>
      <c r="E1644">
        <v>212.922</v>
      </c>
      <c r="F1644">
        <v>-192.227</v>
      </c>
      <c r="G1644">
        <v>1.02</v>
      </c>
      <c r="H1644">
        <v>24.803000000000001</v>
      </c>
      <c r="I1644">
        <v>93.486000000000004</v>
      </c>
      <c r="J1644">
        <v>422.13099999999997</v>
      </c>
      <c r="K1644">
        <v>-15.928000000000001</v>
      </c>
      <c r="L1644">
        <v>-61.204999999999998</v>
      </c>
      <c r="M1644">
        <v>-19.291</v>
      </c>
      <c r="N1644">
        <v>-13.725</v>
      </c>
      <c r="O1644">
        <v>0</v>
      </c>
      <c r="P1644">
        <v>-6.6470000000000002</v>
      </c>
      <c r="Q1644">
        <v>24.577000000000002</v>
      </c>
      <c r="R1644">
        <v>0</v>
      </c>
      <c r="S1644">
        <v>-19.513000000000002</v>
      </c>
      <c r="T1644">
        <v>3.8540000000000001</v>
      </c>
      <c r="U1644">
        <v>26.361000000000001</v>
      </c>
      <c r="V1644">
        <v>22.654</v>
      </c>
      <c r="W1644">
        <v>0</v>
      </c>
      <c r="X1644">
        <v>0</v>
      </c>
      <c r="Y1644" t="s">
        <v>2367</v>
      </c>
      <c r="Z1644" t="s">
        <v>2368</v>
      </c>
      <c r="AA1644" t="s">
        <v>179</v>
      </c>
      <c r="AB1644" t="s">
        <v>2369</v>
      </c>
      <c r="AC1644" t="s">
        <v>180</v>
      </c>
      <c r="AD1644" t="s">
        <v>2369</v>
      </c>
      <c r="AE1644" t="s">
        <v>1824</v>
      </c>
      <c r="AF1644" t="s">
        <v>2370</v>
      </c>
      <c r="AG1644" t="str">
        <v>monomeric_streptavidin_complexed_ignorechain_HETATM.A-I88G.pdb</v>
      </c>
    </row>
    <row r="1645" spans="1:33" x14ac:dyDescent="0.35">
      <c r="A1645">
        <v>-112.72</v>
      </c>
      <c r="B1645">
        <v>-112.72</v>
      </c>
      <c r="C1645">
        <v>-0.95899999999999996</v>
      </c>
      <c r="D1645">
        <v>-621.23500000000001</v>
      </c>
      <c r="E1645">
        <v>228.399</v>
      </c>
      <c r="F1645">
        <v>-193.43299999999999</v>
      </c>
      <c r="G1645">
        <v>1.0609999999999999</v>
      </c>
      <c r="H1645">
        <v>24.617000000000001</v>
      </c>
      <c r="I1645">
        <v>91.436000000000007</v>
      </c>
      <c r="J1645">
        <v>421.90600000000001</v>
      </c>
      <c r="K1645">
        <v>-16.338000000000001</v>
      </c>
      <c r="L1645">
        <v>-61.204999999999998</v>
      </c>
      <c r="M1645">
        <v>-19.106999999999999</v>
      </c>
      <c r="N1645">
        <v>-13.725</v>
      </c>
      <c r="O1645">
        <v>0</v>
      </c>
      <c r="P1645">
        <v>-6.9930000000000003</v>
      </c>
      <c r="Q1645">
        <v>24.707000000000001</v>
      </c>
      <c r="R1645">
        <v>0</v>
      </c>
      <c r="S1645">
        <v>-20.937000000000001</v>
      </c>
      <c r="T1645">
        <v>3.8540000000000001</v>
      </c>
      <c r="U1645">
        <v>22.515000000000001</v>
      </c>
      <c r="V1645">
        <v>22.718</v>
      </c>
      <c r="W1645">
        <v>0</v>
      </c>
      <c r="X1645">
        <v>0</v>
      </c>
      <c r="Y1645" t="s">
        <v>2367</v>
      </c>
      <c r="Z1645" t="s">
        <v>2368</v>
      </c>
      <c r="AA1645" t="s">
        <v>179</v>
      </c>
      <c r="AB1645" t="s">
        <v>2369</v>
      </c>
      <c r="AC1645" t="s">
        <v>180</v>
      </c>
      <c r="AD1645" t="s">
        <v>2369</v>
      </c>
      <c r="AE1645" t="s">
        <v>1825</v>
      </c>
      <c r="AF1645" t="s">
        <v>2370</v>
      </c>
      <c r="AG1645" t="str">
        <v>monomeric_streptavidin_complexed_ignorechain_HETATM.A-T9S.pdb</v>
      </c>
    </row>
    <row r="1646" spans="1:33" x14ac:dyDescent="0.35">
      <c r="A1646">
        <v>-98.179000000000002</v>
      </c>
      <c r="B1646">
        <v>-98.179000000000002</v>
      </c>
      <c r="C1646">
        <v>-0.95899999999999996</v>
      </c>
      <c r="D1646">
        <v>-622.976</v>
      </c>
      <c r="E1646">
        <v>215.327</v>
      </c>
      <c r="F1646">
        <v>-191.68700000000001</v>
      </c>
      <c r="G1646">
        <v>1.026</v>
      </c>
      <c r="H1646">
        <v>25.193999999999999</v>
      </c>
      <c r="I1646">
        <v>113.596</v>
      </c>
      <c r="J1646">
        <v>427.65699999999998</v>
      </c>
      <c r="K1646">
        <v>-15.977</v>
      </c>
      <c r="L1646">
        <v>-61.204999999999998</v>
      </c>
      <c r="M1646">
        <v>-19.291</v>
      </c>
      <c r="N1646">
        <v>-13.725</v>
      </c>
      <c r="O1646">
        <v>0</v>
      </c>
      <c r="P1646">
        <v>-6.8150000000000004</v>
      </c>
      <c r="Q1646">
        <v>24.695</v>
      </c>
      <c r="R1646">
        <v>0</v>
      </c>
      <c r="S1646">
        <v>-21.321000000000002</v>
      </c>
      <c r="T1646">
        <v>3.8540000000000001</v>
      </c>
      <c r="U1646">
        <v>22.873000000000001</v>
      </c>
      <c r="V1646">
        <v>21.555</v>
      </c>
      <c r="W1646">
        <v>0</v>
      </c>
      <c r="X1646">
        <v>0</v>
      </c>
      <c r="Y1646" t="s">
        <v>2367</v>
      </c>
      <c r="Z1646" t="s">
        <v>2368</v>
      </c>
      <c r="AA1646" t="s">
        <v>179</v>
      </c>
      <c r="AB1646" t="s">
        <v>2369</v>
      </c>
      <c r="AC1646" t="s">
        <v>180</v>
      </c>
      <c r="AD1646" t="s">
        <v>2369</v>
      </c>
      <c r="AE1646" t="s">
        <v>1826</v>
      </c>
      <c r="AF1646" t="s">
        <v>2370</v>
      </c>
      <c r="AG1646" t="str">
        <v>monomeric_streptavidin_complexed_ignorechain_HETATM.A-I88H.pdb</v>
      </c>
    </row>
    <row r="1647" spans="1:33" x14ac:dyDescent="0.35">
      <c r="A1647">
        <v>-113.22</v>
      </c>
      <c r="B1647">
        <v>-113.22</v>
      </c>
      <c r="C1647">
        <v>-0.95899999999999996</v>
      </c>
      <c r="D1647">
        <v>-621.50400000000002</v>
      </c>
      <c r="E1647">
        <v>216.33099999999999</v>
      </c>
      <c r="F1647">
        <v>-191.99799999999999</v>
      </c>
      <c r="G1647">
        <v>1.036</v>
      </c>
      <c r="H1647">
        <v>24.917000000000002</v>
      </c>
      <c r="I1647">
        <v>103.172</v>
      </c>
      <c r="J1647">
        <v>419.83499999999998</v>
      </c>
      <c r="K1647">
        <v>-16.27</v>
      </c>
      <c r="L1647">
        <v>-61.204999999999998</v>
      </c>
      <c r="M1647">
        <v>-19.483000000000001</v>
      </c>
      <c r="N1647">
        <v>-13.725</v>
      </c>
      <c r="O1647">
        <v>0</v>
      </c>
      <c r="P1647">
        <v>-7.008</v>
      </c>
      <c r="Q1647">
        <v>24.695</v>
      </c>
      <c r="R1647">
        <v>0</v>
      </c>
      <c r="S1647">
        <v>-21.216999999999999</v>
      </c>
      <c r="T1647">
        <v>3.8540000000000001</v>
      </c>
      <c r="U1647">
        <v>22.792000000000002</v>
      </c>
      <c r="V1647">
        <v>23.516999999999999</v>
      </c>
      <c r="W1647">
        <v>0</v>
      </c>
      <c r="X1647">
        <v>0</v>
      </c>
      <c r="Y1647" t="s">
        <v>2367</v>
      </c>
      <c r="Z1647" t="s">
        <v>2368</v>
      </c>
      <c r="AA1647" t="s">
        <v>179</v>
      </c>
      <c r="AB1647" t="s">
        <v>2369</v>
      </c>
      <c r="AC1647" t="s">
        <v>180</v>
      </c>
      <c r="AD1647" t="s">
        <v>2369</v>
      </c>
      <c r="AE1647" t="s">
        <v>1827</v>
      </c>
      <c r="AF1647" t="s">
        <v>2370</v>
      </c>
      <c r="AG1647" t="str">
        <v>monomeric_streptavidin_complexed_ignorechain_HETATM.A-I88L.pdb</v>
      </c>
    </row>
    <row r="1648" spans="1:33" x14ac:dyDescent="0.35">
      <c r="A1648">
        <v>-108.426</v>
      </c>
      <c r="B1648">
        <v>-108.426</v>
      </c>
      <c r="C1648">
        <v>-0.95899999999999996</v>
      </c>
      <c r="D1648">
        <v>-624.77700000000004</v>
      </c>
      <c r="E1648">
        <v>231.61</v>
      </c>
      <c r="F1648">
        <v>-192.51900000000001</v>
      </c>
      <c r="G1648">
        <v>1.103</v>
      </c>
      <c r="H1648">
        <v>24.882000000000001</v>
      </c>
      <c r="I1648">
        <v>95.105000000000004</v>
      </c>
      <c r="J1648">
        <v>421</v>
      </c>
      <c r="K1648">
        <v>-16.338000000000001</v>
      </c>
      <c r="L1648">
        <v>-61.204999999999998</v>
      </c>
      <c r="M1648">
        <v>-18.515999999999998</v>
      </c>
      <c r="N1648">
        <v>-13.725</v>
      </c>
      <c r="O1648">
        <v>0</v>
      </c>
      <c r="P1648">
        <v>-6.95</v>
      </c>
      <c r="Q1648">
        <v>24.707000000000001</v>
      </c>
      <c r="R1648">
        <v>0</v>
      </c>
      <c r="S1648">
        <v>-21.437999999999999</v>
      </c>
      <c r="T1648">
        <v>3.8540000000000001</v>
      </c>
      <c r="U1648">
        <v>22.151</v>
      </c>
      <c r="V1648">
        <v>23.59</v>
      </c>
      <c r="W1648">
        <v>0</v>
      </c>
      <c r="X1648">
        <v>0</v>
      </c>
      <c r="Y1648" t="s">
        <v>2367</v>
      </c>
      <c r="Z1648" t="s">
        <v>2368</v>
      </c>
      <c r="AA1648" t="s">
        <v>179</v>
      </c>
      <c r="AB1648" t="s">
        <v>2369</v>
      </c>
      <c r="AC1648" t="s">
        <v>180</v>
      </c>
      <c r="AD1648" t="s">
        <v>2369</v>
      </c>
      <c r="AE1648" t="s">
        <v>1828</v>
      </c>
      <c r="AF1648" t="s">
        <v>2370</v>
      </c>
      <c r="AG1648" t="str">
        <v>monomeric_streptavidin_complexed_ignorechain_HETATM.A-T9Y.pdb</v>
      </c>
    </row>
    <row r="1649" spans="1:33" x14ac:dyDescent="0.35">
      <c r="A1649">
        <v>-100.07599999999999</v>
      </c>
      <c r="B1649">
        <v>-100.07599999999999</v>
      </c>
      <c r="C1649">
        <v>-0.95899999999999996</v>
      </c>
      <c r="D1649">
        <v>-624.92999999999995</v>
      </c>
      <c r="E1649">
        <v>232.767</v>
      </c>
      <c r="F1649">
        <v>-192.417</v>
      </c>
      <c r="G1649">
        <v>1.1020000000000001</v>
      </c>
      <c r="H1649">
        <v>24.896000000000001</v>
      </c>
      <c r="I1649">
        <v>98.141000000000005</v>
      </c>
      <c r="J1649">
        <v>422.80599999999998</v>
      </c>
      <c r="K1649">
        <v>-16.39</v>
      </c>
      <c r="L1649">
        <v>-61.204999999999998</v>
      </c>
      <c r="M1649">
        <v>-18.518999999999998</v>
      </c>
      <c r="N1649">
        <v>-13.725</v>
      </c>
      <c r="O1649">
        <v>0</v>
      </c>
      <c r="P1649">
        <v>-6.8319999999999999</v>
      </c>
      <c r="Q1649">
        <v>24.707000000000001</v>
      </c>
      <c r="R1649">
        <v>0</v>
      </c>
      <c r="S1649">
        <v>-21.329000000000001</v>
      </c>
      <c r="T1649">
        <v>3.8540000000000001</v>
      </c>
      <c r="U1649">
        <v>22.689</v>
      </c>
      <c r="V1649">
        <v>25.268000000000001</v>
      </c>
      <c r="W1649">
        <v>0</v>
      </c>
      <c r="X1649">
        <v>0</v>
      </c>
      <c r="Y1649" t="s">
        <v>2367</v>
      </c>
      <c r="Z1649" t="s">
        <v>2368</v>
      </c>
      <c r="AA1649" t="s">
        <v>179</v>
      </c>
      <c r="AB1649" t="s">
        <v>2369</v>
      </c>
      <c r="AC1649" t="s">
        <v>180</v>
      </c>
      <c r="AD1649" t="s">
        <v>2369</v>
      </c>
      <c r="AE1649" t="s">
        <v>1829</v>
      </c>
      <c r="AF1649" t="s">
        <v>2370</v>
      </c>
      <c r="AG1649" t="str">
        <v>monomeric_streptavidin_complexed_ignorechain_HETATM.A-T9W.pdb</v>
      </c>
    </row>
    <row r="1650" spans="1:33" x14ac:dyDescent="0.35">
      <c r="A1650">
        <v>-115.001</v>
      </c>
      <c r="B1650">
        <v>-115.001</v>
      </c>
      <c r="C1650">
        <v>-0.95899999999999996</v>
      </c>
      <c r="D1650">
        <v>-624.09</v>
      </c>
      <c r="E1650">
        <v>227.816</v>
      </c>
      <c r="F1650">
        <v>-192.876</v>
      </c>
      <c r="G1650">
        <v>1.077</v>
      </c>
      <c r="H1650">
        <v>24.634</v>
      </c>
      <c r="I1650">
        <v>92.445999999999998</v>
      </c>
      <c r="J1650">
        <v>419.81099999999998</v>
      </c>
      <c r="K1650">
        <v>-16.338000000000001</v>
      </c>
      <c r="L1650">
        <v>-61.204999999999998</v>
      </c>
      <c r="M1650">
        <v>-18.513999999999999</v>
      </c>
      <c r="N1650">
        <v>-13.725</v>
      </c>
      <c r="O1650">
        <v>0</v>
      </c>
      <c r="P1650">
        <v>-6.992</v>
      </c>
      <c r="Q1650">
        <v>24.693999999999999</v>
      </c>
      <c r="R1650">
        <v>0</v>
      </c>
      <c r="S1650">
        <v>-22.207999999999998</v>
      </c>
      <c r="T1650">
        <v>3.8540000000000001</v>
      </c>
      <c r="U1650">
        <v>21.922999999999998</v>
      </c>
      <c r="V1650">
        <v>25.65</v>
      </c>
      <c r="W1650">
        <v>0</v>
      </c>
      <c r="X1650">
        <v>0</v>
      </c>
      <c r="Y1650" t="s">
        <v>2367</v>
      </c>
      <c r="Z1650" t="s">
        <v>2368</v>
      </c>
      <c r="AA1650" t="s">
        <v>179</v>
      </c>
      <c r="AB1650" t="s">
        <v>2369</v>
      </c>
      <c r="AC1650" t="s">
        <v>180</v>
      </c>
      <c r="AD1650" t="s">
        <v>2369</v>
      </c>
      <c r="AE1650" t="s">
        <v>1830</v>
      </c>
      <c r="AF1650" t="s">
        <v>2370</v>
      </c>
      <c r="AG1650" t="str">
        <v>monomeric_streptavidin_complexed_ignorechain_HETATM.A-T9V.pdb</v>
      </c>
    </row>
    <row r="1651" spans="1:33" x14ac:dyDescent="0.35">
      <c r="A1651">
        <v>-105.771</v>
      </c>
      <c r="B1651">
        <v>-105.771</v>
      </c>
      <c r="C1651">
        <v>-0.95899999999999996</v>
      </c>
      <c r="D1651">
        <v>-623.84900000000005</v>
      </c>
      <c r="E1651">
        <v>215.565</v>
      </c>
      <c r="F1651">
        <v>-191.69200000000001</v>
      </c>
      <c r="G1651">
        <v>1.032</v>
      </c>
      <c r="H1651">
        <v>24.971</v>
      </c>
      <c r="I1651">
        <v>104.104</v>
      </c>
      <c r="J1651">
        <v>429.923</v>
      </c>
      <c r="K1651">
        <v>-15.977</v>
      </c>
      <c r="L1651">
        <v>-61.204999999999998</v>
      </c>
      <c r="M1651">
        <v>-19.291</v>
      </c>
      <c r="N1651">
        <v>-13.725</v>
      </c>
      <c r="O1651">
        <v>0</v>
      </c>
      <c r="P1651">
        <v>-6.4</v>
      </c>
      <c r="Q1651">
        <v>24.695</v>
      </c>
      <c r="R1651">
        <v>0</v>
      </c>
      <c r="S1651">
        <v>-20.809000000000001</v>
      </c>
      <c r="T1651">
        <v>3.8540000000000001</v>
      </c>
      <c r="U1651">
        <v>22.850999999999999</v>
      </c>
      <c r="V1651">
        <v>21.140999999999998</v>
      </c>
      <c r="W1651">
        <v>0</v>
      </c>
      <c r="X1651">
        <v>0</v>
      </c>
      <c r="Y1651" t="s">
        <v>2367</v>
      </c>
      <c r="Z1651" t="s">
        <v>2368</v>
      </c>
      <c r="AA1651" t="s">
        <v>179</v>
      </c>
      <c r="AB1651" t="s">
        <v>2369</v>
      </c>
      <c r="AC1651" t="s">
        <v>180</v>
      </c>
      <c r="AD1651" t="s">
        <v>2369</v>
      </c>
      <c r="AE1651" t="s">
        <v>1831</v>
      </c>
      <c r="AF1651" t="s">
        <v>2370</v>
      </c>
      <c r="AG1651" t="str">
        <v>monomeric_streptavidin_complexed_ignorechain_HETATM.A-I88K.pdb</v>
      </c>
    </row>
    <row r="1652" spans="1:33" x14ac:dyDescent="0.35">
      <c r="A1652">
        <v>127.789</v>
      </c>
      <c r="B1652">
        <v>127.789</v>
      </c>
      <c r="C1652">
        <v>-0.95899999999999996</v>
      </c>
      <c r="D1652">
        <v>-618.68799999999999</v>
      </c>
      <c r="E1652">
        <v>216.03399999999999</v>
      </c>
      <c r="F1652">
        <v>-190.298</v>
      </c>
      <c r="G1652">
        <v>1.0249999999999999</v>
      </c>
      <c r="H1652">
        <v>24.887</v>
      </c>
      <c r="I1652">
        <v>159.102</v>
      </c>
      <c r="J1652">
        <v>422.85199999999998</v>
      </c>
      <c r="K1652">
        <v>-15.757999999999999</v>
      </c>
      <c r="L1652">
        <v>-59.624000000000002</v>
      </c>
      <c r="M1652">
        <v>-19.433</v>
      </c>
      <c r="N1652">
        <v>-13.725</v>
      </c>
      <c r="O1652">
        <v>0</v>
      </c>
      <c r="P1652">
        <v>-6.59</v>
      </c>
      <c r="Q1652">
        <v>24.58</v>
      </c>
      <c r="R1652">
        <v>0</v>
      </c>
      <c r="S1652">
        <v>-15.061</v>
      </c>
      <c r="T1652">
        <v>170.34299999999999</v>
      </c>
      <c r="U1652">
        <v>28.89</v>
      </c>
      <c r="V1652">
        <v>20.212</v>
      </c>
      <c r="W1652">
        <v>0</v>
      </c>
      <c r="X1652">
        <v>0</v>
      </c>
      <c r="Y1652" t="s">
        <v>2367</v>
      </c>
      <c r="Z1652" t="s">
        <v>2368</v>
      </c>
      <c r="AA1652" t="s">
        <v>179</v>
      </c>
      <c r="AB1652" t="s">
        <v>2369</v>
      </c>
      <c r="AC1652" t="s">
        <v>180</v>
      </c>
      <c r="AD1652" t="s">
        <v>2369</v>
      </c>
      <c r="AE1652" t="s">
        <v>1832</v>
      </c>
      <c r="AF1652" t="s">
        <v>2370</v>
      </c>
      <c r="AG1652" t="str">
        <v>monomeric_streptavidin_complexed_ignorechain_HETATM.A-I88P.pdb</v>
      </c>
    </row>
    <row r="1653" spans="1:33" x14ac:dyDescent="0.35">
      <c r="A1653">
        <v>-111.17</v>
      </c>
      <c r="B1653">
        <v>-111.17</v>
      </c>
      <c r="C1653">
        <v>-0.95899999999999996</v>
      </c>
      <c r="D1653">
        <v>-622.35400000000004</v>
      </c>
      <c r="E1653">
        <v>230.21799999999999</v>
      </c>
      <c r="F1653">
        <v>-192.48099999999999</v>
      </c>
      <c r="G1653">
        <v>1.0509999999999999</v>
      </c>
      <c r="H1653">
        <v>24.826000000000001</v>
      </c>
      <c r="I1653">
        <v>92.093000000000004</v>
      </c>
      <c r="J1653">
        <v>424.26400000000001</v>
      </c>
      <c r="K1653">
        <v>-15.928000000000001</v>
      </c>
      <c r="L1653">
        <v>-61.204999999999998</v>
      </c>
      <c r="M1653">
        <v>-18.872</v>
      </c>
      <c r="N1653">
        <v>-13.725</v>
      </c>
      <c r="O1653">
        <v>0</v>
      </c>
      <c r="P1653">
        <v>-6.5659999999999998</v>
      </c>
      <c r="Q1653">
        <v>24.728999999999999</v>
      </c>
      <c r="R1653">
        <v>0</v>
      </c>
      <c r="S1653">
        <v>-21.353999999999999</v>
      </c>
      <c r="T1653">
        <v>3.8540000000000001</v>
      </c>
      <c r="U1653">
        <v>22.446000000000002</v>
      </c>
      <c r="V1653">
        <v>18.792000000000002</v>
      </c>
      <c r="W1653">
        <v>0</v>
      </c>
      <c r="X1653">
        <v>0</v>
      </c>
      <c r="Y1653" t="s">
        <v>2367</v>
      </c>
      <c r="Z1653" t="s">
        <v>2368</v>
      </c>
      <c r="AA1653" t="s">
        <v>179</v>
      </c>
      <c r="AB1653" t="s">
        <v>2369</v>
      </c>
      <c r="AC1653" t="s">
        <v>180</v>
      </c>
      <c r="AD1653" t="s">
        <v>2369</v>
      </c>
      <c r="AE1653" t="s">
        <v>1833</v>
      </c>
      <c r="AF1653" t="s">
        <v>2370</v>
      </c>
      <c r="AG1653" t="str">
        <v>monomeric_streptavidin_complexed_ignorechain_HETATM.A-V114E.pdb</v>
      </c>
    </row>
    <row r="1654" spans="1:33" x14ac:dyDescent="0.35">
      <c r="A1654">
        <v>-116.303</v>
      </c>
      <c r="B1654">
        <v>-116.303</v>
      </c>
      <c r="C1654">
        <v>-0.95899999999999996</v>
      </c>
      <c r="D1654">
        <v>-622.83699999999999</v>
      </c>
      <c r="E1654">
        <v>216.071</v>
      </c>
      <c r="F1654">
        <v>-192.24299999999999</v>
      </c>
      <c r="G1654">
        <v>1.0289999999999999</v>
      </c>
      <c r="H1654">
        <v>24.87</v>
      </c>
      <c r="I1654">
        <v>99.391000000000005</v>
      </c>
      <c r="J1654">
        <v>420.351</v>
      </c>
      <c r="K1654">
        <v>-15.928000000000001</v>
      </c>
      <c r="L1654">
        <v>-61.204999999999998</v>
      </c>
      <c r="M1654">
        <v>-19.291</v>
      </c>
      <c r="N1654">
        <v>-13.725</v>
      </c>
      <c r="O1654">
        <v>0</v>
      </c>
      <c r="P1654">
        <v>-6.61</v>
      </c>
      <c r="Q1654">
        <v>24.695</v>
      </c>
      <c r="R1654">
        <v>0</v>
      </c>
      <c r="S1654">
        <v>-20.861999999999998</v>
      </c>
      <c r="T1654">
        <v>3.8540000000000001</v>
      </c>
      <c r="U1654">
        <v>23.584</v>
      </c>
      <c r="V1654">
        <v>23.513000000000002</v>
      </c>
      <c r="W1654">
        <v>1</v>
      </c>
      <c r="X1654">
        <v>0</v>
      </c>
      <c r="Y1654" t="s">
        <v>2367</v>
      </c>
      <c r="Z1654" t="s">
        <v>2368</v>
      </c>
      <c r="AA1654" t="s">
        <v>179</v>
      </c>
      <c r="AB1654" t="s">
        <v>2369</v>
      </c>
      <c r="AC1654" t="s">
        <v>180</v>
      </c>
      <c r="AD1654" t="s">
        <v>2369</v>
      </c>
      <c r="AE1654" t="s">
        <v>1834</v>
      </c>
      <c r="AF1654" t="s">
        <v>2370</v>
      </c>
      <c r="AG1654" t="str">
        <v>monomeric_streptavidin_complexed_ignorechain_HETATM.A-I88M.pdb</v>
      </c>
    </row>
    <row r="1655" spans="1:33" x14ac:dyDescent="0.35">
      <c r="A1655">
        <v>-110.676</v>
      </c>
      <c r="B1655">
        <v>-110.676</v>
      </c>
      <c r="C1655">
        <v>-0.95899999999999996</v>
      </c>
      <c r="D1655">
        <v>-623.47199999999998</v>
      </c>
      <c r="E1655">
        <v>228.65899999999999</v>
      </c>
      <c r="F1655">
        <v>-192.30600000000001</v>
      </c>
      <c r="G1655">
        <v>1.046</v>
      </c>
      <c r="H1655">
        <v>24.524999999999999</v>
      </c>
      <c r="I1655">
        <v>92.230999999999995</v>
      </c>
      <c r="J1655">
        <v>421.84699999999998</v>
      </c>
      <c r="K1655">
        <v>-15.928000000000001</v>
      </c>
      <c r="L1655">
        <v>-61.204999999999998</v>
      </c>
      <c r="M1655">
        <v>-18.852</v>
      </c>
      <c r="N1655">
        <v>-13.725</v>
      </c>
      <c r="O1655">
        <v>0</v>
      </c>
      <c r="P1655">
        <v>-6.875</v>
      </c>
      <c r="Q1655">
        <v>24.728999999999999</v>
      </c>
      <c r="R1655">
        <v>0</v>
      </c>
      <c r="S1655">
        <v>-21.36</v>
      </c>
      <c r="T1655">
        <v>3.8540000000000001</v>
      </c>
      <c r="U1655">
        <v>22.346</v>
      </c>
      <c r="V1655">
        <v>24.771000000000001</v>
      </c>
      <c r="W1655">
        <v>1</v>
      </c>
      <c r="X1655">
        <v>0</v>
      </c>
      <c r="Y1655" t="s">
        <v>2367</v>
      </c>
      <c r="Z1655" t="s">
        <v>2368</v>
      </c>
      <c r="AA1655" t="s">
        <v>179</v>
      </c>
      <c r="AB1655" t="s">
        <v>2369</v>
      </c>
      <c r="AC1655" t="s">
        <v>180</v>
      </c>
      <c r="AD1655" t="s">
        <v>2369</v>
      </c>
      <c r="AE1655" t="s">
        <v>1835</v>
      </c>
      <c r="AF1655" t="s">
        <v>2370</v>
      </c>
      <c r="AG1655" t="str">
        <v>monomeric_streptavidin_complexed_ignorechain_HETATM.A-V114C.pdb</v>
      </c>
    </row>
    <row r="1656" spans="1:33" x14ac:dyDescent="0.35">
      <c r="A1656">
        <v>-114.80800000000001</v>
      </c>
      <c r="B1656">
        <v>-114.80800000000001</v>
      </c>
      <c r="C1656">
        <v>-0.95899999999999996</v>
      </c>
      <c r="D1656">
        <v>-619.53099999999995</v>
      </c>
      <c r="E1656">
        <v>215.512</v>
      </c>
      <c r="F1656">
        <v>-191.922</v>
      </c>
      <c r="G1656">
        <v>1.0429999999999999</v>
      </c>
      <c r="H1656">
        <v>25.241</v>
      </c>
      <c r="I1656">
        <v>95.180999999999997</v>
      </c>
      <c r="J1656">
        <v>427.262</v>
      </c>
      <c r="K1656">
        <v>-15.928000000000001</v>
      </c>
      <c r="L1656">
        <v>-61.204999999999998</v>
      </c>
      <c r="M1656">
        <v>-19.291</v>
      </c>
      <c r="N1656">
        <v>-13.725</v>
      </c>
      <c r="O1656">
        <v>0</v>
      </c>
      <c r="P1656">
        <v>-7.1580000000000004</v>
      </c>
      <c r="Q1656">
        <v>24.695</v>
      </c>
      <c r="R1656">
        <v>0</v>
      </c>
      <c r="S1656">
        <v>-21.138999999999999</v>
      </c>
      <c r="T1656">
        <v>3.8540000000000001</v>
      </c>
      <c r="U1656">
        <v>22.748000000000001</v>
      </c>
      <c r="V1656">
        <v>20.515000000000001</v>
      </c>
      <c r="W1656">
        <v>1</v>
      </c>
      <c r="X1656">
        <v>0</v>
      </c>
      <c r="Y1656" t="s">
        <v>2367</v>
      </c>
      <c r="Z1656" t="s">
        <v>2368</v>
      </c>
      <c r="AA1656" t="s">
        <v>179</v>
      </c>
      <c r="AB1656" t="s">
        <v>2369</v>
      </c>
      <c r="AC1656" t="s">
        <v>180</v>
      </c>
      <c r="AD1656" t="s">
        <v>2369</v>
      </c>
      <c r="AE1656" t="s">
        <v>1836</v>
      </c>
      <c r="AF1656" t="s">
        <v>2370</v>
      </c>
      <c r="AG1656" t="str">
        <v>monomeric_streptavidin_complexed_ignorechain_HETATM.A-I88N.pdb</v>
      </c>
    </row>
    <row r="1657" spans="1:33" x14ac:dyDescent="0.35">
      <c r="A1657">
        <v>-108.568</v>
      </c>
      <c r="B1657">
        <v>-108.568</v>
      </c>
      <c r="C1657">
        <v>-0.95899999999999996</v>
      </c>
      <c r="D1657">
        <v>-621.65899999999999</v>
      </c>
      <c r="E1657">
        <v>231.03800000000001</v>
      </c>
      <c r="F1657">
        <v>-191.28100000000001</v>
      </c>
      <c r="G1657">
        <v>1.0469999999999999</v>
      </c>
      <c r="H1657">
        <v>24.969000000000001</v>
      </c>
      <c r="I1657">
        <v>91.841999999999999</v>
      </c>
      <c r="J1657">
        <v>424.25700000000001</v>
      </c>
      <c r="K1657">
        <v>-15.928000000000001</v>
      </c>
      <c r="L1657">
        <v>-61.204999999999998</v>
      </c>
      <c r="M1657">
        <v>-18.872</v>
      </c>
      <c r="N1657">
        <v>-13.725</v>
      </c>
      <c r="O1657">
        <v>0</v>
      </c>
      <c r="P1657">
        <v>-7.101</v>
      </c>
      <c r="Q1657">
        <v>24.728999999999999</v>
      </c>
      <c r="R1657">
        <v>0</v>
      </c>
      <c r="S1657">
        <v>-21.52</v>
      </c>
      <c r="T1657">
        <v>3.8540000000000001</v>
      </c>
      <c r="U1657">
        <v>22.577000000000002</v>
      </c>
      <c r="V1657">
        <v>19.370999999999999</v>
      </c>
      <c r="W1657">
        <v>1</v>
      </c>
      <c r="X1657">
        <v>0</v>
      </c>
      <c r="Y1657" t="s">
        <v>2367</v>
      </c>
      <c r="Z1657" t="s">
        <v>2368</v>
      </c>
      <c r="AA1657" t="s">
        <v>179</v>
      </c>
      <c r="AB1657" t="s">
        <v>2369</v>
      </c>
      <c r="AC1657" t="s">
        <v>180</v>
      </c>
      <c r="AD1657" t="s">
        <v>2369</v>
      </c>
      <c r="AE1657" t="s">
        <v>1837</v>
      </c>
      <c r="AF1657" t="s">
        <v>2370</v>
      </c>
      <c r="AG1657" t="str">
        <v>monomeric_streptavidin_complexed_ignorechain_HETATM.A-V114D.pdb</v>
      </c>
    </row>
    <row r="1658" spans="1:33" x14ac:dyDescent="0.35">
      <c r="A1658">
        <v>-110.935</v>
      </c>
      <c r="B1658">
        <v>-110.935</v>
      </c>
      <c r="C1658">
        <v>-0.95899999999999996</v>
      </c>
      <c r="D1658">
        <v>-620.80600000000004</v>
      </c>
      <c r="E1658">
        <v>227.80600000000001</v>
      </c>
      <c r="F1658">
        <v>-191.899</v>
      </c>
      <c r="G1658">
        <v>1.0449999999999999</v>
      </c>
      <c r="H1658">
        <v>24.513000000000002</v>
      </c>
      <c r="I1658">
        <v>91.855999999999995</v>
      </c>
      <c r="J1658">
        <v>421.11</v>
      </c>
      <c r="K1658">
        <v>-15.928000000000001</v>
      </c>
      <c r="L1658">
        <v>-61.204999999999998</v>
      </c>
      <c r="M1658">
        <v>-18.872</v>
      </c>
      <c r="N1658">
        <v>-13.725</v>
      </c>
      <c r="O1658">
        <v>0</v>
      </c>
      <c r="P1658">
        <v>-6.6779999999999999</v>
      </c>
      <c r="Q1658">
        <v>24.728999999999999</v>
      </c>
      <c r="R1658">
        <v>0</v>
      </c>
      <c r="S1658">
        <v>-21.167999999999999</v>
      </c>
      <c r="T1658">
        <v>3.8540000000000001</v>
      </c>
      <c r="U1658">
        <v>22.55</v>
      </c>
      <c r="V1658">
        <v>22.841000000000001</v>
      </c>
      <c r="W1658">
        <v>0</v>
      </c>
      <c r="X1658">
        <v>0</v>
      </c>
      <c r="Y1658" t="s">
        <v>2367</v>
      </c>
      <c r="Z1658" t="s">
        <v>2368</v>
      </c>
      <c r="AA1658" t="s">
        <v>179</v>
      </c>
      <c r="AB1658" t="s">
        <v>2369</v>
      </c>
      <c r="AC1658" t="s">
        <v>180</v>
      </c>
      <c r="AD1658" t="s">
        <v>2369</v>
      </c>
      <c r="AE1658" t="s">
        <v>1838</v>
      </c>
      <c r="AF1658" t="s">
        <v>2370</v>
      </c>
      <c r="AG1658" t="str">
        <v>monomeric_streptavidin_complexed_ignorechain_HETATM.A-V114A.pdb</v>
      </c>
    </row>
    <row r="1659" spans="1:33" x14ac:dyDescent="0.35">
      <c r="A1659">
        <v>-108.514</v>
      </c>
      <c r="B1659">
        <v>-108.514</v>
      </c>
      <c r="C1659">
        <v>-0.95899999999999996</v>
      </c>
      <c r="D1659">
        <v>-622.67200000000003</v>
      </c>
      <c r="E1659">
        <v>229.37799999999999</v>
      </c>
      <c r="F1659">
        <v>-191.68199999999999</v>
      </c>
      <c r="G1659">
        <v>1.0660000000000001</v>
      </c>
      <c r="H1659">
        <v>24.577999999999999</v>
      </c>
      <c r="I1659">
        <v>91.885000000000005</v>
      </c>
      <c r="J1659">
        <v>423.60500000000002</v>
      </c>
      <c r="K1659">
        <v>-15.928000000000001</v>
      </c>
      <c r="L1659">
        <v>-61.204999999999998</v>
      </c>
      <c r="M1659">
        <v>-18.870999999999999</v>
      </c>
      <c r="N1659">
        <v>-13.725</v>
      </c>
      <c r="O1659">
        <v>0</v>
      </c>
      <c r="P1659">
        <v>-6.4379999999999997</v>
      </c>
      <c r="Q1659">
        <v>24.728999999999999</v>
      </c>
      <c r="R1659">
        <v>0</v>
      </c>
      <c r="S1659">
        <v>-21.263000000000002</v>
      </c>
      <c r="T1659">
        <v>3.8540000000000001</v>
      </c>
      <c r="U1659">
        <v>22.401</v>
      </c>
      <c r="V1659">
        <v>22.734999999999999</v>
      </c>
      <c r="W1659">
        <v>0</v>
      </c>
      <c r="X1659">
        <v>0</v>
      </c>
      <c r="Y1659" t="s">
        <v>2367</v>
      </c>
      <c r="Z1659" t="s">
        <v>2368</v>
      </c>
      <c r="AA1659" t="s">
        <v>179</v>
      </c>
      <c r="AB1659" t="s">
        <v>2369</v>
      </c>
      <c r="AC1659" t="s">
        <v>180</v>
      </c>
      <c r="AD1659" t="s">
        <v>2369</v>
      </c>
      <c r="AE1659" t="s">
        <v>1839</v>
      </c>
      <c r="AF1659" t="s">
        <v>2370</v>
      </c>
      <c r="AG1659" t="str">
        <v>monomeric_streptavidin_complexed_ignorechain_HETATM.A-V114F.pdb</v>
      </c>
    </row>
    <row r="1660" spans="1:33" x14ac:dyDescent="0.35">
      <c r="A1660">
        <v>-117.80800000000001</v>
      </c>
      <c r="B1660">
        <v>-117.80800000000001</v>
      </c>
      <c r="C1660">
        <v>-0.95899999999999996</v>
      </c>
      <c r="D1660">
        <v>-620.76900000000001</v>
      </c>
      <c r="E1660">
        <v>216.24799999999999</v>
      </c>
      <c r="F1660">
        <v>-192.47499999999999</v>
      </c>
      <c r="G1660">
        <v>1.028</v>
      </c>
      <c r="H1660">
        <v>25.07</v>
      </c>
      <c r="I1660">
        <v>95.25</v>
      </c>
      <c r="J1660">
        <v>425.39299999999997</v>
      </c>
      <c r="K1660">
        <v>-15.928000000000001</v>
      </c>
      <c r="L1660">
        <v>-61.204999999999998</v>
      </c>
      <c r="M1660">
        <v>-19.291</v>
      </c>
      <c r="N1660">
        <v>-13.725</v>
      </c>
      <c r="O1660">
        <v>0</v>
      </c>
      <c r="P1660">
        <v>-7.4180000000000001</v>
      </c>
      <c r="Q1660">
        <v>24.695</v>
      </c>
      <c r="R1660">
        <v>0</v>
      </c>
      <c r="S1660">
        <v>-20.91</v>
      </c>
      <c r="T1660">
        <v>3.8540000000000001</v>
      </c>
      <c r="U1660">
        <v>22.93</v>
      </c>
      <c r="V1660">
        <v>20.405000000000001</v>
      </c>
      <c r="W1660">
        <v>0</v>
      </c>
      <c r="X1660">
        <v>0</v>
      </c>
      <c r="Y1660" t="s">
        <v>2367</v>
      </c>
      <c r="Z1660" t="s">
        <v>2368</v>
      </c>
      <c r="AA1660" t="s">
        <v>179</v>
      </c>
      <c r="AB1660" t="s">
        <v>2369</v>
      </c>
      <c r="AC1660" t="s">
        <v>180</v>
      </c>
      <c r="AD1660" t="s">
        <v>2369</v>
      </c>
      <c r="AE1660" t="s">
        <v>1840</v>
      </c>
      <c r="AF1660" t="s">
        <v>2370</v>
      </c>
      <c r="AG1660" t="str">
        <v>monomeric_streptavidin_complexed_ignorechain_HETATM.A-I88Q.pdb</v>
      </c>
    </row>
    <row r="1661" spans="1:33" x14ac:dyDescent="0.35">
      <c r="A1661">
        <v>-108.003</v>
      </c>
      <c r="B1661">
        <v>-108.003</v>
      </c>
      <c r="C1661">
        <v>-0.95899999999999996</v>
      </c>
      <c r="D1661">
        <v>-619.45000000000005</v>
      </c>
      <c r="E1661">
        <v>227.80600000000001</v>
      </c>
      <c r="F1661">
        <v>-191.77199999999999</v>
      </c>
      <c r="G1661">
        <v>1.044</v>
      </c>
      <c r="H1661">
        <v>24.513000000000002</v>
      </c>
      <c r="I1661">
        <v>91.77</v>
      </c>
      <c r="J1661">
        <v>421.49700000000001</v>
      </c>
      <c r="K1661">
        <v>-15.928000000000001</v>
      </c>
      <c r="L1661">
        <v>-61.204999999999998</v>
      </c>
      <c r="M1661">
        <v>-18.852</v>
      </c>
      <c r="N1661">
        <v>-13.725</v>
      </c>
      <c r="O1661">
        <v>0</v>
      </c>
      <c r="P1661">
        <v>-6.7629999999999999</v>
      </c>
      <c r="Q1661">
        <v>24.731999999999999</v>
      </c>
      <c r="R1661">
        <v>0</v>
      </c>
      <c r="S1661">
        <v>-20.29</v>
      </c>
      <c r="T1661">
        <v>3.8540000000000001</v>
      </c>
      <c r="U1661">
        <v>23.411000000000001</v>
      </c>
      <c r="V1661">
        <v>22.315000000000001</v>
      </c>
      <c r="W1661">
        <v>0</v>
      </c>
      <c r="X1661">
        <v>0</v>
      </c>
      <c r="Y1661" t="s">
        <v>2367</v>
      </c>
      <c r="Z1661" t="s">
        <v>2368</v>
      </c>
      <c r="AA1661" t="s">
        <v>179</v>
      </c>
      <c r="AB1661" t="s">
        <v>2369</v>
      </c>
      <c r="AC1661" t="s">
        <v>180</v>
      </c>
      <c r="AD1661" t="s">
        <v>2369</v>
      </c>
      <c r="AE1661" t="s">
        <v>1841</v>
      </c>
      <c r="AF1661" t="s">
        <v>2370</v>
      </c>
      <c r="AG1661" t="str">
        <v>monomeric_streptavidin_complexed_ignorechain_HETATM.A-V114G.pdb</v>
      </c>
    </row>
    <row r="1662" spans="1:33" x14ac:dyDescent="0.35">
      <c r="A1662">
        <v>-108.383</v>
      </c>
      <c r="B1662">
        <v>-108.383</v>
      </c>
      <c r="C1662">
        <v>-0.95899999999999996</v>
      </c>
      <c r="D1662">
        <v>-627.39800000000002</v>
      </c>
      <c r="E1662">
        <v>218.12899999999999</v>
      </c>
      <c r="F1662">
        <v>-191.393</v>
      </c>
      <c r="G1662">
        <v>1.05</v>
      </c>
      <c r="H1662">
        <v>25.670999999999999</v>
      </c>
      <c r="I1662">
        <v>102.726</v>
      </c>
      <c r="J1662">
        <v>428.63499999999999</v>
      </c>
      <c r="K1662">
        <v>-16.231999999999999</v>
      </c>
      <c r="L1662">
        <v>-61.204999999999998</v>
      </c>
      <c r="M1662">
        <v>-19.372</v>
      </c>
      <c r="N1662">
        <v>-13.725</v>
      </c>
      <c r="O1662">
        <v>0</v>
      </c>
      <c r="P1662">
        <v>-6.4139999999999997</v>
      </c>
      <c r="Q1662">
        <v>24.695</v>
      </c>
      <c r="R1662">
        <v>0</v>
      </c>
      <c r="S1662">
        <v>-21.026</v>
      </c>
      <c r="T1662">
        <v>3.8540000000000001</v>
      </c>
      <c r="U1662">
        <v>22.821000000000002</v>
      </c>
      <c r="V1662">
        <v>21.760999999999999</v>
      </c>
      <c r="W1662">
        <v>0</v>
      </c>
      <c r="X1662">
        <v>0</v>
      </c>
      <c r="Y1662" t="s">
        <v>2367</v>
      </c>
      <c r="Z1662" t="s">
        <v>2368</v>
      </c>
      <c r="AA1662" t="s">
        <v>179</v>
      </c>
      <c r="AB1662" t="s">
        <v>2369</v>
      </c>
      <c r="AC1662" t="s">
        <v>180</v>
      </c>
      <c r="AD1662" t="s">
        <v>2369</v>
      </c>
      <c r="AE1662" t="s">
        <v>1842</v>
      </c>
      <c r="AF1662" t="s">
        <v>2370</v>
      </c>
      <c r="AG1662" t="str">
        <v>monomeric_streptavidin_complexed_ignorechain_HETATM.A-I88R.pdb</v>
      </c>
    </row>
    <row r="1663" spans="1:33" x14ac:dyDescent="0.35">
      <c r="A1663">
        <v>-116.494</v>
      </c>
      <c r="B1663">
        <v>-116.494</v>
      </c>
      <c r="C1663">
        <v>-0.95899999999999996</v>
      </c>
      <c r="D1663">
        <v>-616.89700000000005</v>
      </c>
      <c r="E1663">
        <v>213.37899999999999</v>
      </c>
      <c r="F1663">
        <v>-190.536</v>
      </c>
      <c r="G1663">
        <v>1.0249999999999999</v>
      </c>
      <c r="H1663">
        <v>24.870999999999999</v>
      </c>
      <c r="I1663">
        <v>93.075000000000003</v>
      </c>
      <c r="J1663">
        <v>423.17200000000003</v>
      </c>
      <c r="K1663">
        <v>-15.928000000000001</v>
      </c>
      <c r="L1663">
        <v>-61.204999999999998</v>
      </c>
      <c r="M1663">
        <v>-19.291</v>
      </c>
      <c r="N1663">
        <v>-13.725</v>
      </c>
      <c r="O1663">
        <v>0</v>
      </c>
      <c r="P1663">
        <v>-6.9290000000000003</v>
      </c>
      <c r="Q1663">
        <v>24.695</v>
      </c>
      <c r="R1663">
        <v>0</v>
      </c>
      <c r="S1663">
        <v>-20.969000000000001</v>
      </c>
      <c r="T1663">
        <v>3.8540000000000001</v>
      </c>
      <c r="U1663">
        <v>22.866</v>
      </c>
      <c r="V1663">
        <v>23.007000000000001</v>
      </c>
      <c r="W1663">
        <v>0</v>
      </c>
      <c r="X1663">
        <v>0</v>
      </c>
      <c r="Y1663" t="s">
        <v>2367</v>
      </c>
      <c r="Z1663" t="s">
        <v>2368</v>
      </c>
      <c r="AA1663" t="s">
        <v>179</v>
      </c>
      <c r="AB1663" t="s">
        <v>2369</v>
      </c>
      <c r="AC1663" t="s">
        <v>180</v>
      </c>
      <c r="AD1663" t="s">
        <v>2369</v>
      </c>
      <c r="AE1663" t="s">
        <v>1843</v>
      </c>
      <c r="AF1663" t="s">
        <v>2370</v>
      </c>
      <c r="AG1663" t="str">
        <v>monomeric_streptavidin_complexed_ignorechain_HETATM.A-I88T.pdb</v>
      </c>
    </row>
    <row r="1664" spans="1:33" x14ac:dyDescent="0.35">
      <c r="A1664">
        <v>-114.374</v>
      </c>
      <c r="B1664">
        <v>-114.374</v>
      </c>
      <c r="C1664">
        <v>-0.95899999999999996</v>
      </c>
      <c r="D1664">
        <v>-613.97900000000004</v>
      </c>
      <c r="E1664">
        <v>213.15199999999999</v>
      </c>
      <c r="F1664">
        <v>-192.66499999999999</v>
      </c>
      <c r="G1664">
        <v>1.022</v>
      </c>
      <c r="H1664">
        <v>24.866</v>
      </c>
      <c r="I1664">
        <v>94.387</v>
      </c>
      <c r="J1664">
        <v>424.56299999999999</v>
      </c>
      <c r="K1664">
        <v>-15.928000000000001</v>
      </c>
      <c r="L1664">
        <v>-61.204999999999998</v>
      </c>
      <c r="M1664">
        <v>-19.291</v>
      </c>
      <c r="N1664">
        <v>-13.725</v>
      </c>
      <c r="O1664">
        <v>0</v>
      </c>
      <c r="P1664">
        <v>-6.8490000000000002</v>
      </c>
      <c r="Q1664">
        <v>24.695</v>
      </c>
      <c r="R1664">
        <v>0</v>
      </c>
      <c r="S1664">
        <v>-20.841999999999999</v>
      </c>
      <c r="T1664">
        <v>3.8540000000000001</v>
      </c>
      <c r="U1664">
        <v>22.965</v>
      </c>
      <c r="V1664">
        <v>21.565999999999999</v>
      </c>
      <c r="W1664">
        <v>0</v>
      </c>
      <c r="X1664">
        <v>0</v>
      </c>
      <c r="Y1664" t="s">
        <v>2367</v>
      </c>
      <c r="Z1664" t="s">
        <v>2368</v>
      </c>
      <c r="AA1664" t="s">
        <v>179</v>
      </c>
      <c r="AB1664" t="s">
        <v>2369</v>
      </c>
      <c r="AC1664" t="s">
        <v>180</v>
      </c>
      <c r="AD1664" t="s">
        <v>2369</v>
      </c>
      <c r="AE1664" t="s">
        <v>1844</v>
      </c>
      <c r="AF1664" t="s">
        <v>2370</v>
      </c>
      <c r="AG1664" t="str">
        <v>monomeric_streptavidin_complexed_ignorechain_HETATM.A-I88S.pdb</v>
      </c>
    </row>
    <row r="1665" spans="1:33" x14ac:dyDescent="0.35">
      <c r="A1665">
        <v>-110.764</v>
      </c>
      <c r="B1665">
        <v>-110.764</v>
      </c>
      <c r="C1665">
        <v>-0.95899999999999996</v>
      </c>
      <c r="D1665">
        <v>-622.62800000000004</v>
      </c>
      <c r="E1665">
        <v>229.05699999999999</v>
      </c>
      <c r="F1665">
        <v>-193.458</v>
      </c>
      <c r="G1665">
        <v>1.05</v>
      </c>
      <c r="H1665">
        <v>24.911999999999999</v>
      </c>
      <c r="I1665">
        <v>91.921999999999997</v>
      </c>
      <c r="J1665">
        <v>424.48899999999998</v>
      </c>
      <c r="K1665">
        <v>-15.946999999999999</v>
      </c>
      <c r="L1665">
        <v>-61.204999999999998</v>
      </c>
      <c r="M1665">
        <v>-18.852</v>
      </c>
      <c r="N1665">
        <v>-13.725</v>
      </c>
      <c r="O1665">
        <v>0</v>
      </c>
      <c r="P1665">
        <v>-6.359</v>
      </c>
      <c r="Q1665">
        <v>24.728999999999999</v>
      </c>
      <c r="R1665">
        <v>0</v>
      </c>
      <c r="S1665">
        <v>-21.388000000000002</v>
      </c>
      <c r="T1665">
        <v>3.8540000000000001</v>
      </c>
      <c r="U1665">
        <v>22.527999999999999</v>
      </c>
      <c r="V1665">
        <v>21.216000000000001</v>
      </c>
      <c r="W1665">
        <v>0</v>
      </c>
      <c r="X1665">
        <v>0</v>
      </c>
      <c r="Y1665" t="s">
        <v>2367</v>
      </c>
      <c r="Z1665" t="s">
        <v>2368</v>
      </c>
      <c r="AA1665" t="s">
        <v>179</v>
      </c>
      <c r="AB1665" t="s">
        <v>2369</v>
      </c>
      <c r="AC1665" t="s">
        <v>180</v>
      </c>
      <c r="AD1665" t="s">
        <v>2369</v>
      </c>
      <c r="AE1665" t="s">
        <v>1845</v>
      </c>
      <c r="AF1665" t="s">
        <v>2370</v>
      </c>
      <c r="AG1665" t="str">
        <v>monomeric_streptavidin_complexed_ignorechain_HETATM.A-V114H.pdb</v>
      </c>
    </row>
    <row r="1666" spans="1:33" x14ac:dyDescent="0.35">
      <c r="A1666">
        <v>-111.087</v>
      </c>
      <c r="B1666">
        <v>-111.087</v>
      </c>
      <c r="C1666">
        <v>-0.95899999999999996</v>
      </c>
      <c r="D1666">
        <v>-624.91099999999994</v>
      </c>
      <c r="E1666">
        <v>228.97200000000001</v>
      </c>
      <c r="F1666">
        <v>-192.249</v>
      </c>
      <c r="G1666">
        <v>1.0840000000000001</v>
      </c>
      <c r="H1666">
        <v>24.657</v>
      </c>
      <c r="I1666">
        <v>93.403999999999996</v>
      </c>
      <c r="J1666">
        <v>422.47199999999998</v>
      </c>
      <c r="K1666">
        <v>-15.928000000000001</v>
      </c>
      <c r="L1666">
        <v>-61.204999999999998</v>
      </c>
      <c r="M1666">
        <v>-18.852</v>
      </c>
      <c r="N1666">
        <v>-13.725</v>
      </c>
      <c r="O1666">
        <v>0</v>
      </c>
      <c r="P1666">
        <v>-6.95</v>
      </c>
      <c r="Q1666">
        <v>24.707000000000001</v>
      </c>
      <c r="R1666">
        <v>0</v>
      </c>
      <c r="S1666">
        <v>-21.628</v>
      </c>
      <c r="T1666">
        <v>3.8540000000000001</v>
      </c>
      <c r="U1666">
        <v>22.350999999999999</v>
      </c>
      <c r="V1666">
        <v>23.82</v>
      </c>
      <c r="W1666">
        <v>0</v>
      </c>
      <c r="X1666">
        <v>0</v>
      </c>
      <c r="Y1666" t="s">
        <v>2367</v>
      </c>
      <c r="Z1666" t="s">
        <v>2368</v>
      </c>
      <c r="AA1666" t="s">
        <v>179</v>
      </c>
      <c r="AB1666" t="s">
        <v>2369</v>
      </c>
      <c r="AC1666" t="s">
        <v>180</v>
      </c>
      <c r="AD1666" t="s">
        <v>2369</v>
      </c>
      <c r="AE1666" t="s">
        <v>1846</v>
      </c>
      <c r="AF1666" t="s">
        <v>2370</v>
      </c>
      <c r="AG1666" t="str">
        <v>monomeric_streptavidin_complexed_ignorechain_HETATM.A-V114I.pdb</v>
      </c>
    </row>
    <row r="1667" spans="1:33" x14ac:dyDescent="0.35">
      <c r="A1667">
        <v>-119.667</v>
      </c>
      <c r="B1667">
        <v>-119.667</v>
      </c>
      <c r="C1667">
        <v>-0.95899999999999996</v>
      </c>
      <c r="D1667">
        <v>-618.54300000000001</v>
      </c>
      <c r="E1667">
        <v>212.99600000000001</v>
      </c>
      <c r="F1667">
        <v>-190.43899999999999</v>
      </c>
      <c r="G1667">
        <v>1.034</v>
      </c>
      <c r="H1667">
        <v>24.86</v>
      </c>
      <c r="I1667">
        <v>94.867000000000004</v>
      </c>
      <c r="J1667">
        <v>419.74</v>
      </c>
      <c r="K1667">
        <v>-15.928000000000001</v>
      </c>
      <c r="L1667">
        <v>-61.204999999999998</v>
      </c>
      <c r="M1667">
        <v>-19.291</v>
      </c>
      <c r="N1667">
        <v>-13.725</v>
      </c>
      <c r="O1667">
        <v>0</v>
      </c>
      <c r="P1667">
        <v>-6.7290000000000001</v>
      </c>
      <c r="Q1667">
        <v>24.707000000000001</v>
      </c>
      <c r="R1667">
        <v>0</v>
      </c>
      <c r="S1667">
        <v>-21.689</v>
      </c>
      <c r="T1667">
        <v>3.8540000000000001</v>
      </c>
      <c r="U1667">
        <v>22.285</v>
      </c>
      <c r="V1667">
        <v>24.498000000000001</v>
      </c>
      <c r="W1667">
        <v>0</v>
      </c>
      <c r="X1667">
        <v>0</v>
      </c>
      <c r="Y1667" t="s">
        <v>2367</v>
      </c>
      <c r="Z1667" t="s">
        <v>2368</v>
      </c>
      <c r="AA1667" t="s">
        <v>179</v>
      </c>
      <c r="AB1667" t="s">
        <v>2369</v>
      </c>
      <c r="AC1667" t="s">
        <v>180</v>
      </c>
      <c r="AD1667" t="s">
        <v>2369</v>
      </c>
      <c r="AE1667" t="s">
        <v>1847</v>
      </c>
      <c r="AF1667" t="s">
        <v>2370</v>
      </c>
      <c r="AG1667" t="str">
        <v>monomeric_streptavidin_complexed_ignorechain_HETATM.A-I88V.pdb</v>
      </c>
    </row>
    <row r="1668" spans="1:33" x14ac:dyDescent="0.35">
      <c r="A1668">
        <v>-111.807</v>
      </c>
      <c r="B1668">
        <v>-111.807</v>
      </c>
      <c r="C1668">
        <v>-0.95899999999999996</v>
      </c>
      <c r="D1668">
        <v>-622.17399999999998</v>
      </c>
      <c r="E1668">
        <v>228.785</v>
      </c>
      <c r="F1668">
        <v>-192.08199999999999</v>
      </c>
      <c r="G1668">
        <v>1.052</v>
      </c>
      <c r="H1668">
        <v>24.655999999999999</v>
      </c>
      <c r="I1668">
        <v>91.881</v>
      </c>
      <c r="J1668">
        <v>423.08</v>
      </c>
      <c r="K1668">
        <v>-15.928000000000001</v>
      </c>
      <c r="L1668">
        <v>-61.204999999999998</v>
      </c>
      <c r="M1668">
        <v>-18.852</v>
      </c>
      <c r="N1668">
        <v>-13.725</v>
      </c>
      <c r="O1668">
        <v>0</v>
      </c>
      <c r="P1668">
        <v>-6.8289999999999997</v>
      </c>
      <c r="Q1668">
        <v>24.728999999999999</v>
      </c>
      <c r="R1668">
        <v>0</v>
      </c>
      <c r="S1668">
        <v>-21.359000000000002</v>
      </c>
      <c r="T1668">
        <v>3.8540000000000001</v>
      </c>
      <c r="U1668">
        <v>22.468</v>
      </c>
      <c r="V1668">
        <v>20.802</v>
      </c>
      <c r="W1668">
        <v>0</v>
      </c>
      <c r="X1668">
        <v>0</v>
      </c>
      <c r="Y1668" t="s">
        <v>2367</v>
      </c>
      <c r="Z1668" t="s">
        <v>2368</v>
      </c>
      <c r="AA1668" t="s">
        <v>179</v>
      </c>
      <c r="AB1668" t="s">
        <v>2369</v>
      </c>
      <c r="AC1668" t="s">
        <v>180</v>
      </c>
      <c r="AD1668" t="s">
        <v>2369</v>
      </c>
      <c r="AE1668" t="s">
        <v>1848</v>
      </c>
      <c r="AF1668" t="s">
        <v>2370</v>
      </c>
      <c r="AG1668" t="str">
        <v>monomeric_streptavidin_complexed_ignorechain_HETATM.A-V114K.pdb</v>
      </c>
    </row>
    <row r="1669" spans="1:33" x14ac:dyDescent="0.35">
      <c r="A1669">
        <v>-59.874000000000002</v>
      </c>
      <c r="B1669">
        <v>-59.874000000000002</v>
      </c>
      <c r="C1669">
        <v>-0.95899999999999996</v>
      </c>
      <c r="D1669">
        <v>-634.46900000000005</v>
      </c>
      <c r="E1669">
        <v>226.93899999999999</v>
      </c>
      <c r="F1669">
        <v>-193.505</v>
      </c>
      <c r="G1669">
        <v>2.2759999999999998</v>
      </c>
      <c r="H1669">
        <v>25.363</v>
      </c>
      <c r="I1669">
        <v>153.60499999999999</v>
      </c>
      <c r="J1669">
        <v>425.17500000000001</v>
      </c>
      <c r="K1669">
        <v>-16.919</v>
      </c>
      <c r="L1669">
        <v>-61.204999999999998</v>
      </c>
      <c r="M1669">
        <v>-20.428000000000001</v>
      </c>
      <c r="N1669">
        <v>-13.725</v>
      </c>
      <c r="O1669">
        <v>0</v>
      </c>
      <c r="P1669">
        <v>-7.367</v>
      </c>
      <c r="Q1669">
        <v>24.695</v>
      </c>
      <c r="R1669">
        <v>0</v>
      </c>
      <c r="S1669">
        <v>-21.15</v>
      </c>
      <c r="T1669">
        <v>3.8540000000000001</v>
      </c>
      <c r="U1669">
        <v>23.827999999999999</v>
      </c>
      <c r="V1669">
        <v>24.116</v>
      </c>
      <c r="W1669">
        <v>0</v>
      </c>
      <c r="X1669">
        <v>1E-3</v>
      </c>
      <c r="Y1669" t="s">
        <v>2367</v>
      </c>
      <c r="Z1669" t="s">
        <v>2368</v>
      </c>
      <c r="AA1669" t="s">
        <v>179</v>
      </c>
      <c r="AB1669" t="s">
        <v>2369</v>
      </c>
      <c r="AC1669" t="s">
        <v>180</v>
      </c>
      <c r="AD1669" t="s">
        <v>2369</v>
      </c>
      <c r="AE1669" t="s">
        <v>1849</v>
      </c>
      <c r="AF1669" t="s">
        <v>2370</v>
      </c>
      <c r="AG1669" t="str">
        <v>monomeric_streptavidin_complexed_ignorechain_HETATM.A-I88W.pdb</v>
      </c>
    </row>
    <row r="1670" spans="1:33" x14ac:dyDescent="0.35">
      <c r="A1670">
        <v>-110.14100000000001</v>
      </c>
      <c r="B1670">
        <v>-110.14100000000001</v>
      </c>
      <c r="C1670">
        <v>-0.95899999999999996</v>
      </c>
      <c r="D1670">
        <v>-622.86400000000003</v>
      </c>
      <c r="E1670">
        <v>229.155</v>
      </c>
      <c r="F1670">
        <v>-192.06100000000001</v>
      </c>
      <c r="G1670">
        <v>1.0529999999999999</v>
      </c>
      <c r="H1670">
        <v>24.582999999999998</v>
      </c>
      <c r="I1670">
        <v>91.894999999999996</v>
      </c>
      <c r="J1670">
        <v>422.43</v>
      </c>
      <c r="K1670">
        <v>-15.928000000000001</v>
      </c>
      <c r="L1670">
        <v>-61.204999999999998</v>
      </c>
      <c r="M1670">
        <v>-18.852</v>
      </c>
      <c r="N1670">
        <v>-13.725</v>
      </c>
      <c r="O1670">
        <v>0</v>
      </c>
      <c r="P1670">
        <v>-6.806</v>
      </c>
      <c r="Q1670">
        <v>24.728999999999999</v>
      </c>
      <c r="R1670">
        <v>0</v>
      </c>
      <c r="S1670">
        <v>-21.097999999999999</v>
      </c>
      <c r="T1670">
        <v>3.8540000000000001</v>
      </c>
      <c r="U1670">
        <v>22.484000000000002</v>
      </c>
      <c r="V1670">
        <v>23.173999999999999</v>
      </c>
      <c r="W1670">
        <v>0</v>
      </c>
      <c r="X1670">
        <v>0</v>
      </c>
      <c r="Y1670" t="s">
        <v>2367</v>
      </c>
      <c r="Z1670" t="s">
        <v>2368</v>
      </c>
      <c r="AA1670" t="s">
        <v>179</v>
      </c>
      <c r="AB1670" t="s">
        <v>2369</v>
      </c>
      <c r="AC1670" t="s">
        <v>180</v>
      </c>
      <c r="AD1670" t="s">
        <v>2369</v>
      </c>
      <c r="AE1670" t="s">
        <v>1850</v>
      </c>
      <c r="AF1670" t="s">
        <v>2370</v>
      </c>
      <c r="AG1670" t="str">
        <v>monomeric_streptavidin_complexed_ignorechain_HETATM.A-V114M.pdb</v>
      </c>
    </row>
    <row r="1671" spans="1:33" x14ac:dyDescent="0.35">
      <c r="A1671">
        <v>-111.181</v>
      </c>
      <c r="B1671">
        <v>-111.181</v>
      </c>
      <c r="C1671">
        <v>-0.95899999999999996</v>
      </c>
      <c r="D1671">
        <v>-622.59400000000005</v>
      </c>
      <c r="E1671">
        <v>228.191</v>
      </c>
      <c r="F1671">
        <v>-191.95599999999999</v>
      </c>
      <c r="G1671">
        <v>1.06</v>
      </c>
      <c r="H1671">
        <v>24.585000000000001</v>
      </c>
      <c r="I1671">
        <v>91.909000000000006</v>
      </c>
      <c r="J1671">
        <v>422.45299999999997</v>
      </c>
      <c r="K1671">
        <v>-15.928000000000001</v>
      </c>
      <c r="L1671">
        <v>-61.204999999999998</v>
      </c>
      <c r="M1671">
        <v>-18.852</v>
      </c>
      <c r="N1671">
        <v>-13.725</v>
      </c>
      <c r="O1671">
        <v>0</v>
      </c>
      <c r="P1671">
        <v>-6.7990000000000004</v>
      </c>
      <c r="Q1671">
        <v>24.728999999999999</v>
      </c>
      <c r="R1671">
        <v>0</v>
      </c>
      <c r="S1671">
        <v>-21.527999999999999</v>
      </c>
      <c r="T1671">
        <v>3.8540000000000001</v>
      </c>
      <c r="U1671">
        <v>22.405000000000001</v>
      </c>
      <c r="V1671">
        <v>23.178000000000001</v>
      </c>
      <c r="W1671">
        <v>0</v>
      </c>
      <c r="X1671">
        <v>0</v>
      </c>
      <c r="Y1671" t="s">
        <v>2367</v>
      </c>
      <c r="Z1671" t="s">
        <v>2368</v>
      </c>
      <c r="AA1671" t="s">
        <v>179</v>
      </c>
      <c r="AB1671" t="s">
        <v>2369</v>
      </c>
      <c r="AC1671" t="s">
        <v>180</v>
      </c>
      <c r="AD1671" t="s">
        <v>2369</v>
      </c>
      <c r="AE1671" t="s">
        <v>1851</v>
      </c>
      <c r="AF1671" t="s">
        <v>2370</v>
      </c>
      <c r="AG1671" t="str">
        <v>monomeric_streptavidin_complexed_ignorechain_HETATM.A-V114L.pdb</v>
      </c>
    </row>
    <row r="1672" spans="1:33" x14ac:dyDescent="0.35">
      <c r="A1672">
        <v>-71.016999999999996</v>
      </c>
      <c r="B1672">
        <v>-71.016999999999996</v>
      </c>
      <c r="C1672">
        <v>-0.95899999999999996</v>
      </c>
      <c r="D1672">
        <v>-628.88300000000004</v>
      </c>
      <c r="E1672">
        <v>223.965</v>
      </c>
      <c r="F1672">
        <v>-192.58</v>
      </c>
      <c r="G1672">
        <v>1.052</v>
      </c>
      <c r="H1672">
        <v>25.032</v>
      </c>
      <c r="I1672">
        <v>143.94800000000001</v>
      </c>
      <c r="J1672">
        <v>423.899</v>
      </c>
      <c r="K1672">
        <v>-16.962</v>
      </c>
      <c r="L1672">
        <v>-61.204999999999998</v>
      </c>
      <c r="M1672">
        <v>-20.427</v>
      </c>
      <c r="N1672">
        <v>-13.725</v>
      </c>
      <c r="O1672">
        <v>0</v>
      </c>
      <c r="P1672">
        <v>-6.79</v>
      </c>
      <c r="Q1672">
        <v>24.695</v>
      </c>
      <c r="R1672">
        <v>0</v>
      </c>
      <c r="S1672">
        <v>-21.213000000000001</v>
      </c>
      <c r="T1672">
        <v>3.8540000000000001</v>
      </c>
      <c r="U1672">
        <v>22.844000000000001</v>
      </c>
      <c r="V1672">
        <v>22.437999999999999</v>
      </c>
      <c r="W1672">
        <v>0</v>
      </c>
      <c r="X1672">
        <v>0</v>
      </c>
      <c r="Y1672" t="s">
        <v>2367</v>
      </c>
      <c r="Z1672" t="s">
        <v>2368</v>
      </c>
      <c r="AA1672" t="s">
        <v>179</v>
      </c>
      <c r="AB1672" t="s">
        <v>2369</v>
      </c>
      <c r="AC1672" t="s">
        <v>180</v>
      </c>
      <c r="AD1672" t="s">
        <v>2369</v>
      </c>
      <c r="AE1672" t="s">
        <v>1852</v>
      </c>
      <c r="AF1672" t="s">
        <v>2370</v>
      </c>
      <c r="AG1672" t="str">
        <v>monomeric_streptavidin_complexed_ignorechain_HETATM.A-I88Y.pdb</v>
      </c>
    </row>
    <row r="1673" spans="1:33" x14ac:dyDescent="0.35">
      <c r="A1673">
        <v>-109.994</v>
      </c>
      <c r="B1673">
        <v>-109.994</v>
      </c>
      <c r="C1673">
        <v>-0.95899999999999996</v>
      </c>
      <c r="D1673">
        <v>-621.94600000000003</v>
      </c>
      <c r="E1673">
        <v>230.304</v>
      </c>
      <c r="F1673">
        <v>-192.28700000000001</v>
      </c>
      <c r="G1673">
        <v>1.048</v>
      </c>
      <c r="H1673">
        <v>24.948</v>
      </c>
      <c r="I1673">
        <v>91.837999999999994</v>
      </c>
      <c r="J1673">
        <v>423.79199999999997</v>
      </c>
      <c r="K1673">
        <v>-15.928000000000001</v>
      </c>
      <c r="L1673">
        <v>-61.204999999999998</v>
      </c>
      <c r="M1673">
        <v>-18.852</v>
      </c>
      <c r="N1673">
        <v>-13.725</v>
      </c>
      <c r="O1673">
        <v>0</v>
      </c>
      <c r="P1673">
        <v>-7.1550000000000002</v>
      </c>
      <c r="Q1673">
        <v>24.728999999999999</v>
      </c>
      <c r="R1673">
        <v>0</v>
      </c>
      <c r="S1673">
        <v>-21.334</v>
      </c>
      <c r="T1673">
        <v>3.8540000000000001</v>
      </c>
      <c r="U1673">
        <v>22.707999999999998</v>
      </c>
      <c r="V1673">
        <v>20.175999999999998</v>
      </c>
      <c r="W1673">
        <v>0</v>
      </c>
      <c r="X1673">
        <v>0</v>
      </c>
      <c r="Y1673" t="s">
        <v>2367</v>
      </c>
      <c r="Z1673" t="s">
        <v>2368</v>
      </c>
      <c r="AA1673" t="s">
        <v>179</v>
      </c>
      <c r="AB1673" t="s">
        <v>2369</v>
      </c>
      <c r="AC1673" t="s">
        <v>180</v>
      </c>
      <c r="AD1673" t="s">
        <v>2369</v>
      </c>
      <c r="AE1673" t="s">
        <v>1853</v>
      </c>
      <c r="AF1673" t="s">
        <v>2370</v>
      </c>
      <c r="AG1673" t="str">
        <v>monomeric_streptavidin_complexed_ignorechain_HETATM.A-V114N.pdb</v>
      </c>
    </row>
    <row r="1674" spans="1:33" x14ac:dyDescent="0.35">
      <c r="A1674">
        <v>-107.446</v>
      </c>
      <c r="B1674">
        <v>-107.446</v>
      </c>
      <c r="C1674">
        <v>-0.95899999999999996</v>
      </c>
      <c r="D1674">
        <v>-615.57000000000005</v>
      </c>
      <c r="E1674">
        <v>217.28100000000001</v>
      </c>
      <c r="F1674">
        <v>-180.041</v>
      </c>
      <c r="G1674">
        <v>1.046</v>
      </c>
      <c r="H1674">
        <v>25.018999999999998</v>
      </c>
      <c r="I1674">
        <v>93.897000000000006</v>
      </c>
      <c r="J1674">
        <v>414.77100000000002</v>
      </c>
      <c r="K1674">
        <v>-16.331</v>
      </c>
      <c r="L1674">
        <v>-61.204999999999998</v>
      </c>
      <c r="M1674">
        <v>-17.082000000000001</v>
      </c>
      <c r="N1674">
        <v>-13.725</v>
      </c>
      <c r="O1674">
        <v>0</v>
      </c>
      <c r="P1674">
        <v>-6.9569999999999999</v>
      </c>
      <c r="Q1674">
        <v>24.707000000000001</v>
      </c>
      <c r="R1674">
        <v>0</v>
      </c>
      <c r="S1674">
        <v>-21.443000000000001</v>
      </c>
      <c r="T1674">
        <v>3.8540000000000001</v>
      </c>
      <c r="U1674">
        <v>22.564</v>
      </c>
      <c r="V1674">
        <v>22.728000000000002</v>
      </c>
      <c r="W1674">
        <v>0</v>
      </c>
      <c r="X1674">
        <v>0</v>
      </c>
      <c r="Y1674" t="s">
        <v>2367</v>
      </c>
      <c r="Z1674" t="s">
        <v>2368</v>
      </c>
      <c r="AA1674" t="s">
        <v>179</v>
      </c>
      <c r="AB1674" t="s">
        <v>2369</v>
      </c>
      <c r="AC1674" t="s">
        <v>180</v>
      </c>
      <c r="AD1674" t="s">
        <v>2369</v>
      </c>
      <c r="AE1674" t="s">
        <v>1854</v>
      </c>
      <c r="AF1674" t="s">
        <v>2370</v>
      </c>
      <c r="AG1674" t="str">
        <v>monomeric_streptavidin_complexed_ignorechain_HETATM.A-K113D.pdb</v>
      </c>
    </row>
    <row r="1675" spans="1:33" x14ac:dyDescent="0.35">
      <c r="A1675">
        <v>-115.765</v>
      </c>
      <c r="B1675">
        <v>-115.765</v>
      </c>
      <c r="C1675">
        <v>-0.95899999999999996</v>
      </c>
      <c r="D1675">
        <v>-612.72400000000005</v>
      </c>
      <c r="E1675">
        <v>214.07</v>
      </c>
      <c r="F1675">
        <v>-183.898</v>
      </c>
      <c r="G1675">
        <v>1.044</v>
      </c>
      <c r="H1675">
        <v>24.515000000000001</v>
      </c>
      <c r="I1675">
        <v>93.932000000000002</v>
      </c>
      <c r="J1675">
        <v>407.04399999999998</v>
      </c>
      <c r="K1675">
        <v>-16.331</v>
      </c>
      <c r="L1675">
        <v>-61.204999999999998</v>
      </c>
      <c r="M1675">
        <v>-17.082000000000001</v>
      </c>
      <c r="N1675">
        <v>-13.725</v>
      </c>
      <c r="O1675">
        <v>0</v>
      </c>
      <c r="P1675">
        <v>-6.2960000000000003</v>
      </c>
      <c r="Q1675">
        <v>24.707000000000001</v>
      </c>
      <c r="R1675">
        <v>0</v>
      </c>
      <c r="S1675">
        <v>-21.39</v>
      </c>
      <c r="T1675">
        <v>3.8540000000000001</v>
      </c>
      <c r="U1675">
        <v>22.481999999999999</v>
      </c>
      <c r="V1675">
        <v>26.198</v>
      </c>
      <c r="W1675">
        <v>0</v>
      </c>
      <c r="X1675">
        <v>0</v>
      </c>
      <c r="Y1675" t="s">
        <v>2367</v>
      </c>
      <c r="Z1675" t="s">
        <v>2368</v>
      </c>
      <c r="AA1675" t="s">
        <v>179</v>
      </c>
      <c r="AB1675" t="s">
        <v>2369</v>
      </c>
      <c r="AC1675" t="s">
        <v>180</v>
      </c>
      <c r="AD1675" t="s">
        <v>2369</v>
      </c>
      <c r="AE1675" t="s">
        <v>1855</v>
      </c>
      <c r="AF1675" t="s">
        <v>2370</v>
      </c>
      <c r="AG1675" t="str">
        <v>monomeric_streptavidin_complexed_ignorechain_HETATM.A-K113A.pdb</v>
      </c>
    </row>
    <row r="1676" spans="1:33" x14ac:dyDescent="0.35">
      <c r="A1676">
        <v>-111.404</v>
      </c>
      <c r="B1676">
        <v>-111.404</v>
      </c>
      <c r="C1676">
        <v>-0.95899999999999996</v>
      </c>
      <c r="D1676">
        <v>-622.43299999999999</v>
      </c>
      <c r="E1676">
        <v>230.42099999999999</v>
      </c>
      <c r="F1676">
        <v>-192.566</v>
      </c>
      <c r="G1676">
        <v>1.0509999999999999</v>
      </c>
      <c r="H1676">
        <v>24.693000000000001</v>
      </c>
      <c r="I1676">
        <v>91.872</v>
      </c>
      <c r="J1676">
        <v>423.375</v>
      </c>
      <c r="K1676">
        <v>-15.928000000000001</v>
      </c>
      <c r="L1676">
        <v>-61.204999999999998</v>
      </c>
      <c r="M1676">
        <v>-18.872</v>
      </c>
      <c r="N1676">
        <v>-13.725</v>
      </c>
      <c r="O1676">
        <v>0</v>
      </c>
      <c r="P1676">
        <v>-7.0350000000000001</v>
      </c>
      <c r="Q1676">
        <v>24.728999999999999</v>
      </c>
      <c r="R1676">
        <v>0</v>
      </c>
      <c r="S1676">
        <v>-21.268000000000001</v>
      </c>
      <c r="T1676">
        <v>3.8540000000000001</v>
      </c>
      <c r="U1676">
        <v>22.524999999999999</v>
      </c>
      <c r="V1676">
        <v>20.065999999999999</v>
      </c>
      <c r="W1676">
        <v>1</v>
      </c>
      <c r="X1676">
        <v>0</v>
      </c>
      <c r="Y1676" t="s">
        <v>2367</v>
      </c>
      <c r="Z1676" t="s">
        <v>2368</v>
      </c>
      <c r="AA1676" t="s">
        <v>179</v>
      </c>
      <c r="AB1676" t="s">
        <v>2369</v>
      </c>
      <c r="AC1676" t="s">
        <v>180</v>
      </c>
      <c r="AD1676" t="s">
        <v>2369</v>
      </c>
      <c r="AE1676" t="s">
        <v>1856</v>
      </c>
      <c r="AF1676" t="s">
        <v>2370</v>
      </c>
      <c r="AG1676" t="str">
        <v>monomeric_streptavidin_complexed_ignorechain_HETATM.A-V114Q.pdb</v>
      </c>
    </row>
    <row r="1677" spans="1:33" x14ac:dyDescent="0.35">
      <c r="A1677">
        <v>-111.22499999999999</v>
      </c>
      <c r="B1677">
        <v>-111.22499999999999</v>
      </c>
      <c r="C1677">
        <v>-0.95899999999999996</v>
      </c>
      <c r="D1677">
        <v>-626.60199999999998</v>
      </c>
      <c r="E1677">
        <v>230.447</v>
      </c>
      <c r="F1677">
        <v>-191.721</v>
      </c>
      <c r="G1677">
        <v>1.0589999999999999</v>
      </c>
      <c r="H1677">
        <v>24.789000000000001</v>
      </c>
      <c r="I1677">
        <v>92.834999999999994</v>
      </c>
      <c r="J1677">
        <v>424.91699999999997</v>
      </c>
      <c r="K1677">
        <v>-15.928000000000001</v>
      </c>
      <c r="L1677">
        <v>-61.204999999999998</v>
      </c>
      <c r="M1677">
        <v>-18.852</v>
      </c>
      <c r="N1677">
        <v>-13.725</v>
      </c>
      <c r="O1677">
        <v>0</v>
      </c>
      <c r="P1677">
        <v>-7.3380000000000001</v>
      </c>
      <c r="Q1677">
        <v>24.728999999999999</v>
      </c>
      <c r="R1677">
        <v>0</v>
      </c>
      <c r="S1677">
        <v>-21.395</v>
      </c>
      <c r="T1677">
        <v>3.8540000000000001</v>
      </c>
      <c r="U1677">
        <v>22.448</v>
      </c>
      <c r="V1677">
        <v>21.422000000000001</v>
      </c>
      <c r="W1677">
        <v>1</v>
      </c>
      <c r="X1677">
        <v>0</v>
      </c>
      <c r="Y1677" t="s">
        <v>2367</v>
      </c>
      <c r="Z1677" t="s">
        <v>2368</v>
      </c>
      <c r="AA1677" t="s">
        <v>179</v>
      </c>
      <c r="AB1677" t="s">
        <v>2369</v>
      </c>
      <c r="AC1677" t="s">
        <v>180</v>
      </c>
      <c r="AD1677" t="s">
        <v>2369</v>
      </c>
      <c r="AE1677" t="s">
        <v>1857</v>
      </c>
      <c r="AF1677" t="s">
        <v>2370</v>
      </c>
      <c r="AG1677" t="str">
        <v>monomeric_streptavidin_complexed_ignorechain_HETATM.A-V114R.pdb</v>
      </c>
    </row>
    <row r="1678" spans="1:33" x14ac:dyDescent="0.35">
      <c r="A1678">
        <v>96.697999999999993</v>
      </c>
      <c r="B1678">
        <v>96.697999999999993</v>
      </c>
      <c r="C1678">
        <v>-0.95899999999999996</v>
      </c>
      <c r="D1678">
        <v>-626.279</v>
      </c>
      <c r="E1678">
        <v>246.048</v>
      </c>
      <c r="F1678">
        <v>-189.53899999999999</v>
      </c>
      <c r="G1678">
        <v>1.0429999999999999</v>
      </c>
      <c r="H1678">
        <v>24.55</v>
      </c>
      <c r="I1678">
        <v>139.452</v>
      </c>
      <c r="J1678">
        <v>423.33800000000002</v>
      </c>
      <c r="K1678">
        <v>-16.506</v>
      </c>
      <c r="L1678">
        <v>-60.264000000000003</v>
      </c>
      <c r="M1678">
        <v>-18.759</v>
      </c>
      <c r="N1678">
        <v>-13.725</v>
      </c>
      <c r="O1678">
        <v>0</v>
      </c>
      <c r="P1678">
        <v>-6.7640000000000002</v>
      </c>
      <c r="Q1678">
        <v>24.733000000000001</v>
      </c>
      <c r="R1678">
        <v>0</v>
      </c>
      <c r="S1678">
        <v>-21.710999999999999</v>
      </c>
      <c r="T1678">
        <v>149.304</v>
      </c>
      <c r="U1678">
        <v>22.864000000000001</v>
      </c>
      <c r="V1678">
        <v>19.873000000000001</v>
      </c>
      <c r="W1678">
        <v>1</v>
      </c>
      <c r="X1678">
        <v>0</v>
      </c>
      <c r="Y1678" t="s">
        <v>2367</v>
      </c>
      <c r="Z1678" t="s">
        <v>2368</v>
      </c>
      <c r="AA1678" t="s">
        <v>179</v>
      </c>
      <c r="AB1678" t="s">
        <v>2369</v>
      </c>
      <c r="AC1678" t="s">
        <v>180</v>
      </c>
      <c r="AD1678" t="s">
        <v>2369</v>
      </c>
      <c r="AE1678" t="s">
        <v>1858</v>
      </c>
      <c r="AF1678" t="s">
        <v>2370</v>
      </c>
      <c r="AG1678" t="str">
        <v>monomeric_streptavidin_complexed_ignorechain_HETATM.A-V114P.pdb</v>
      </c>
    </row>
    <row r="1679" spans="1:33" x14ac:dyDescent="0.35">
      <c r="A1679">
        <v>-114.99</v>
      </c>
      <c r="B1679">
        <v>-114.99</v>
      </c>
      <c r="C1679">
        <v>-0.95899999999999996</v>
      </c>
      <c r="D1679">
        <v>-615.40499999999997</v>
      </c>
      <c r="E1679">
        <v>214.66900000000001</v>
      </c>
      <c r="F1679">
        <v>-184.649</v>
      </c>
      <c r="G1679">
        <v>1.0449999999999999</v>
      </c>
      <c r="H1679">
        <v>24.545000000000002</v>
      </c>
      <c r="I1679">
        <v>93.843999999999994</v>
      </c>
      <c r="J1679">
        <v>409.00200000000001</v>
      </c>
      <c r="K1679">
        <v>-16.331</v>
      </c>
      <c r="L1679">
        <v>-61.204999999999998</v>
      </c>
      <c r="M1679">
        <v>-17.082000000000001</v>
      </c>
      <c r="N1679">
        <v>-13.725</v>
      </c>
      <c r="O1679">
        <v>0</v>
      </c>
      <c r="P1679">
        <v>-6.2569999999999997</v>
      </c>
      <c r="Q1679">
        <v>24.707000000000001</v>
      </c>
      <c r="R1679">
        <v>0</v>
      </c>
      <c r="S1679">
        <v>-21.443999999999999</v>
      </c>
      <c r="T1679">
        <v>3.8540000000000001</v>
      </c>
      <c r="U1679">
        <v>22.273</v>
      </c>
      <c r="V1679">
        <v>28.129000000000001</v>
      </c>
      <c r="W1679">
        <v>0</v>
      </c>
      <c r="X1679">
        <v>0</v>
      </c>
      <c r="Y1679" t="s">
        <v>2367</v>
      </c>
      <c r="Z1679" t="s">
        <v>2368</v>
      </c>
      <c r="AA1679" t="s">
        <v>179</v>
      </c>
      <c r="AB1679" t="s">
        <v>2369</v>
      </c>
      <c r="AC1679" t="s">
        <v>180</v>
      </c>
      <c r="AD1679" t="s">
        <v>2369</v>
      </c>
      <c r="AE1679" t="s">
        <v>1859</v>
      </c>
      <c r="AF1679" t="s">
        <v>2370</v>
      </c>
      <c r="AG1679" t="str">
        <v>monomeric_streptavidin_complexed_ignorechain_HETATM.A-K113C.pdb</v>
      </c>
    </row>
    <row r="1680" spans="1:33" x14ac:dyDescent="0.35">
      <c r="A1680">
        <v>-110.69</v>
      </c>
      <c r="B1680">
        <v>-110.69</v>
      </c>
      <c r="C1680">
        <v>-0.95899999999999996</v>
      </c>
      <c r="D1680">
        <v>-622.35299999999995</v>
      </c>
      <c r="E1680">
        <v>227.845</v>
      </c>
      <c r="F1680">
        <v>-192.70500000000001</v>
      </c>
      <c r="G1680">
        <v>1.052</v>
      </c>
      <c r="H1680">
        <v>24.565999999999999</v>
      </c>
      <c r="I1680">
        <v>91.944999999999993</v>
      </c>
      <c r="J1680">
        <v>423.89299999999997</v>
      </c>
      <c r="K1680">
        <v>-15.928000000000001</v>
      </c>
      <c r="L1680">
        <v>-61.204999999999998</v>
      </c>
      <c r="M1680">
        <v>-18.852</v>
      </c>
      <c r="N1680">
        <v>-13.725</v>
      </c>
      <c r="O1680">
        <v>0</v>
      </c>
      <c r="P1680">
        <v>-6.7679999999999998</v>
      </c>
      <c r="Q1680">
        <v>24.728999999999999</v>
      </c>
      <c r="R1680">
        <v>0</v>
      </c>
      <c r="S1680">
        <v>-21.324999999999999</v>
      </c>
      <c r="T1680">
        <v>3.8540000000000001</v>
      </c>
      <c r="U1680">
        <v>22.577999999999999</v>
      </c>
      <c r="V1680">
        <v>22.667999999999999</v>
      </c>
      <c r="W1680">
        <v>0</v>
      </c>
      <c r="X1680">
        <v>0</v>
      </c>
      <c r="Y1680" t="s">
        <v>2367</v>
      </c>
      <c r="Z1680" t="s">
        <v>2368</v>
      </c>
      <c r="AA1680" t="s">
        <v>179</v>
      </c>
      <c r="AB1680" t="s">
        <v>2369</v>
      </c>
      <c r="AC1680" t="s">
        <v>180</v>
      </c>
      <c r="AD1680" t="s">
        <v>2369</v>
      </c>
      <c r="AE1680" t="s">
        <v>1860</v>
      </c>
      <c r="AF1680" t="s">
        <v>2370</v>
      </c>
      <c r="AG1680" t="str">
        <v>monomeric_streptavidin_complexed_ignorechain_HETATM.A-V114T.pdb</v>
      </c>
    </row>
    <row r="1681" spans="1:33" x14ac:dyDescent="0.35">
      <c r="A1681">
        <v>-113.4</v>
      </c>
      <c r="B1681">
        <v>-113.4</v>
      </c>
      <c r="C1681">
        <v>-0.95899999999999996</v>
      </c>
      <c r="D1681">
        <v>-616.59400000000005</v>
      </c>
      <c r="E1681">
        <v>216.65199999999999</v>
      </c>
      <c r="F1681">
        <v>-182.279</v>
      </c>
      <c r="G1681">
        <v>1.05</v>
      </c>
      <c r="H1681">
        <v>24.812000000000001</v>
      </c>
      <c r="I1681">
        <v>94.165999999999997</v>
      </c>
      <c r="J1681">
        <v>413.38099999999997</v>
      </c>
      <c r="K1681">
        <v>-16.331</v>
      </c>
      <c r="L1681">
        <v>-61.204999999999998</v>
      </c>
      <c r="M1681">
        <v>-17.082000000000001</v>
      </c>
      <c r="N1681">
        <v>-13.725</v>
      </c>
      <c r="O1681">
        <v>0</v>
      </c>
      <c r="P1681">
        <v>-6.7169999999999996</v>
      </c>
      <c r="Q1681">
        <v>24.707000000000001</v>
      </c>
      <c r="R1681">
        <v>0</v>
      </c>
      <c r="S1681">
        <v>-21.632000000000001</v>
      </c>
      <c r="T1681">
        <v>3.8540000000000001</v>
      </c>
      <c r="U1681">
        <v>22.35</v>
      </c>
      <c r="V1681">
        <v>22.149000000000001</v>
      </c>
      <c r="W1681">
        <v>0</v>
      </c>
      <c r="X1681">
        <v>0</v>
      </c>
      <c r="Y1681" t="s">
        <v>2367</v>
      </c>
      <c r="Z1681" t="s">
        <v>2368</v>
      </c>
      <c r="AA1681" t="s">
        <v>179</v>
      </c>
      <c r="AB1681" t="s">
        <v>2369</v>
      </c>
      <c r="AC1681" t="s">
        <v>180</v>
      </c>
      <c r="AD1681" t="s">
        <v>2369</v>
      </c>
      <c r="AE1681" t="s">
        <v>1861</v>
      </c>
      <c r="AF1681" t="s">
        <v>2370</v>
      </c>
      <c r="AG1681" t="str">
        <v>monomeric_streptavidin_complexed_ignorechain_HETATM.A-K113E.pdb</v>
      </c>
    </row>
    <row r="1682" spans="1:33" x14ac:dyDescent="0.35">
      <c r="A1682">
        <v>-110.23</v>
      </c>
      <c r="B1682">
        <v>-110.23</v>
      </c>
      <c r="C1682">
        <v>-0.95899999999999996</v>
      </c>
      <c r="D1682">
        <v>-620.34699999999998</v>
      </c>
      <c r="E1682">
        <v>217.76599999999999</v>
      </c>
      <c r="F1682">
        <v>-182.78700000000001</v>
      </c>
      <c r="G1682">
        <v>1.0669999999999999</v>
      </c>
      <c r="H1682">
        <v>24.574999999999999</v>
      </c>
      <c r="I1682">
        <v>98.400999999999996</v>
      </c>
      <c r="J1682">
        <v>411.14400000000001</v>
      </c>
      <c r="K1682">
        <v>-16.331</v>
      </c>
      <c r="L1682">
        <v>-61.204999999999998</v>
      </c>
      <c r="M1682">
        <v>-17.082000000000001</v>
      </c>
      <c r="N1682">
        <v>-13.725</v>
      </c>
      <c r="O1682">
        <v>0</v>
      </c>
      <c r="P1682">
        <v>-5.8979999999999997</v>
      </c>
      <c r="Q1682">
        <v>24.707000000000001</v>
      </c>
      <c r="R1682">
        <v>0</v>
      </c>
      <c r="S1682">
        <v>-21.734000000000002</v>
      </c>
      <c r="T1682">
        <v>3.8540000000000001</v>
      </c>
      <c r="U1682">
        <v>22.231000000000002</v>
      </c>
      <c r="V1682">
        <v>26.091999999999999</v>
      </c>
      <c r="W1682">
        <v>0</v>
      </c>
      <c r="X1682">
        <v>0</v>
      </c>
      <c r="Y1682" t="s">
        <v>2367</v>
      </c>
      <c r="Z1682" t="s">
        <v>2368</v>
      </c>
      <c r="AA1682" t="s">
        <v>179</v>
      </c>
      <c r="AB1682" t="s">
        <v>2369</v>
      </c>
      <c r="AC1682" t="s">
        <v>180</v>
      </c>
      <c r="AD1682" t="s">
        <v>2369</v>
      </c>
      <c r="AE1682" t="s">
        <v>1862</v>
      </c>
      <c r="AF1682" t="s">
        <v>2370</v>
      </c>
      <c r="AG1682" t="str">
        <v>monomeric_streptavidin_complexed_ignorechain_HETATM.A-K113F.pdb</v>
      </c>
    </row>
    <row r="1683" spans="1:33" x14ac:dyDescent="0.35">
      <c r="A1683">
        <v>-112.33199999999999</v>
      </c>
      <c r="B1683">
        <v>-112.33199999999999</v>
      </c>
      <c r="C1683">
        <v>-0.95899999999999996</v>
      </c>
      <c r="D1683">
        <v>-610.66300000000001</v>
      </c>
      <c r="E1683">
        <v>214.107</v>
      </c>
      <c r="F1683">
        <v>-183.97499999999999</v>
      </c>
      <c r="G1683">
        <v>1.0449999999999999</v>
      </c>
      <c r="H1683">
        <v>24.515000000000001</v>
      </c>
      <c r="I1683">
        <v>92.817999999999998</v>
      </c>
      <c r="J1683">
        <v>408.62799999999999</v>
      </c>
      <c r="K1683">
        <v>-16.38</v>
      </c>
      <c r="L1683">
        <v>-61.204999999999998</v>
      </c>
      <c r="M1683">
        <v>-17.082000000000001</v>
      </c>
      <c r="N1683">
        <v>-13.725</v>
      </c>
      <c r="O1683">
        <v>0</v>
      </c>
      <c r="P1683">
        <v>-6.2610000000000001</v>
      </c>
      <c r="Q1683">
        <v>24.69</v>
      </c>
      <c r="R1683">
        <v>0</v>
      </c>
      <c r="S1683">
        <v>-20.759</v>
      </c>
      <c r="T1683">
        <v>3.8540000000000001</v>
      </c>
      <c r="U1683">
        <v>23.35</v>
      </c>
      <c r="V1683">
        <v>25.672000000000001</v>
      </c>
      <c r="W1683">
        <v>0</v>
      </c>
      <c r="X1683">
        <v>0</v>
      </c>
      <c r="Y1683" t="s">
        <v>2367</v>
      </c>
      <c r="Z1683" t="s">
        <v>2368</v>
      </c>
      <c r="AA1683" t="s">
        <v>179</v>
      </c>
      <c r="AB1683" t="s">
        <v>2369</v>
      </c>
      <c r="AC1683" t="s">
        <v>180</v>
      </c>
      <c r="AD1683" t="s">
        <v>2369</v>
      </c>
      <c r="AE1683" t="s">
        <v>1863</v>
      </c>
      <c r="AF1683" t="s">
        <v>2370</v>
      </c>
      <c r="AG1683" t="str">
        <v>monomeric_streptavidin_complexed_ignorechain_HETATM.A-K113G.pdb</v>
      </c>
    </row>
    <row r="1684" spans="1:33" x14ac:dyDescent="0.35">
      <c r="A1684">
        <v>-111.429</v>
      </c>
      <c r="B1684">
        <v>-111.429</v>
      </c>
      <c r="C1684">
        <v>-0.95899999999999996</v>
      </c>
      <c r="D1684">
        <v>-621.06600000000003</v>
      </c>
      <c r="E1684">
        <v>228.08799999999999</v>
      </c>
      <c r="F1684">
        <v>-192.82599999999999</v>
      </c>
      <c r="G1684">
        <v>1.0469999999999999</v>
      </c>
      <c r="H1684">
        <v>24.568999999999999</v>
      </c>
      <c r="I1684">
        <v>91.885000000000005</v>
      </c>
      <c r="J1684">
        <v>422.97300000000001</v>
      </c>
      <c r="K1684">
        <v>-15.928000000000001</v>
      </c>
      <c r="L1684">
        <v>-61.204999999999998</v>
      </c>
      <c r="M1684">
        <v>-18.852</v>
      </c>
      <c r="N1684">
        <v>-13.725</v>
      </c>
      <c r="O1684">
        <v>0</v>
      </c>
      <c r="P1684">
        <v>-6.82</v>
      </c>
      <c r="Q1684">
        <v>24.728999999999999</v>
      </c>
      <c r="R1684">
        <v>0</v>
      </c>
      <c r="S1684">
        <v>-21.143000000000001</v>
      </c>
      <c r="T1684">
        <v>3.8540000000000001</v>
      </c>
      <c r="U1684">
        <v>22.724</v>
      </c>
      <c r="V1684">
        <v>21.227</v>
      </c>
      <c r="W1684">
        <v>0</v>
      </c>
      <c r="X1684">
        <v>0</v>
      </c>
      <c r="Y1684" t="s">
        <v>2367</v>
      </c>
      <c r="Z1684" t="s">
        <v>2368</v>
      </c>
      <c r="AA1684" t="s">
        <v>179</v>
      </c>
      <c r="AB1684" t="s">
        <v>2369</v>
      </c>
      <c r="AC1684" t="s">
        <v>180</v>
      </c>
      <c r="AD1684" t="s">
        <v>2369</v>
      </c>
      <c r="AE1684" t="s">
        <v>1864</v>
      </c>
      <c r="AF1684" t="s">
        <v>2370</v>
      </c>
      <c r="AG1684" t="str">
        <v>monomeric_streptavidin_complexed_ignorechain_HETATM.A-V114S.pdb</v>
      </c>
    </row>
    <row r="1685" spans="1:33" x14ac:dyDescent="0.35">
      <c r="A1685">
        <v>-107.705</v>
      </c>
      <c r="B1685">
        <v>-107.705</v>
      </c>
      <c r="C1685">
        <v>-0.95899999999999996</v>
      </c>
      <c r="D1685">
        <v>-622.72799999999995</v>
      </c>
      <c r="E1685">
        <v>229.73500000000001</v>
      </c>
      <c r="F1685">
        <v>-191.97800000000001</v>
      </c>
      <c r="G1685">
        <v>1.0629999999999999</v>
      </c>
      <c r="H1685">
        <v>24.734999999999999</v>
      </c>
      <c r="I1685">
        <v>91.893000000000001</v>
      </c>
      <c r="J1685">
        <v>423.57600000000002</v>
      </c>
      <c r="K1685">
        <v>-15.928000000000001</v>
      </c>
      <c r="L1685">
        <v>-61.204999999999998</v>
      </c>
      <c r="M1685">
        <v>-18.870999999999999</v>
      </c>
      <c r="N1685">
        <v>-13.725</v>
      </c>
      <c r="O1685">
        <v>0</v>
      </c>
      <c r="P1685">
        <v>-6.641</v>
      </c>
      <c r="Q1685">
        <v>24.728999999999999</v>
      </c>
      <c r="R1685">
        <v>0</v>
      </c>
      <c r="S1685">
        <v>-21.408999999999999</v>
      </c>
      <c r="T1685">
        <v>3.8540000000000001</v>
      </c>
      <c r="U1685">
        <v>22.376999999999999</v>
      </c>
      <c r="V1685">
        <v>23.777000000000001</v>
      </c>
      <c r="W1685">
        <v>0</v>
      </c>
      <c r="X1685">
        <v>0</v>
      </c>
      <c r="Y1685" t="s">
        <v>2367</v>
      </c>
      <c r="Z1685" t="s">
        <v>2368</v>
      </c>
      <c r="AA1685" t="s">
        <v>179</v>
      </c>
      <c r="AB1685" t="s">
        <v>2369</v>
      </c>
      <c r="AC1685" t="s">
        <v>180</v>
      </c>
      <c r="AD1685" t="s">
        <v>2369</v>
      </c>
      <c r="AE1685" t="s">
        <v>1865</v>
      </c>
      <c r="AF1685" t="s">
        <v>2370</v>
      </c>
      <c r="AG1685" t="str">
        <v>monomeric_streptavidin_complexed_ignorechain_HETATM.A-V114W.pdb</v>
      </c>
    </row>
    <row r="1686" spans="1:33" x14ac:dyDescent="0.35">
      <c r="A1686">
        <v>-113.252</v>
      </c>
      <c r="B1686">
        <v>-113.252</v>
      </c>
      <c r="C1686">
        <v>-0.95899999999999996</v>
      </c>
      <c r="D1686">
        <v>-619.55700000000002</v>
      </c>
      <c r="E1686">
        <v>217.62899999999999</v>
      </c>
      <c r="F1686">
        <v>-184.453</v>
      </c>
      <c r="G1686">
        <v>1.0469999999999999</v>
      </c>
      <c r="H1686">
        <v>24.83</v>
      </c>
      <c r="I1686">
        <v>95.025000000000006</v>
      </c>
      <c r="J1686">
        <v>414.00799999999998</v>
      </c>
      <c r="K1686">
        <v>-16.331</v>
      </c>
      <c r="L1686">
        <v>-61.204999999999998</v>
      </c>
      <c r="M1686">
        <v>-17.082000000000001</v>
      </c>
      <c r="N1686">
        <v>-13.725</v>
      </c>
      <c r="O1686">
        <v>0</v>
      </c>
      <c r="P1686">
        <v>-6.3860000000000001</v>
      </c>
      <c r="Q1686">
        <v>24.707000000000001</v>
      </c>
      <c r="R1686">
        <v>0</v>
      </c>
      <c r="S1686">
        <v>-21.588000000000001</v>
      </c>
      <c r="T1686">
        <v>3.8540000000000001</v>
      </c>
      <c r="U1686">
        <v>22.361000000000001</v>
      </c>
      <c r="V1686">
        <v>24.573</v>
      </c>
      <c r="W1686">
        <v>0</v>
      </c>
      <c r="X1686">
        <v>0</v>
      </c>
      <c r="Y1686" t="s">
        <v>2367</v>
      </c>
      <c r="Z1686" t="s">
        <v>2368</v>
      </c>
      <c r="AA1686" t="s">
        <v>179</v>
      </c>
      <c r="AB1686" t="s">
        <v>2369</v>
      </c>
      <c r="AC1686" t="s">
        <v>180</v>
      </c>
      <c r="AD1686" t="s">
        <v>2369</v>
      </c>
      <c r="AE1686" t="s">
        <v>1866</v>
      </c>
      <c r="AF1686" t="s">
        <v>2370</v>
      </c>
      <c r="AG1686" t="str">
        <v>monomeric_streptavidin_complexed_ignorechain_HETATM.A-K113H.pdb</v>
      </c>
    </row>
    <row r="1687" spans="1:33" x14ac:dyDescent="0.35">
      <c r="A1687">
        <v>-109.456</v>
      </c>
      <c r="B1687">
        <v>-109.456</v>
      </c>
      <c r="C1687">
        <v>-0.95899999999999996</v>
      </c>
      <c r="D1687">
        <v>-622.70299999999997</v>
      </c>
      <c r="E1687">
        <v>229.29599999999999</v>
      </c>
      <c r="F1687">
        <v>-191.85400000000001</v>
      </c>
      <c r="G1687">
        <v>1.0649999999999999</v>
      </c>
      <c r="H1687">
        <v>24.614999999999998</v>
      </c>
      <c r="I1687">
        <v>91.897999999999996</v>
      </c>
      <c r="J1687">
        <v>423.63600000000002</v>
      </c>
      <c r="K1687">
        <v>-15.928000000000001</v>
      </c>
      <c r="L1687">
        <v>-61.204999999999998</v>
      </c>
      <c r="M1687">
        <v>-18.852</v>
      </c>
      <c r="N1687">
        <v>-13.725</v>
      </c>
      <c r="O1687">
        <v>0</v>
      </c>
      <c r="P1687">
        <v>-6.49</v>
      </c>
      <c r="Q1687">
        <v>24.728999999999999</v>
      </c>
      <c r="R1687">
        <v>0</v>
      </c>
      <c r="S1687">
        <v>-21.321999999999999</v>
      </c>
      <c r="T1687">
        <v>3.8540000000000001</v>
      </c>
      <c r="U1687">
        <v>22.39</v>
      </c>
      <c r="V1687">
        <v>22.099</v>
      </c>
      <c r="W1687">
        <v>0</v>
      </c>
      <c r="X1687">
        <v>0</v>
      </c>
      <c r="Y1687" t="s">
        <v>2367</v>
      </c>
      <c r="Z1687" t="s">
        <v>2368</v>
      </c>
      <c r="AA1687" t="s">
        <v>179</v>
      </c>
      <c r="AB1687" t="s">
        <v>2369</v>
      </c>
      <c r="AC1687" t="s">
        <v>180</v>
      </c>
      <c r="AD1687" t="s">
        <v>2369</v>
      </c>
      <c r="AE1687" t="s">
        <v>1867</v>
      </c>
      <c r="AF1687" t="s">
        <v>2370</v>
      </c>
      <c r="AG1687" t="str">
        <v>monomeric_streptavidin_complexed_ignorechain_HETATM.A-V114Y.pdb</v>
      </c>
    </row>
    <row r="1688" spans="1:33" x14ac:dyDescent="0.35">
      <c r="A1688">
        <v>-116.139</v>
      </c>
      <c r="B1688">
        <v>-116.139</v>
      </c>
      <c r="C1688">
        <v>-0.95899999999999996</v>
      </c>
      <c r="D1688">
        <v>-618.54399999999998</v>
      </c>
      <c r="E1688">
        <v>216.874</v>
      </c>
      <c r="F1688">
        <v>-184.251</v>
      </c>
      <c r="G1688">
        <v>1.08</v>
      </c>
      <c r="H1688">
        <v>24.600999999999999</v>
      </c>
      <c r="I1688">
        <v>95.488</v>
      </c>
      <c r="J1688">
        <v>408.37</v>
      </c>
      <c r="K1688">
        <v>-16.331</v>
      </c>
      <c r="L1688">
        <v>-61.204999999999998</v>
      </c>
      <c r="M1688">
        <v>-17.082000000000001</v>
      </c>
      <c r="N1688">
        <v>-13.725</v>
      </c>
      <c r="O1688">
        <v>0</v>
      </c>
      <c r="P1688">
        <v>-6.5490000000000004</v>
      </c>
      <c r="Q1688">
        <v>24.83</v>
      </c>
      <c r="R1688">
        <v>0</v>
      </c>
      <c r="S1688">
        <v>-21.997</v>
      </c>
      <c r="T1688">
        <v>3.8540000000000001</v>
      </c>
      <c r="U1688">
        <v>22.228000000000002</v>
      </c>
      <c r="V1688">
        <v>27.178000000000001</v>
      </c>
      <c r="W1688">
        <v>0</v>
      </c>
      <c r="X1688">
        <v>0</v>
      </c>
      <c r="Y1688" t="s">
        <v>2367</v>
      </c>
      <c r="Z1688" t="s">
        <v>2368</v>
      </c>
      <c r="AA1688" t="s">
        <v>179</v>
      </c>
      <c r="AB1688" t="s">
        <v>2369</v>
      </c>
      <c r="AC1688" t="s">
        <v>180</v>
      </c>
      <c r="AD1688" t="s">
        <v>2369</v>
      </c>
      <c r="AE1688" t="s">
        <v>1868</v>
      </c>
      <c r="AF1688" t="s">
        <v>2370</v>
      </c>
      <c r="AG1688" t="str">
        <v>monomeric_streptavidin_complexed_ignorechain_HETATM.A-K113I.pdb</v>
      </c>
    </row>
    <row r="1689" spans="1:33" x14ac:dyDescent="0.35">
      <c r="A1689">
        <v>-116.696</v>
      </c>
      <c r="B1689">
        <v>-116.696</v>
      </c>
      <c r="C1689">
        <v>-0.95899999999999996</v>
      </c>
      <c r="D1689">
        <v>-618.75300000000004</v>
      </c>
      <c r="E1689">
        <v>216.33099999999999</v>
      </c>
      <c r="F1689">
        <v>-184.36</v>
      </c>
      <c r="G1689">
        <v>1.0469999999999999</v>
      </c>
      <c r="H1689">
        <v>24.568000000000001</v>
      </c>
      <c r="I1689">
        <v>94.177999999999997</v>
      </c>
      <c r="J1689">
        <v>410.34800000000001</v>
      </c>
      <c r="K1689">
        <v>-16.331</v>
      </c>
      <c r="L1689">
        <v>-61.204999999999998</v>
      </c>
      <c r="M1689">
        <v>-17.082000000000001</v>
      </c>
      <c r="N1689">
        <v>-13.725</v>
      </c>
      <c r="O1689">
        <v>0</v>
      </c>
      <c r="P1689">
        <v>-6.4850000000000003</v>
      </c>
      <c r="Q1689">
        <v>24.707000000000001</v>
      </c>
      <c r="R1689">
        <v>0</v>
      </c>
      <c r="S1689">
        <v>-21.568999999999999</v>
      </c>
      <c r="T1689">
        <v>3.8540000000000001</v>
      </c>
      <c r="U1689">
        <v>22.209</v>
      </c>
      <c r="V1689">
        <v>26.530999999999999</v>
      </c>
      <c r="W1689">
        <v>0</v>
      </c>
      <c r="X1689">
        <v>0</v>
      </c>
      <c r="Y1689" t="s">
        <v>2367</v>
      </c>
      <c r="Z1689" t="s">
        <v>2368</v>
      </c>
      <c r="AA1689" t="s">
        <v>179</v>
      </c>
      <c r="AB1689" t="s">
        <v>2369</v>
      </c>
      <c r="AC1689" t="s">
        <v>180</v>
      </c>
      <c r="AD1689" t="s">
        <v>2369</v>
      </c>
      <c r="AE1689" t="s">
        <v>1869</v>
      </c>
      <c r="AF1689" t="s">
        <v>2370</v>
      </c>
      <c r="AG1689" t="str">
        <v>monomeric_streptavidin_complexed_ignorechain_HETATM.A-K113M.pdb</v>
      </c>
    </row>
    <row r="1690" spans="1:33" x14ac:dyDescent="0.35">
      <c r="A1690">
        <v>-121.434</v>
      </c>
      <c r="B1690">
        <v>-121.434</v>
      </c>
      <c r="C1690">
        <v>-0.95899999999999996</v>
      </c>
      <c r="D1690">
        <v>-617.05600000000004</v>
      </c>
      <c r="E1690">
        <v>216.44900000000001</v>
      </c>
      <c r="F1690">
        <v>-193.52600000000001</v>
      </c>
      <c r="G1690">
        <v>1.0489999999999999</v>
      </c>
      <c r="H1690">
        <v>24.314</v>
      </c>
      <c r="I1690">
        <v>88.566000000000003</v>
      </c>
      <c r="J1690">
        <v>423.11900000000003</v>
      </c>
      <c r="K1690">
        <v>-16.338000000000001</v>
      </c>
      <c r="L1690">
        <v>-61.204999999999998</v>
      </c>
      <c r="M1690">
        <v>-18.727</v>
      </c>
      <c r="N1690">
        <v>-13.725</v>
      </c>
      <c r="O1690">
        <v>0</v>
      </c>
      <c r="P1690">
        <v>-6.2869999999999999</v>
      </c>
      <c r="Q1690">
        <v>24.285</v>
      </c>
      <c r="R1690">
        <v>0</v>
      </c>
      <c r="S1690">
        <v>-21.007000000000001</v>
      </c>
      <c r="T1690">
        <v>3.8540000000000001</v>
      </c>
      <c r="U1690">
        <v>22.919</v>
      </c>
      <c r="V1690">
        <v>22.841000000000001</v>
      </c>
      <c r="W1690">
        <v>0</v>
      </c>
      <c r="X1690">
        <v>0</v>
      </c>
      <c r="Y1690" t="s">
        <v>2367</v>
      </c>
      <c r="Z1690" t="s">
        <v>2368</v>
      </c>
      <c r="AA1690" t="s">
        <v>179</v>
      </c>
      <c r="AB1690" t="s">
        <v>2369</v>
      </c>
      <c r="AC1690" t="s">
        <v>180</v>
      </c>
      <c r="AD1690" t="s">
        <v>2369</v>
      </c>
      <c r="AE1690" t="s">
        <v>1870</v>
      </c>
      <c r="AF1690" t="s">
        <v>2370</v>
      </c>
      <c r="AG1690" t="str">
        <v>monomeric_streptavidin_complexed_ignorechain_HETATM.A-V20A.pdb</v>
      </c>
    </row>
    <row r="1691" spans="1:33" x14ac:dyDescent="0.35">
      <c r="A1691">
        <v>-116.24</v>
      </c>
      <c r="B1691">
        <v>-116.24</v>
      </c>
      <c r="C1691">
        <v>-0.95899999999999996</v>
      </c>
      <c r="D1691">
        <v>-618.52700000000004</v>
      </c>
      <c r="E1691">
        <v>215.69499999999999</v>
      </c>
      <c r="F1691">
        <v>-184.30799999999999</v>
      </c>
      <c r="G1691">
        <v>1.06</v>
      </c>
      <c r="H1691">
        <v>24.596</v>
      </c>
      <c r="I1691">
        <v>97.063999999999993</v>
      </c>
      <c r="J1691">
        <v>408.46699999999998</v>
      </c>
      <c r="K1691">
        <v>-16.331</v>
      </c>
      <c r="L1691">
        <v>-61.204999999999998</v>
      </c>
      <c r="M1691">
        <v>-17.082000000000001</v>
      </c>
      <c r="N1691">
        <v>-13.725</v>
      </c>
      <c r="O1691">
        <v>0</v>
      </c>
      <c r="P1691">
        <v>-6.4580000000000002</v>
      </c>
      <c r="Q1691">
        <v>24.707000000000001</v>
      </c>
      <c r="R1691">
        <v>0</v>
      </c>
      <c r="S1691">
        <v>-21.847999999999999</v>
      </c>
      <c r="T1691">
        <v>3.8540000000000001</v>
      </c>
      <c r="U1691">
        <v>22.222999999999999</v>
      </c>
      <c r="V1691">
        <v>26.535</v>
      </c>
      <c r="W1691">
        <v>0</v>
      </c>
      <c r="X1691">
        <v>0</v>
      </c>
      <c r="Y1691" t="s">
        <v>2367</v>
      </c>
      <c r="Z1691" t="s">
        <v>2368</v>
      </c>
      <c r="AA1691" t="s">
        <v>179</v>
      </c>
      <c r="AB1691" t="s">
        <v>2369</v>
      </c>
      <c r="AC1691" t="s">
        <v>180</v>
      </c>
      <c r="AD1691" t="s">
        <v>2369</v>
      </c>
      <c r="AE1691" t="s">
        <v>1871</v>
      </c>
      <c r="AF1691" t="s">
        <v>2370</v>
      </c>
      <c r="AG1691" t="str">
        <v>monomeric_streptavidin_complexed_ignorechain_HETATM.A-K113L.pdb</v>
      </c>
    </row>
    <row r="1692" spans="1:33" x14ac:dyDescent="0.35">
      <c r="A1692">
        <v>-122.09</v>
      </c>
      <c r="B1692">
        <v>-122.09</v>
      </c>
      <c r="C1692">
        <v>-0.95899999999999996</v>
      </c>
      <c r="D1692">
        <v>-621.75699999999995</v>
      </c>
      <c r="E1692">
        <v>217.65700000000001</v>
      </c>
      <c r="F1692">
        <v>-193.827</v>
      </c>
      <c r="G1692">
        <v>1.05</v>
      </c>
      <c r="H1692">
        <v>24.338000000000001</v>
      </c>
      <c r="I1692">
        <v>89.137</v>
      </c>
      <c r="J1692">
        <v>423.90100000000001</v>
      </c>
      <c r="K1692">
        <v>-16.338000000000001</v>
      </c>
      <c r="L1692">
        <v>-61.204999999999998</v>
      </c>
      <c r="M1692">
        <v>-18.727</v>
      </c>
      <c r="N1692">
        <v>-13.725</v>
      </c>
      <c r="O1692">
        <v>0</v>
      </c>
      <c r="P1692">
        <v>-6.4669999999999996</v>
      </c>
      <c r="Q1692">
        <v>24.285</v>
      </c>
      <c r="R1692">
        <v>0</v>
      </c>
      <c r="S1692">
        <v>-20.92</v>
      </c>
      <c r="T1692">
        <v>3.8540000000000001</v>
      </c>
      <c r="U1692">
        <v>22.841000000000001</v>
      </c>
      <c r="V1692">
        <v>24.771000000000001</v>
      </c>
      <c r="W1692">
        <v>0</v>
      </c>
      <c r="X1692">
        <v>0</v>
      </c>
      <c r="Y1692" t="s">
        <v>2367</v>
      </c>
      <c r="Z1692" t="s">
        <v>2368</v>
      </c>
      <c r="AA1692" t="s">
        <v>179</v>
      </c>
      <c r="AB1692" t="s">
        <v>2369</v>
      </c>
      <c r="AC1692" t="s">
        <v>180</v>
      </c>
      <c r="AD1692" t="s">
        <v>2369</v>
      </c>
      <c r="AE1692" t="s">
        <v>1872</v>
      </c>
      <c r="AF1692" t="s">
        <v>2370</v>
      </c>
      <c r="AG1692" t="str">
        <v>monomeric_streptavidin_complexed_ignorechain_HETATM.A-V20C.pdb</v>
      </c>
    </row>
    <row r="1693" spans="1:33" x14ac:dyDescent="0.35">
      <c r="A1693">
        <v>-113.072</v>
      </c>
      <c r="B1693">
        <v>-113.072</v>
      </c>
      <c r="C1693">
        <v>-0.95899999999999996</v>
      </c>
      <c r="D1693">
        <v>-616.68899999999996</v>
      </c>
      <c r="E1693">
        <v>217.00800000000001</v>
      </c>
      <c r="F1693">
        <v>-183.381</v>
      </c>
      <c r="G1693">
        <v>1.0469999999999999</v>
      </c>
      <c r="H1693">
        <v>24.943999999999999</v>
      </c>
      <c r="I1693">
        <v>93.983000000000004</v>
      </c>
      <c r="J1693">
        <v>413.11500000000001</v>
      </c>
      <c r="K1693">
        <v>-16.331</v>
      </c>
      <c r="L1693">
        <v>-61.204999999999998</v>
      </c>
      <c r="M1693">
        <v>-17.082000000000001</v>
      </c>
      <c r="N1693">
        <v>-13.725</v>
      </c>
      <c r="O1693">
        <v>0</v>
      </c>
      <c r="P1693">
        <v>-7.008</v>
      </c>
      <c r="Q1693">
        <v>24.707000000000001</v>
      </c>
      <c r="R1693">
        <v>0</v>
      </c>
      <c r="S1693">
        <v>-21.465</v>
      </c>
      <c r="T1693">
        <v>3.8540000000000001</v>
      </c>
      <c r="U1693">
        <v>22.582000000000001</v>
      </c>
      <c r="V1693">
        <v>23.533999999999999</v>
      </c>
      <c r="W1693">
        <v>0</v>
      </c>
      <c r="X1693">
        <v>0</v>
      </c>
      <c r="Y1693" t="s">
        <v>2367</v>
      </c>
      <c r="Z1693" t="s">
        <v>2368</v>
      </c>
      <c r="AA1693" t="s">
        <v>179</v>
      </c>
      <c r="AB1693" t="s">
        <v>2369</v>
      </c>
      <c r="AC1693" t="s">
        <v>180</v>
      </c>
      <c r="AD1693" t="s">
        <v>2369</v>
      </c>
      <c r="AE1693" t="s">
        <v>1873</v>
      </c>
      <c r="AF1693" t="s">
        <v>2370</v>
      </c>
      <c r="AG1693" t="str">
        <v>monomeric_streptavidin_complexed_ignorechain_HETATM.A-K113N.pdb</v>
      </c>
    </row>
    <row r="1694" spans="1:33" x14ac:dyDescent="0.35">
      <c r="A1694">
        <v>-116.977</v>
      </c>
      <c r="B1694">
        <v>-116.977</v>
      </c>
      <c r="C1694">
        <v>-0.95899999999999996</v>
      </c>
      <c r="D1694">
        <v>-624.68700000000001</v>
      </c>
      <c r="E1694">
        <v>221.72200000000001</v>
      </c>
      <c r="F1694">
        <v>-195.14599999999999</v>
      </c>
      <c r="G1694">
        <v>1.048</v>
      </c>
      <c r="H1694">
        <v>24.564</v>
      </c>
      <c r="I1694">
        <v>94.072000000000003</v>
      </c>
      <c r="J1694">
        <v>430.71199999999999</v>
      </c>
      <c r="K1694">
        <v>-16.338000000000001</v>
      </c>
      <c r="L1694">
        <v>-61.204999999999998</v>
      </c>
      <c r="M1694">
        <v>-18.727</v>
      </c>
      <c r="N1694">
        <v>-13.725</v>
      </c>
      <c r="O1694">
        <v>0</v>
      </c>
      <c r="P1694">
        <v>-6.7060000000000004</v>
      </c>
      <c r="Q1694">
        <v>24.285</v>
      </c>
      <c r="R1694">
        <v>0</v>
      </c>
      <c r="S1694">
        <v>-21.119</v>
      </c>
      <c r="T1694">
        <v>3.8540000000000001</v>
      </c>
      <c r="U1694">
        <v>22.585999999999999</v>
      </c>
      <c r="V1694">
        <v>18.792000000000002</v>
      </c>
      <c r="W1694">
        <v>0</v>
      </c>
      <c r="X1694">
        <v>0</v>
      </c>
      <c r="Y1694" t="s">
        <v>2367</v>
      </c>
      <c r="Z1694" t="s">
        <v>2368</v>
      </c>
      <c r="AA1694" t="s">
        <v>179</v>
      </c>
      <c r="AB1694" t="s">
        <v>2369</v>
      </c>
      <c r="AC1694" t="s">
        <v>180</v>
      </c>
      <c r="AD1694" t="s">
        <v>2369</v>
      </c>
      <c r="AE1694" t="s">
        <v>1874</v>
      </c>
      <c r="AF1694" t="s">
        <v>2370</v>
      </c>
      <c r="AG1694" t="str">
        <v>monomeric_streptavidin_complexed_ignorechain_HETATM.A-V20E.pdb</v>
      </c>
    </row>
    <row r="1695" spans="1:33" x14ac:dyDescent="0.35">
      <c r="A1695">
        <v>-114.816</v>
      </c>
      <c r="B1695">
        <v>-114.816</v>
      </c>
      <c r="C1695">
        <v>-0.95899999999999996</v>
      </c>
      <c r="D1695">
        <v>-622.23099999999999</v>
      </c>
      <c r="E1695">
        <v>219.57</v>
      </c>
      <c r="F1695">
        <v>-193.95500000000001</v>
      </c>
      <c r="G1695">
        <v>1.05</v>
      </c>
      <c r="H1695">
        <v>24.699000000000002</v>
      </c>
      <c r="I1695">
        <v>89.444000000000003</v>
      </c>
      <c r="J1695">
        <v>433.42599999999999</v>
      </c>
      <c r="K1695">
        <v>-16.338000000000001</v>
      </c>
      <c r="L1695">
        <v>-61.204999999999998</v>
      </c>
      <c r="M1695">
        <v>-18.747</v>
      </c>
      <c r="N1695">
        <v>-13.725</v>
      </c>
      <c r="O1695">
        <v>0</v>
      </c>
      <c r="P1695">
        <v>-6.5460000000000003</v>
      </c>
      <c r="Q1695">
        <v>24.285</v>
      </c>
      <c r="R1695">
        <v>0</v>
      </c>
      <c r="S1695">
        <v>-20.108000000000001</v>
      </c>
      <c r="T1695">
        <v>3.8540000000000001</v>
      </c>
      <c r="U1695">
        <v>23.3</v>
      </c>
      <c r="V1695">
        <v>19.370999999999999</v>
      </c>
      <c r="W1695">
        <v>0</v>
      </c>
      <c r="X1695">
        <v>0</v>
      </c>
      <c r="Y1695" t="s">
        <v>2367</v>
      </c>
      <c r="Z1695" t="s">
        <v>2368</v>
      </c>
      <c r="AA1695" t="s">
        <v>179</v>
      </c>
      <c r="AB1695" t="s">
        <v>2369</v>
      </c>
      <c r="AC1695" t="s">
        <v>180</v>
      </c>
      <c r="AD1695" t="s">
        <v>2369</v>
      </c>
      <c r="AE1695" t="s">
        <v>1875</v>
      </c>
      <c r="AF1695" t="s">
        <v>2370</v>
      </c>
      <c r="AG1695" t="str">
        <v>monomeric_streptavidin_complexed_ignorechain_HETATM.A-V20D.pdb</v>
      </c>
    </row>
    <row r="1696" spans="1:33" x14ac:dyDescent="0.35">
      <c r="A1696">
        <v>-119.107</v>
      </c>
      <c r="B1696">
        <v>-119.107</v>
      </c>
      <c r="C1696">
        <v>-0.95899999999999996</v>
      </c>
      <c r="D1696">
        <v>-618.61199999999997</v>
      </c>
      <c r="E1696">
        <v>216.80099999999999</v>
      </c>
      <c r="F1696">
        <v>-188.416</v>
      </c>
      <c r="G1696">
        <v>1.0580000000000001</v>
      </c>
      <c r="H1696">
        <v>24.867999999999999</v>
      </c>
      <c r="I1696">
        <v>93.927000000000007</v>
      </c>
      <c r="J1696">
        <v>414.25400000000002</v>
      </c>
      <c r="K1696">
        <v>-17.495000000000001</v>
      </c>
      <c r="L1696">
        <v>-61.204999999999998</v>
      </c>
      <c r="M1696">
        <v>-17.082000000000001</v>
      </c>
      <c r="N1696">
        <v>-13.725</v>
      </c>
      <c r="O1696">
        <v>0</v>
      </c>
      <c r="P1696">
        <v>-6.43</v>
      </c>
      <c r="Q1696">
        <v>24.707000000000001</v>
      </c>
      <c r="R1696">
        <v>0</v>
      </c>
      <c r="S1696">
        <v>-21.739000000000001</v>
      </c>
      <c r="T1696">
        <v>3.8540000000000001</v>
      </c>
      <c r="U1696">
        <v>22.308</v>
      </c>
      <c r="V1696">
        <v>24.779</v>
      </c>
      <c r="W1696">
        <v>0</v>
      </c>
      <c r="X1696">
        <v>0</v>
      </c>
      <c r="Y1696" t="s">
        <v>2367</v>
      </c>
      <c r="Z1696" t="s">
        <v>2368</v>
      </c>
      <c r="AA1696" t="s">
        <v>179</v>
      </c>
      <c r="AB1696" t="s">
        <v>2369</v>
      </c>
      <c r="AC1696" t="s">
        <v>180</v>
      </c>
      <c r="AD1696" t="s">
        <v>2369</v>
      </c>
      <c r="AE1696" t="s">
        <v>1876</v>
      </c>
      <c r="AF1696" t="s">
        <v>2370</v>
      </c>
      <c r="AG1696" t="str">
        <v>monomeric_streptavidin_complexed_ignorechain_HETATM.A-K113R.pdb</v>
      </c>
    </row>
    <row r="1697" spans="1:33" x14ac:dyDescent="0.35">
      <c r="A1697">
        <v>-114.824</v>
      </c>
      <c r="B1697">
        <v>-114.824</v>
      </c>
      <c r="C1697">
        <v>-0.95899999999999996</v>
      </c>
      <c r="D1697">
        <v>-613.31299999999999</v>
      </c>
      <c r="E1697">
        <v>214.45500000000001</v>
      </c>
      <c r="F1697">
        <v>-184.72300000000001</v>
      </c>
      <c r="G1697">
        <v>1.046</v>
      </c>
      <c r="H1697">
        <v>24.57</v>
      </c>
      <c r="I1697">
        <v>93.908000000000001</v>
      </c>
      <c r="J1697">
        <v>410.71</v>
      </c>
      <c r="K1697">
        <v>-16.331</v>
      </c>
      <c r="L1697">
        <v>-61.204999999999998</v>
      </c>
      <c r="M1697">
        <v>-17.082000000000001</v>
      </c>
      <c r="N1697">
        <v>-13.725</v>
      </c>
      <c r="O1697">
        <v>0</v>
      </c>
      <c r="P1697">
        <v>-6.484</v>
      </c>
      <c r="Q1697">
        <v>24.707000000000001</v>
      </c>
      <c r="R1697">
        <v>0</v>
      </c>
      <c r="S1697">
        <v>-21.367999999999999</v>
      </c>
      <c r="T1697">
        <v>3.8540000000000001</v>
      </c>
      <c r="U1697">
        <v>22.532</v>
      </c>
      <c r="V1697">
        <v>24.584</v>
      </c>
      <c r="W1697">
        <v>0</v>
      </c>
      <c r="X1697">
        <v>0</v>
      </c>
      <c r="Y1697" t="s">
        <v>2367</v>
      </c>
      <c r="Z1697" t="s">
        <v>2368</v>
      </c>
      <c r="AA1697" t="s">
        <v>179</v>
      </c>
      <c r="AB1697" t="s">
        <v>2369</v>
      </c>
      <c r="AC1697" t="s">
        <v>180</v>
      </c>
      <c r="AD1697" t="s">
        <v>2369</v>
      </c>
      <c r="AE1697" t="s">
        <v>1877</v>
      </c>
      <c r="AF1697" t="s">
        <v>2370</v>
      </c>
      <c r="AG1697" t="str">
        <v>monomeric_streptavidin_complexed_ignorechain_HETATM.A-K113S.pdb</v>
      </c>
    </row>
    <row r="1698" spans="1:33" x14ac:dyDescent="0.35">
      <c r="A1698">
        <v>-118.006</v>
      </c>
      <c r="B1698">
        <v>-118.006</v>
      </c>
      <c r="C1698">
        <v>-0.95899999999999996</v>
      </c>
      <c r="D1698">
        <v>-618.28300000000002</v>
      </c>
      <c r="E1698">
        <v>217.083</v>
      </c>
      <c r="F1698">
        <v>-185.89</v>
      </c>
      <c r="G1698">
        <v>1.0489999999999999</v>
      </c>
      <c r="H1698">
        <v>24.678000000000001</v>
      </c>
      <c r="I1698">
        <v>93.914000000000001</v>
      </c>
      <c r="J1698">
        <v>413.17</v>
      </c>
      <c r="K1698">
        <v>-16.331</v>
      </c>
      <c r="L1698">
        <v>-61.204999999999998</v>
      </c>
      <c r="M1698">
        <v>-17.082000000000001</v>
      </c>
      <c r="N1698">
        <v>-13.725</v>
      </c>
      <c r="O1698">
        <v>0</v>
      </c>
      <c r="P1698">
        <v>-7.1020000000000003</v>
      </c>
      <c r="Q1698">
        <v>24.707000000000001</v>
      </c>
      <c r="R1698">
        <v>0</v>
      </c>
      <c r="S1698">
        <v>-21.619</v>
      </c>
      <c r="T1698">
        <v>3.8540000000000001</v>
      </c>
      <c r="U1698">
        <v>22.314</v>
      </c>
      <c r="V1698">
        <v>23.422999999999998</v>
      </c>
      <c r="W1698">
        <v>0</v>
      </c>
      <c r="X1698">
        <v>0</v>
      </c>
      <c r="Y1698" t="s">
        <v>2367</v>
      </c>
      <c r="Z1698" t="s">
        <v>2368</v>
      </c>
      <c r="AA1698" t="s">
        <v>179</v>
      </c>
      <c r="AB1698" t="s">
        <v>2369</v>
      </c>
      <c r="AC1698" t="s">
        <v>180</v>
      </c>
      <c r="AD1698" t="s">
        <v>2369</v>
      </c>
      <c r="AE1698" t="s">
        <v>1878</v>
      </c>
      <c r="AF1698" t="s">
        <v>2370</v>
      </c>
      <c r="AG1698" t="str">
        <v>monomeric_streptavidin_complexed_ignorechain_HETATM.A-K113Q.pdb</v>
      </c>
    </row>
    <row r="1699" spans="1:33" x14ac:dyDescent="0.35">
      <c r="A1699">
        <v>-16.03</v>
      </c>
      <c r="B1699">
        <v>-16.03</v>
      </c>
      <c r="C1699">
        <v>-0.95899999999999996</v>
      </c>
      <c r="D1699">
        <v>-619.87599999999998</v>
      </c>
      <c r="E1699">
        <v>220.87</v>
      </c>
      <c r="F1699">
        <v>-184.273</v>
      </c>
      <c r="G1699">
        <v>1.0529999999999999</v>
      </c>
      <c r="H1699">
        <v>24.698</v>
      </c>
      <c r="I1699">
        <v>176.04900000000001</v>
      </c>
      <c r="J1699">
        <v>410.39499999999998</v>
      </c>
      <c r="K1699">
        <v>-16.262</v>
      </c>
      <c r="L1699">
        <v>-60.344000000000001</v>
      </c>
      <c r="M1699">
        <v>-17.225000000000001</v>
      </c>
      <c r="N1699">
        <v>-13.725</v>
      </c>
      <c r="O1699">
        <v>0</v>
      </c>
      <c r="P1699">
        <v>-6.1879999999999997</v>
      </c>
      <c r="Q1699">
        <v>24.757999999999999</v>
      </c>
      <c r="R1699">
        <v>0</v>
      </c>
      <c r="S1699">
        <v>-21.376999999999999</v>
      </c>
      <c r="T1699">
        <v>19.702999999999999</v>
      </c>
      <c r="U1699">
        <v>23.440999999999999</v>
      </c>
      <c r="V1699">
        <v>23.231000000000002</v>
      </c>
      <c r="W1699">
        <v>1</v>
      </c>
      <c r="X1699">
        <v>3.0000000000000001E-3</v>
      </c>
      <c r="Y1699" t="s">
        <v>2367</v>
      </c>
      <c r="Z1699" t="s">
        <v>2368</v>
      </c>
      <c r="AA1699" t="s">
        <v>179</v>
      </c>
      <c r="AB1699" t="s">
        <v>2369</v>
      </c>
      <c r="AC1699" t="s">
        <v>180</v>
      </c>
      <c r="AD1699" t="s">
        <v>2369</v>
      </c>
      <c r="AE1699" t="s">
        <v>1879</v>
      </c>
      <c r="AF1699" t="s">
        <v>2370</v>
      </c>
      <c r="AG1699" t="str">
        <v>monomeric_streptavidin_complexed_ignorechain_HETATM.A-K113P.pdb</v>
      </c>
    </row>
    <row r="1700" spans="1:33" x14ac:dyDescent="0.35">
      <c r="A1700">
        <v>-29.899000000000001</v>
      </c>
      <c r="B1700">
        <v>-29.899000000000001</v>
      </c>
      <c r="C1700">
        <v>-0.95899999999999996</v>
      </c>
      <c r="D1700">
        <v>-632.10299999999995</v>
      </c>
      <c r="E1700">
        <v>230.334</v>
      </c>
      <c r="F1700">
        <v>-194.47900000000001</v>
      </c>
      <c r="G1700">
        <v>1.1220000000000001</v>
      </c>
      <c r="H1700">
        <v>24.747</v>
      </c>
      <c r="I1700">
        <v>183.261</v>
      </c>
      <c r="J1700">
        <v>423.17599999999999</v>
      </c>
      <c r="K1700">
        <v>-16.981999999999999</v>
      </c>
      <c r="L1700">
        <v>-61.204999999999998</v>
      </c>
      <c r="M1700">
        <v>-18.483000000000001</v>
      </c>
      <c r="N1700">
        <v>-13.725</v>
      </c>
      <c r="O1700">
        <v>0</v>
      </c>
      <c r="P1700">
        <v>-6.4290000000000003</v>
      </c>
      <c r="Q1700">
        <v>24.285</v>
      </c>
      <c r="R1700">
        <v>0</v>
      </c>
      <c r="S1700">
        <v>-21.337</v>
      </c>
      <c r="T1700">
        <v>3.8540000000000001</v>
      </c>
      <c r="U1700">
        <v>22.288</v>
      </c>
      <c r="V1700">
        <v>22.734999999999999</v>
      </c>
      <c r="W1700">
        <v>1</v>
      </c>
      <c r="X1700">
        <v>0</v>
      </c>
      <c r="Y1700" t="s">
        <v>2367</v>
      </c>
      <c r="Z1700" t="s">
        <v>2368</v>
      </c>
      <c r="AA1700" t="s">
        <v>179</v>
      </c>
      <c r="AB1700" t="s">
        <v>2369</v>
      </c>
      <c r="AC1700" t="s">
        <v>180</v>
      </c>
      <c r="AD1700" t="s">
        <v>2369</v>
      </c>
      <c r="AE1700" t="s">
        <v>1880</v>
      </c>
      <c r="AF1700" t="s">
        <v>2370</v>
      </c>
      <c r="AG1700" t="str">
        <v>monomeric_streptavidin_complexed_ignorechain_HETATM.A-V20F.pdb</v>
      </c>
    </row>
    <row r="1701" spans="1:33" x14ac:dyDescent="0.35">
      <c r="A1701">
        <v>-116.123</v>
      </c>
      <c r="B1701">
        <v>-116.123</v>
      </c>
      <c r="C1701">
        <v>-0.95899999999999996</v>
      </c>
      <c r="D1701">
        <v>-615.01800000000003</v>
      </c>
      <c r="E1701">
        <v>216.44900000000001</v>
      </c>
      <c r="F1701">
        <v>-193.34200000000001</v>
      </c>
      <c r="G1701">
        <v>1.048</v>
      </c>
      <c r="H1701">
        <v>24.314</v>
      </c>
      <c r="I1701">
        <v>88.41</v>
      </c>
      <c r="J1701">
        <v>424.084</v>
      </c>
      <c r="K1701">
        <v>-16.338000000000001</v>
      </c>
      <c r="L1701">
        <v>-61.204999999999998</v>
      </c>
      <c r="M1701">
        <v>-18.747</v>
      </c>
      <c r="N1701">
        <v>-13.725</v>
      </c>
      <c r="O1701">
        <v>0</v>
      </c>
      <c r="P1701">
        <v>-6.1619999999999999</v>
      </c>
      <c r="Q1701">
        <v>25.007999999999999</v>
      </c>
      <c r="R1701">
        <v>0</v>
      </c>
      <c r="S1701">
        <v>-20.248000000000001</v>
      </c>
      <c r="T1701">
        <v>3.8540000000000001</v>
      </c>
      <c r="U1701">
        <v>24.14</v>
      </c>
      <c r="V1701">
        <v>22.315000000000001</v>
      </c>
      <c r="W1701">
        <v>1</v>
      </c>
      <c r="X1701">
        <v>0</v>
      </c>
      <c r="Y1701" t="s">
        <v>2367</v>
      </c>
      <c r="Z1701" t="s">
        <v>2368</v>
      </c>
      <c r="AA1701" t="s">
        <v>179</v>
      </c>
      <c r="AB1701" t="s">
        <v>2369</v>
      </c>
      <c r="AC1701" t="s">
        <v>180</v>
      </c>
      <c r="AD1701" t="s">
        <v>2369</v>
      </c>
      <c r="AE1701" t="s">
        <v>1881</v>
      </c>
      <c r="AF1701" t="s">
        <v>2370</v>
      </c>
      <c r="AG1701" t="str">
        <v>monomeric_streptavidin_complexed_ignorechain_HETATM.A-V20G.pdb</v>
      </c>
    </row>
    <row r="1702" spans="1:33" x14ac:dyDescent="0.35">
      <c r="A1702">
        <v>-109.663</v>
      </c>
      <c r="B1702">
        <v>-109.663</v>
      </c>
      <c r="C1702">
        <v>-0.95899999999999996</v>
      </c>
      <c r="D1702">
        <v>-627.10699999999997</v>
      </c>
      <c r="E1702">
        <v>219.11500000000001</v>
      </c>
      <c r="F1702">
        <v>-193.50800000000001</v>
      </c>
      <c r="G1702">
        <v>1.127</v>
      </c>
      <c r="H1702">
        <v>24.428000000000001</v>
      </c>
      <c r="I1702">
        <v>107.504</v>
      </c>
      <c r="J1702">
        <v>422.81799999999998</v>
      </c>
      <c r="K1702">
        <v>-16.338000000000001</v>
      </c>
      <c r="L1702">
        <v>-61.204999999999998</v>
      </c>
      <c r="M1702">
        <v>-18.727</v>
      </c>
      <c r="N1702">
        <v>-13.725</v>
      </c>
      <c r="O1702">
        <v>0</v>
      </c>
      <c r="P1702">
        <v>-6.5620000000000003</v>
      </c>
      <c r="Q1702">
        <v>24.707000000000001</v>
      </c>
      <c r="R1702">
        <v>0</v>
      </c>
      <c r="S1702">
        <v>-21.39</v>
      </c>
      <c r="T1702">
        <v>3.8540000000000001</v>
      </c>
      <c r="U1702">
        <v>22.484000000000002</v>
      </c>
      <c r="V1702">
        <v>23.82</v>
      </c>
      <c r="W1702">
        <v>0</v>
      </c>
      <c r="X1702">
        <v>0</v>
      </c>
      <c r="Y1702" t="s">
        <v>2367</v>
      </c>
      <c r="Z1702" t="s">
        <v>2368</v>
      </c>
      <c r="AA1702" t="s">
        <v>179</v>
      </c>
      <c r="AB1702" t="s">
        <v>2369</v>
      </c>
      <c r="AC1702" t="s">
        <v>180</v>
      </c>
      <c r="AD1702" t="s">
        <v>2369</v>
      </c>
      <c r="AE1702" t="s">
        <v>1882</v>
      </c>
      <c r="AF1702" t="s">
        <v>2370</v>
      </c>
      <c r="AG1702" t="str">
        <v>monomeric_streptavidin_complexed_ignorechain_HETATM.A-V20I.pdb</v>
      </c>
    </row>
    <row r="1703" spans="1:33" x14ac:dyDescent="0.35">
      <c r="A1703">
        <v>-79.516000000000005</v>
      </c>
      <c r="B1703">
        <v>-79.516000000000005</v>
      </c>
      <c r="C1703">
        <v>-0.95899999999999996</v>
      </c>
      <c r="D1703">
        <v>-629.22500000000002</v>
      </c>
      <c r="E1703">
        <v>225.34299999999999</v>
      </c>
      <c r="F1703">
        <v>-194.785</v>
      </c>
      <c r="G1703">
        <v>1.0900000000000001</v>
      </c>
      <c r="H1703">
        <v>24.861000000000001</v>
      </c>
      <c r="I1703">
        <v>130.62700000000001</v>
      </c>
      <c r="J1703">
        <v>430.55900000000003</v>
      </c>
      <c r="K1703">
        <v>-16.934999999999999</v>
      </c>
      <c r="L1703">
        <v>-61.204999999999998</v>
      </c>
      <c r="M1703">
        <v>-18.684999999999999</v>
      </c>
      <c r="N1703">
        <v>-13.725</v>
      </c>
      <c r="O1703">
        <v>0</v>
      </c>
      <c r="P1703">
        <v>-6.9459999999999997</v>
      </c>
      <c r="Q1703">
        <v>24.285</v>
      </c>
      <c r="R1703">
        <v>0</v>
      </c>
      <c r="S1703">
        <v>-21.276</v>
      </c>
      <c r="T1703">
        <v>3.8540000000000001</v>
      </c>
      <c r="U1703">
        <v>22.390999999999998</v>
      </c>
      <c r="V1703">
        <v>21.216000000000001</v>
      </c>
      <c r="W1703">
        <v>0</v>
      </c>
      <c r="X1703">
        <v>0</v>
      </c>
      <c r="Y1703" t="s">
        <v>2367</v>
      </c>
      <c r="Z1703" t="s">
        <v>2368</v>
      </c>
      <c r="AA1703" t="s">
        <v>179</v>
      </c>
      <c r="AB1703" t="s">
        <v>2369</v>
      </c>
      <c r="AC1703" t="s">
        <v>180</v>
      </c>
      <c r="AD1703" t="s">
        <v>2369</v>
      </c>
      <c r="AE1703" t="s">
        <v>1883</v>
      </c>
      <c r="AF1703" t="s">
        <v>2370</v>
      </c>
      <c r="AG1703" t="str">
        <v>monomeric_streptavidin_complexed_ignorechain_HETATM.A-V20H.pdb</v>
      </c>
    </row>
    <row r="1704" spans="1:33" x14ac:dyDescent="0.35">
      <c r="A1704">
        <v>-104.208</v>
      </c>
      <c r="B1704">
        <v>-104.208</v>
      </c>
      <c r="C1704">
        <v>-0.95899999999999996</v>
      </c>
      <c r="D1704">
        <v>-626.95799999999997</v>
      </c>
      <c r="E1704">
        <v>220.56200000000001</v>
      </c>
      <c r="F1704">
        <v>-193.286</v>
      </c>
      <c r="G1704">
        <v>1.0740000000000001</v>
      </c>
      <c r="H1704">
        <v>24.486000000000001</v>
      </c>
      <c r="I1704">
        <v>112.60299999999999</v>
      </c>
      <c r="J1704">
        <v>421.93200000000002</v>
      </c>
      <c r="K1704">
        <v>-16.338000000000001</v>
      </c>
      <c r="L1704">
        <v>-61.204999999999998</v>
      </c>
      <c r="M1704">
        <v>-18.727</v>
      </c>
      <c r="N1704">
        <v>-13.725</v>
      </c>
      <c r="O1704">
        <v>0</v>
      </c>
      <c r="P1704">
        <v>-6.5460000000000003</v>
      </c>
      <c r="Q1704">
        <v>24.285</v>
      </c>
      <c r="R1704">
        <v>0</v>
      </c>
      <c r="S1704">
        <v>-21.033999999999999</v>
      </c>
      <c r="T1704">
        <v>3.8540000000000001</v>
      </c>
      <c r="U1704">
        <v>22.596</v>
      </c>
      <c r="V1704">
        <v>23.178000000000001</v>
      </c>
      <c r="W1704">
        <v>0</v>
      </c>
      <c r="X1704">
        <v>0</v>
      </c>
      <c r="Y1704" t="s">
        <v>2367</v>
      </c>
      <c r="Z1704" t="s">
        <v>2368</v>
      </c>
      <c r="AA1704" t="s">
        <v>179</v>
      </c>
      <c r="AB1704" t="s">
        <v>2369</v>
      </c>
      <c r="AC1704" t="s">
        <v>180</v>
      </c>
      <c r="AD1704" t="s">
        <v>2369</v>
      </c>
      <c r="AE1704" t="s">
        <v>1884</v>
      </c>
      <c r="AF1704" t="s">
        <v>2370</v>
      </c>
      <c r="AG1704" t="str">
        <v>monomeric_streptavidin_complexed_ignorechain_HETATM.A-V20L.pdb</v>
      </c>
    </row>
    <row r="1705" spans="1:33" x14ac:dyDescent="0.35">
      <c r="A1705">
        <v>-115.25</v>
      </c>
      <c r="B1705">
        <v>-115.25</v>
      </c>
      <c r="C1705">
        <v>-0.95899999999999996</v>
      </c>
      <c r="D1705">
        <v>-616.9</v>
      </c>
      <c r="E1705">
        <v>216.935</v>
      </c>
      <c r="F1705">
        <v>-184.374</v>
      </c>
      <c r="G1705">
        <v>1.071</v>
      </c>
      <c r="H1705">
        <v>24.581</v>
      </c>
      <c r="I1705">
        <v>95.512</v>
      </c>
      <c r="J1705">
        <v>407.09899999999999</v>
      </c>
      <c r="K1705">
        <v>-16.331</v>
      </c>
      <c r="L1705">
        <v>-61.204999999999998</v>
      </c>
      <c r="M1705">
        <v>-17.082000000000001</v>
      </c>
      <c r="N1705">
        <v>-13.725</v>
      </c>
      <c r="O1705">
        <v>0</v>
      </c>
      <c r="P1705">
        <v>-6.2969999999999997</v>
      </c>
      <c r="Q1705">
        <v>24.83</v>
      </c>
      <c r="R1705">
        <v>0</v>
      </c>
      <c r="S1705">
        <v>-21.96</v>
      </c>
      <c r="T1705">
        <v>3.8540000000000001</v>
      </c>
      <c r="U1705">
        <v>22.184000000000001</v>
      </c>
      <c r="V1705">
        <v>27.515999999999998</v>
      </c>
      <c r="W1705">
        <v>0</v>
      </c>
      <c r="X1705">
        <v>0</v>
      </c>
      <c r="Y1705" t="s">
        <v>2367</v>
      </c>
      <c r="Z1705" t="s">
        <v>2368</v>
      </c>
      <c r="AA1705" t="s">
        <v>179</v>
      </c>
      <c r="AB1705" t="s">
        <v>2369</v>
      </c>
      <c r="AC1705" t="s">
        <v>180</v>
      </c>
      <c r="AD1705" t="s">
        <v>2369</v>
      </c>
      <c r="AE1705" t="s">
        <v>1885</v>
      </c>
      <c r="AF1705" t="s">
        <v>2370</v>
      </c>
      <c r="AG1705" t="str">
        <v>monomeric_streptavidin_complexed_ignorechain_HETATM.A-K113V.pdb</v>
      </c>
    </row>
    <row r="1706" spans="1:33" x14ac:dyDescent="0.35">
      <c r="A1706">
        <v>-98.716999999999999</v>
      </c>
      <c r="B1706">
        <v>-98.716999999999999</v>
      </c>
      <c r="C1706">
        <v>-0.95899999999999996</v>
      </c>
      <c r="D1706">
        <v>-628.45899999999995</v>
      </c>
      <c r="E1706">
        <v>219.52099999999999</v>
      </c>
      <c r="F1706">
        <v>-192.73400000000001</v>
      </c>
      <c r="G1706">
        <v>1.1140000000000001</v>
      </c>
      <c r="H1706">
        <v>24.558</v>
      </c>
      <c r="I1706">
        <v>110.985</v>
      </c>
      <c r="J1706">
        <v>433.34300000000002</v>
      </c>
      <c r="K1706">
        <v>-16.338000000000001</v>
      </c>
      <c r="L1706">
        <v>-61.204999999999998</v>
      </c>
      <c r="M1706">
        <v>-18.727</v>
      </c>
      <c r="N1706">
        <v>-13.725</v>
      </c>
      <c r="O1706">
        <v>0</v>
      </c>
      <c r="P1706">
        <v>-6.3730000000000002</v>
      </c>
      <c r="Q1706">
        <v>24.285</v>
      </c>
      <c r="R1706">
        <v>0</v>
      </c>
      <c r="S1706">
        <v>-21.1</v>
      </c>
      <c r="T1706">
        <v>3.8540000000000001</v>
      </c>
      <c r="U1706">
        <v>22.440999999999999</v>
      </c>
      <c r="V1706">
        <v>20.802</v>
      </c>
      <c r="W1706">
        <v>0</v>
      </c>
      <c r="X1706">
        <v>0</v>
      </c>
      <c r="Y1706" t="s">
        <v>2367</v>
      </c>
      <c r="Z1706" t="s">
        <v>2368</v>
      </c>
      <c r="AA1706" t="s">
        <v>179</v>
      </c>
      <c r="AB1706" t="s">
        <v>2369</v>
      </c>
      <c r="AC1706" t="s">
        <v>180</v>
      </c>
      <c r="AD1706" t="s">
        <v>2369</v>
      </c>
      <c r="AE1706" t="s">
        <v>1886</v>
      </c>
      <c r="AF1706" t="s">
        <v>2370</v>
      </c>
      <c r="AG1706" t="str">
        <v>monomeric_streptavidin_complexed_ignorechain_HETATM.A-V20K.pdb</v>
      </c>
    </row>
    <row r="1707" spans="1:33" x14ac:dyDescent="0.35">
      <c r="A1707">
        <v>-111.916</v>
      </c>
      <c r="B1707">
        <v>-111.916</v>
      </c>
      <c r="C1707">
        <v>-0.95899999999999996</v>
      </c>
      <c r="D1707">
        <v>-621.34</v>
      </c>
      <c r="E1707">
        <v>217.09299999999999</v>
      </c>
      <c r="F1707">
        <v>-182.85400000000001</v>
      </c>
      <c r="G1707">
        <v>1.0629999999999999</v>
      </c>
      <c r="H1707">
        <v>24.699000000000002</v>
      </c>
      <c r="I1707">
        <v>95.123999999999995</v>
      </c>
      <c r="J1707">
        <v>413.32400000000001</v>
      </c>
      <c r="K1707">
        <v>-16.331</v>
      </c>
      <c r="L1707">
        <v>-61.204999999999998</v>
      </c>
      <c r="M1707">
        <v>-17.082000000000001</v>
      </c>
      <c r="N1707">
        <v>-13.725</v>
      </c>
      <c r="O1707">
        <v>0</v>
      </c>
      <c r="P1707">
        <v>-5.8040000000000003</v>
      </c>
      <c r="Q1707">
        <v>24.707000000000001</v>
      </c>
      <c r="R1707">
        <v>0</v>
      </c>
      <c r="S1707">
        <v>-21.855</v>
      </c>
      <c r="T1707">
        <v>3.8540000000000001</v>
      </c>
      <c r="U1707">
        <v>22.239000000000001</v>
      </c>
      <c r="V1707">
        <v>27.135000000000002</v>
      </c>
      <c r="W1707">
        <v>0</v>
      </c>
      <c r="X1707">
        <v>0</v>
      </c>
      <c r="Y1707" t="s">
        <v>2367</v>
      </c>
      <c r="Z1707" t="s">
        <v>2368</v>
      </c>
      <c r="AA1707" t="s">
        <v>179</v>
      </c>
      <c r="AB1707" t="s">
        <v>2369</v>
      </c>
      <c r="AC1707" t="s">
        <v>180</v>
      </c>
      <c r="AD1707" t="s">
        <v>2369</v>
      </c>
      <c r="AE1707" t="s">
        <v>1887</v>
      </c>
      <c r="AF1707" t="s">
        <v>2370</v>
      </c>
      <c r="AG1707" t="str">
        <v>monomeric_streptavidin_complexed_ignorechain_HETATM.A-K113W.pdb</v>
      </c>
    </row>
    <row r="1708" spans="1:33" x14ac:dyDescent="0.35">
      <c r="A1708">
        <v>-112.486</v>
      </c>
      <c r="B1708">
        <v>-112.486</v>
      </c>
      <c r="C1708">
        <v>-0.95899999999999996</v>
      </c>
      <c r="D1708">
        <v>-615.29600000000005</v>
      </c>
      <c r="E1708">
        <v>216.59899999999999</v>
      </c>
      <c r="F1708">
        <v>-184.83099999999999</v>
      </c>
      <c r="G1708">
        <v>1.0640000000000001</v>
      </c>
      <c r="H1708">
        <v>24.602</v>
      </c>
      <c r="I1708">
        <v>95.405000000000001</v>
      </c>
      <c r="J1708">
        <v>410.15600000000001</v>
      </c>
      <c r="K1708">
        <v>-16.331</v>
      </c>
      <c r="L1708">
        <v>-61.204999999999998</v>
      </c>
      <c r="M1708">
        <v>-17.082000000000001</v>
      </c>
      <c r="N1708">
        <v>-13.725</v>
      </c>
      <c r="O1708">
        <v>0</v>
      </c>
      <c r="P1708">
        <v>-6.4119999999999999</v>
      </c>
      <c r="Q1708">
        <v>24.707000000000001</v>
      </c>
      <c r="R1708">
        <v>0</v>
      </c>
      <c r="S1708">
        <v>-21.611999999999998</v>
      </c>
      <c r="T1708">
        <v>3.8540000000000001</v>
      </c>
      <c r="U1708">
        <v>22.555</v>
      </c>
      <c r="V1708">
        <v>26.026</v>
      </c>
      <c r="W1708">
        <v>0</v>
      </c>
      <c r="X1708">
        <v>0</v>
      </c>
      <c r="Y1708" t="s">
        <v>2367</v>
      </c>
      <c r="Z1708" t="s">
        <v>2368</v>
      </c>
      <c r="AA1708" t="s">
        <v>179</v>
      </c>
      <c r="AB1708" t="s">
        <v>2369</v>
      </c>
      <c r="AC1708" t="s">
        <v>180</v>
      </c>
      <c r="AD1708" t="s">
        <v>2369</v>
      </c>
      <c r="AE1708" t="s">
        <v>1888</v>
      </c>
      <c r="AF1708" t="s">
        <v>2370</v>
      </c>
      <c r="AG1708" t="str">
        <v>monomeric_streptavidin_complexed_ignorechain_HETATM.A-K113T.pdb</v>
      </c>
    </row>
    <row r="1709" spans="1:33" x14ac:dyDescent="0.35">
      <c r="A1709">
        <v>-112.13200000000001</v>
      </c>
      <c r="B1709">
        <v>-112.13200000000001</v>
      </c>
      <c r="C1709">
        <v>-0.95899999999999996</v>
      </c>
      <c r="D1709">
        <v>-620.46799999999996</v>
      </c>
      <c r="E1709">
        <v>217.16800000000001</v>
      </c>
      <c r="F1709">
        <v>-183.607</v>
      </c>
      <c r="G1709">
        <v>1.0669999999999999</v>
      </c>
      <c r="H1709">
        <v>24.613</v>
      </c>
      <c r="I1709">
        <v>98.097999999999999</v>
      </c>
      <c r="J1709">
        <v>411.899</v>
      </c>
      <c r="K1709">
        <v>-16.331</v>
      </c>
      <c r="L1709">
        <v>-61.204999999999998</v>
      </c>
      <c r="M1709">
        <v>-17.082000000000001</v>
      </c>
      <c r="N1709">
        <v>-13.725</v>
      </c>
      <c r="O1709">
        <v>0</v>
      </c>
      <c r="P1709">
        <v>-6.1740000000000004</v>
      </c>
      <c r="Q1709">
        <v>24.707000000000001</v>
      </c>
      <c r="R1709">
        <v>0</v>
      </c>
      <c r="S1709">
        <v>-21.678999999999998</v>
      </c>
      <c r="T1709">
        <v>3.8540000000000001</v>
      </c>
      <c r="U1709">
        <v>22.236999999999998</v>
      </c>
      <c r="V1709">
        <v>25.456</v>
      </c>
      <c r="W1709">
        <v>0</v>
      </c>
      <c r="X1709">
        <v>0</v>
      </c>
      <c r="Y1709" t="s">
        <v>2367</v>
      </c>
      <c r="Z1709" t="s">
        <v>2368</v>
      </c>
      <c r="AA1709" t="s">
        <v>179</v>
      </c>
      <c r="AB1709" t="s">
        <v>2369</v>
      </c>
      <c r="AC1709" t="s">
        <v>180</v>
      </c>
      <c r="AD1709" t="s">
        <v>2369</v>
      </c>
      <c r="AE1709" t="s">
        <v>1889</v>
      </c>
      <c r="AF1709" t="s">
        <v>2370</v>
      </c>
      <c r="AG1709" t="str">
        <v>monomeric_streptavidin_complexed_ignorechain_HETATM.A-K113Y.pdb</v>
      </c>
    </row>
    <row r="1710" spans="1:33" x14ac:dyDescent="0.35">
      <c r="A1710">
        <v>-115.10899999999999</v>
      </c>
      <c r="B1710">
        <v>-115.10899999999999</v>
      </c>
      <c r="C1710">
        <v>-0.95899999999999996</v>
      </c>
      <c r="D1710">
        <v>-627.24099999999999</v>
      </c>
      <c r="E1710">
        <v>218.08600000000001</v>
      </c>
      <c r="F1710">
        <v>-193.637</v>
      </c>
      <c r="G1710">
        <v>1.1060000000000001</v>
      </c>
      <c r="H1710">
        <v>24.420999999999999</v>
      </c>
      <c r="I1710">
        <v>103.949</v>
      </c>
      <c r="J1710">
        <v>422.82799999999997</v>
      </c>
      <c r="K1710">
        <v>-16.338000000000001</v>
      </c>
      <c r="L1710">
        <v>-61.204999999999998</v>
      </c>
      <c r="M1710">
        <v>-18.747</v>
      </c>
      <c r="N1710">
        <v>-13.725</v>
      </c>
      <c r="O1710">
        <v>0</v>
      </c>
      <c r="P1710">
        <v>-6.4169999999999998</v>
      </c>
      <c r="Q1710">
        <v>24.285</v>
      </c>
      <c r="R1710">
        <v>0</v>
      </c>
      <c r="S1710">
        <v>-21.195</v>
      </c>
      <c r="T1710">
        <v>3.8540000000000001</v>
      </c>
      <c r="U1710">
        <v>22.652000000000001</v>
      </c>
      <c r="V1710">
        <v>23.173999999999999</v>
      </c>
      <c r="W1710">
        <v>0</v>
      </c>
      <c r="X1710">
        <v>0</v>
      </c>
      <c r="Y1710" t="s">
        <v>2367</v>
      </c>
      <c r="Z1710" t="s">
        <v>2368</v>
      </c>
      <c r="AA1710" t="s">
        <v>179</v>
      </c>
      <c r="AB1710" t="s">
        <v>2369</v>
      </c>
      <c r="AC1710" t="s">
        <v>180</v>
      </c>
      <c r="AD1710" t="s">
        <v>2369</v>
      </c>
      <c r="AE1710" t="s">
        <v>1890</v>
      </c>
      <c r="AF1710" t="s">
        <v>2370</v>
      </c>
      <c r="AG1710" t="str">
        <v>monomeric_streptavidin_complexed_ignorechain_HETATM.A-V20M.pdb</v>
      </c>
    </row>
    <row r="1711" spans="1:33" x14ac:dyDescent="0.35">
      <c r="A1711">
        <v>-109.18899999999999</v>
      </c>
      <c r="B1711">
        <v>-109.18899999999999</v>
      </c>
      <c r="C1711">
        <v>-0.95899999999999996</v>
      </c>
      <c r="D1711">
        <v>-620.89300000000003</v>
      </c>
      <c r="E1711">
        <v>227.27199999999999</v>
      </c>
      <c r="F1711">
        <v>-188.10300000000001</v>
      </c>
      <c r="G1711">
        <v>1.0549999999999999</v>
      </c>
      <c r="H1711">
        <v>24.111000000000001</v>
      </c>
      <c r="I1711">
        <v>90.236999999999995</v>
      </c>
      <c r="J1711">
        <v>417.47300000000001</v>
      </c>
      <c r="K1711">
        <v>-15.928000000000001</v>
      </c>
      <c r="L1711">
        <v>-61.204999999999998</v>
      </c>
      <c r="M1711">
        <v>-16.882999999999999</v>
      </c>
      <c r="N1711">
        <v>-13.725</v>
      </c>
      <c r="O1711">
        <v>0</v>
      </c>
      <c r="P1711">
        <v>-7.1079999999999997</v>
      </c>
      <c r="Q1711">
        <v>24.707000000000001</v>
      </c>
      <c r="R1711">
        <v>0</v>
      </c>
      <c r="S1711">
        <v>-21.634</v>
      </c>
      <c r="T1711">
        <v>3.8540000000000001</v>
      </c>
      <c r="U1711">
        <v>22.343</v>
      </c>
      <c r="V1711">
        <v>26.198</v>
      </c>
      <c r="W1711">
        <v>0</v>
      </c>
      <c r="X1711">
        <v>0</v>
      </c>
      <c r="Y1711" t="s">
        <v>2367</v>
      </c>
      <c r="Z1711" t="s">
        <v>2368</v>
      </c>
      <c r="AA1711" t="s">
        <v>179</v>
      </c>
      <c r="AB1711" t="s">
        <v>2369</v>
      </c>
      <c r="AC1711" t="s">
        <v>180</v>
      </c>
      <c r="AD1711" t="s">
        <v>2369</v>
      </c>
      <c r="AE1711" t="s">
        <v>1891</v>
      </c>
      <c r="AF1711" t="s">
        <v>2370</v>
      </c>
      <c r="AG1711" t="str">
        <v>monomeric_streptavidin_complexed_ignorechain_HETATM.A-K115A.pdb</v>
      </c>
    </row>
    <row r="1712" spans="1:33" x14ac:dyDescent="0.35">
      <c r="A1712">
        <v>-109.04600000000001</v>
      </c>
      <c r="B1712">
        <v>-109.04600000000001</v>
      </c>
      <c r="C1712">
        <v>-0.95899999999999996</v>
      </c>
      <c r="D1712">
        <v>-621.18799999999999</v>
      </c>
      <c r="E1712">
        <v>229.459</v>
      </c>
      <c r="F1712">
        <v>-187.518</v>
      </c>
      <c r="G1712">
        <v>1.0569999999999999</v>
      </c>
      <c r="H1712">
        <v>24.533999999999999</v>
      </c>
      <c r="I1712">
        <v>90.236999999999995</v>
      </c>
      <c r="J1712">
        <v>418.26799999999997</v>
      </c>
      <c r="K1712">
        <v>-15.928000000000001</v>
      </c>
      <c r="L1712">
        <v>-61.204999999999998</v>
      </c>
      <c r="M1712">
        <v>-16.882999999999999</v>
      </c>
      <c r="N1712">
        <v>-13.725</v>
      </c>
      <c r="O1712">
        <v>0</v>
      </c>
      <c r="P1712">
        <v>-7.1929999999999996</v>
      </c>
      <c r="Q1712">
        <v>24.707000000000001</v>
      </c>
      <c r="R1712">
        <v>0</v>
      </c>
      <c r="S1712">
        <v>-21.634</v>
      </c>
      <c r="T1712">
        <v>3.8540000000000001</v>
      </c>
      <c r="U1712">
        <v>22.343</v>
      </c>
      <c r="V1712">
        <v>22.728000000000002</v>
      </c>
      <c r="W1712">
        <v>0</v>
      </c>
      <c r="X1712">
        <v>0</v>
      </c>
      <c r="Y1712" t="s">
        <v>2367</v>
      </c>
      <c r="Z1712" t="s">
        <v>2368</v>
      </c>
      <c r="AA1712" t="s">
        <v>179</v>
      </c>
      <c r="AB1712" t="s">
        <v>2369</v>
      </c>
      <c r="AC1712" t="s">
        <v>180</v>
      </c>
      <c r="AD1712" t="s">
        <v>2369</v>
      </c>
      <c r="AE1712" t="s">
        <v>1892</v>
      </c>
      <c r="AF1712" t="s">
        <v>2370</v>
      </c>
      <c r="AG1712" t="str">
        <v>monomeric_streptavidin_complexed_ignorechain_HETATM.A-K115D.pdb</v>
      </c>
    </row>
    <row r="1713" spans="1:33" x14ac:dyDescent="0.35">
      <c r="A1713">
        <v>-117.242</v>
      </c>
      <c r="B1713">
        <v>-117.242</v>
      </c>
      <c r="C1713">
        <v>-0.95899999999999996</v>
      </c>
      <c r="D1713">
        <v>-624.10500000000002</v>
      </c>
      <c r="E1713">
        <v>219.8</v>
      </c>
      <c r="F1713">
        <v>-192.958</v>
      </c>
      <c r="G1713">
        <v>1.054</v>
      </c>
      <c r="H1713">
        <v>24.736000000000001</v>
      </c>
      <c r="I1713">
        <v>89.84</v>
      </c>
      <c r="J1713">
        <v>430.851</v>
      </c>
      <c r="K1713">
        <v>-16.338000000000001</v>
      </c>
      <c r="L1713">
        <v>-61.204999999999998</v>
      </c>
      <c r="M1713">
        <v>-18.747</v>
      </c>
      <c r="N1713">
        <v>-13.725</v>
      </c>
      <c r="O1713">
        <v>0</v>
      </c>
      <c r="P1713">
        <v>-6.3520000000000003</v>
      </c>
      <c r="Q1713">
        <v>24.285</v>
      </c>
      <c r="R1713">
        <v>0</v>
      </c>
      <c r="S1713">
        <v>-20.478999999999999</v>
      </c>
      <c r="T1713">
        <v>3.8540000000000001</v>
      </c>
      <c r="U1713">
        <v>23.029</v>
      </c>
      <c r="V1713">
        <v>20.175999999999998</v>
      </c>
      <c r="W1713">
        <v>0</v>
      </c>
      <c r="X1713">
        <v>0</v>
      </c>
      <c r="Y1713" t="s">
        <v>2367</v>
      </c>
      <c r="Z1713" t="s">
        <v>2368</v>
      </c>
      <c r="AA1713" t="s">
        <v>179</v>
      </c>
      <c r="AB1713" t="s">
        <v>2369</v>
      </c>
      <c r="AC1713" t="s">
        <v>180</v>
      </c>
      <c r="AD1713" t="s">
        <v>2369</v>
      </c>
      <c r="AE1713" t="s">
        <v>1893</v>
      </c>
      <c r="AF1713" t="s">
        <v>2370</v>
      </c>
      <c r="AG1713" t="str">
        <v>monomeric_streptavidin_complexed_ignorechain_HETATM.A-V20N.pdb</v>
      </c>
    </row>
    <row r="1714" spans="1:33" x14ac:dyDescent="0.35">
      <c r="A1714">
        <v>-106.83199999999999</v>
      </c>
      <c r="B1714">
        <v>-106.83199999999999</v>
      </c>
      <c r="C1714">
        <v>-0.95899999999999996</v>
      </c>
      <c r="D1714">
        <v>-620.90700000000004</v>
      </c>
      <c r="E1714">
        <v>227.46899999999999</v>
      </c>
      <c r="F1714">
        <v>-188.096</v>
      </c>
      <c r="G1714">
        <v>1.056</v>
      </c>
      <c r="H1714">
        <v>24.209</v>
      </c>
      <c r="I1714">
        <v>90.236999999999995</v>
      </c>
      <c r="J1714">
        <v>417.608</v>
      </c>
      <c r="K1714">
        <v>-15.928000000000001</v>
      </c>
      <c r="L1714">
        <v>-61.204999999999998</v>
      </c>
      <c r="M1714">
        <v>-16.882999999999999</v>
      </c>
      <c r="N1714">
        <v>-13.725</v>
      </c>
      <c r="O1714">
        <v>0</v>
      </c>
      <c r="P1714">
        <v>-7.1079999999999997</v>
      </c>
      <c r="Q1714">
        <v>24.707000000000001</v>
      </c>
      <c r="R1714">
        <v>0</v>
      </c>
      <c r="S1714">
        <v>-21.634</v>
      </c>
      <c r="T1714">
        <v>3.8540000000000001</v>
      </c>
      <c r="U1714">
        <v>22.343</v>
      </c>
      <c r="V1714">
        <v>28.129000000000001</v>
      </c>
      <c r="W1714">
        <v>0</v>
      </c>
      <c r="X1714">
        <v>0</v>
      </c>
      <c r="Y1714" t="s">
        <v>2367</v>
      </c>
      <c r="Z1714" t="s">
        <v>2368</v>
      </c>
      <c r="AA1714" t="s">
        <v>179</v>
      </c>
      <c r="AB1714" t="s">
        <v>2369</v>
      </c>
      <c r="AC1714" t="s">
        <v>180</v>
      </c>
      <c r="AD1714" t="s">
        <v>2369</v>
      </c>
      <c r="AE1714" t="s">
        <v>1894</v>
      </c>
      <c r="AF1714" t="s">
        <v>2370</v>
      </c>
      <c r="AG1714" t="str">
        <v>monomeric_streptavidin_complexed_ignorechain_HETATM.A-K115C.pdb</v>
      </c>
    </row>
    <row r="1715" spans="1:33" x14ac:dyDescent="0.35">
      <c r="A1715">
        <v>-114.751</v>
      </c>
      <c r="B1715">
        <v>-114.751</v>
      </c>
      <c r="C1715">
        <v>-0.95899999999999996</v>
      </c>
      <c r="D1715">
        <v>-625.63599999999997</v>
      </c>
      <c r="E1715">
        <v>220.517</v>
      </c>
      <c r="F1715">
        <v>-194.62299999999999</v>
      </c>
      <c r="G1715">
        <v>1.0580000000000001</v>
      </c>
      <c r="H1715">
        <v>24.663</v>
      </c>
      <c r="I1715">
        <v>98.507999999999996</v>
      </c>
      <c r="J1715">
        <v>429.12599999999998</v>
      </c>
      <c r="K1715">
        <v>-16.39</v>
      </c>
      <c r="L1715">
        <v>-61.204999999999998</v>
      </c>
      <c r="M1715">
        <v>-18.727</v>
      </c>
      <c r="N1715">
        <v>-13.725</v>
      </c>
      <c r="O1715">
        <v>0</v>
      </c>
      <c r="P1715">
        <v>-6.8780000000000001</v>
      </c>
      <c r="Q1715">
        <v>24.285</v>
      </c>
      <c r="R1715">
        <v>0</v>
      </c>
      <c r="S1715">
        <v>-21.125</v>
      </c>
      <c r="T1715">
        <v>3.8540000000000001</v>
      </c>
      <c r="U1715">
        <v>22.442</v>
      </c>
      <c r="V1715">
        <v>20.065999999999999</v>
      </c>
      <c r="W1715">
        <v>0</v>
      </c>
      <c r="X1715">
        <v>0</v>
      </c>
      <c r="Y1715" t="s">
        <v>2367</v>
      </c>
      <c r="Z1715" t="s">
        <v>2368</v>
      </c>
      <c r="AA1715" t="s">
        <v>179</v>
      </c>
      <c r="AB1715" t="s">
        <v>2369</v>
      </c>
      <c r="AC1715" t="s">
        <v>180</v>
      </c>
      <c r="AD1715" t="s">
        <v>2369</v>
      </c>
      <c r="AE1715" t="s">
        <v>1895</v>
      </c>
      <c r="AF1715" t="s">
        <v>2370</v>
      </c>
      <c r="AG1715" t="str">
        <v>monomeric_streptavidin_complexed_ignorechain_HETATM.A-V20Q.pdb</v>
      </c>
    </row>
    <row r="1716" spans="1:33" x14ac:dyDescent="0.35">
      <c r="A1716">
        <v>34.415999999999997</v>
      </c>
      <c r="B1716">
        <v>34.415999999999997</v>
      </c>
      <c r="C1716">
        <v>-0.95899999999999996</v>
      </c>
      <c r="D1716">
        <v>-623.40200000000004</v>
      </c>
      <c r="E1716">
        <v>217.90899999999999</v>
      </c>
      <c r="F1716">
        <v>-192.56800000000001</v>
      </c>
      <c r="G1716">
        <v>1.054</v>
      </c>
      <c r="H1716">
        <v>24.486000000000001</v>
      </c>
      <c r="I1716">
        <v>124.467</v>
      </c>
      <c r="J1716">
        <v>425.59500000000003</v>
      </c>
      <c r="K1716">
        <v>-16.837</v>
      </c>
      <c r="L1716">
        <v>-60.009</v>
      </c>
      <c r="M1716">
        <v>-18.899000000000001</v>
      </c>
      <c r="N1716">
        <v>-13.725</v>
      </c>
      <c r="O1716">
        <v>0</v>
      </c>
      <c r="P1716">
        <v>-6.2409999999999997</v>
      </c>
      <c r="Q1716">
        <v>24.762</v>
      </c>
      <c r="R1716">
        <v>0</v>
      </c>
      <c r="S1716">
        <v>-14.337</v>
      </c>
      <c r="T1716">
        <v>114.93</v>
      </c>
      <c r="U1716">
        <v>28.315999999999999</v>
      </c>
      <c r="V1716">
        <v>19.873000000000001</v>
      </c>
      <c r="W1716">
        <v>0</v>
      </c>
      <c r="X1716">
        <v>0</v>
      </c>
      <c r="Y1716" t="s">
        <v>2367</v>
      </c>
      <c r="Z1716" t="s">
        <v>2368</v>
      </c>
      <c r="AA1716" t="s">
        <v>179</v>
      </c>
      <c r="AB1716" t="s">
        <v>2369</v>
      </c>
      <c r="AC1716" t="s">
        <v>180</v>
      </c>
      <c r="AD1716" t="s">
        <v>2369</v>
      </c>
      <c r="AE1716" t="s">
        <v>1896</v>
      </c>
      <c r="AF1716" t="s">
        <v>2370</v>
      </c>
      <c r="AG1716" t="str">
        <v>monomeric_streptavidin_complexed_ignorechain_HETATM.A-V20P.pdb</v>
      </c>
    </row>
    <row r="1717" spans="1:33" x14ac:dyDescent="0.35">
      <c r="A1717">
        <v>-98.552999999999997</v>
      </c>
      <c r="B1717">
        <v>-98.552999999999997</v>
      </c>
      <c r="C1717">
        <v>-0.95899999999999996</v>
      </c>
      <c r="D1717">
        <v>-632.76499999999999</v>
      </c>
      <c r="E1717">
        <v>217.601</v>
      </c>
      <c r="F1717">
        <v>-193.28100000000001</v>
      </c>
      <c r="G1717">
        <v>1.0669999999999999</v>
      </c>
      <c r="H1717">
        <v>24.888000000000002</v>
      </c>
      <c r="I1717">
        <v>117.90900000000001</v>
      </c>
      <c r="J1717">
        <v>432.16199999999998</v>
      </c>
      <c r="K1717">
        <v>-16.338000000000001</v>
      </c>
      <c r="L1717">
        <v>-61.204999999999998</v>
      </c>
      <c r="M1717">
        <v>-18.725000000000001</v>
      </c>
      <c r="N1717">
        <v>-13.725</v>
      </c>
      <c r="O1717">
        <v>0</v>
      </c>
      <c r="P1717">
        <v>-5.7960000000000003</v>
      </c>
      <c r="Q1717">
        <v>24.285</v>
      </c>
      <c r="R1717">
        <v>0</v>
      </c>
      <c r="S1717">
        <v>-21.308</v>
      </c>
      <c r="T1717">
        <v>3.8540000000000001</v>
      </c>
      <c r="U1717">
        <v>22.36</v>
      </c>
      <c r="V1717">
        <v>21.422000000000001</v>
      </c>
      <c r="W1717">
        <v>0</v>
      </c>
      <c r="X1717">
        <v>0</v>
      </c>
      <c r="Y1717" t="s">
        <v>2367</v>
      </c>
      <c r="Z1717" t="s">
        <v>2368</v>
      </c>
      <c r="AA1717" t="s">
        <v>179</v>
      </c>
      <c r="AB1717" t="s">
        <v>2369</v>
      </c>
      <c r="AC1717" t="s">
        <v>180</v>
      </c>
      <c r="AD1717" t="s">
        <v>2369</v>
      </c>
      <c r="AE1717" t="s">
        <v>1897</v>
      </c>
      <c r="AF1717" t="s">
        <v>2370</v>
      </c>
      <c r="AG1717" t="str">
        <v>monomeric_streptavidin_complexed_ignorechain_HETATM.A-V20R.pdb</v>
      </c>
    </row>
    <row r="1718" spans="1:33" x14ac:dyDescent="0.35">
      <c r="A1718">
        <v>-110.288</v>
      </c>
      <c r="B1718">
        <v>-110.288</v>
      </c>
      <c r="C1718">
        <v>-0.95899999999999996</v>
      </c>
      <c r="D1718">
        <v>-620.91600000000005</v>
      </c>
      <c r="E1718">
        <v>229.62799999999999</v>
      </c>
      <c r="F1718">
        <v>-188.233</v>
      </c>
      <c r="G1718">
        <v>1.0620000000000001</v>
      </c>
      <c r="H1718">
        <v>24.696000000000002</v>
      </c>
      <c r="I1718">
        <v>90.236999999999995</v>
      </c>
      <c r="J1718">
        <v>417.63099999999997</v>
      </c>
      <c r="K1718">
        <v>-15.928000000000001</v>
      </c>
      <c r="L1718">
        <v>-61.204999999999998</v>
      </c>
      <c r="M1718">
        <v>-16.882999999999999</v>
      </c>
      <c r="N1718">
        <v>-13.725</v>
      </c>
      <c r="O1718">
        <v>0</v>
      </c>
      <c r="P1718">
        <v>-7.1109999999999998</v>
      </c>
      <c r="Q1718">
        <v>24.707000000000001</v>
      </c>
      <c r="R1718">
        <v>0</v>
      </c>
      <c r="S1718">
        <v>-21.634</v>
      </c>
      <c r="T1718">
        <v>3.8540000000000001</v>
      </c>
      <c r="U1718">
        <v>22.343</v>
      </c>
      <c r="V1718">
        <v>22.149000000000001</v>
      </c>
      <c r="W1718">
        <v>0</v>
      </c>
      <c r="X1718">
        <v>0</v>
      </c>
      <c r="Y1718" t="s">
        <v>2367</v>
      </c>
      <c r="Z1718" t="s">
        <v>2368</v>
      </c>
      <c r="AA1718" t="s">
        <v>179</v>
      </c>
      <c r="AB1718" t="s">
        <v>2369</v>
      </c>
      <c r="AC1718" t="s">
        <v>180</v>
      </c>
      <c r="AD1718" t="s">
        <v>2369</v>
      </c>
      <c r="AE1718" t="s">
        <v>1898</v>
      </c>
      <c r="AF1718" t="s">
        <v>2370</v>
      </c>
      <c r="AG1718" t="str">
        <v>monomeric_streptavidin_complexed_ignorechain_HETATM.A-K115E.pdb</v>
      </c>
    </row>
    <row r="1719" spans="1:33" x14ac:dyDescent="0.35">
      <c r="A1719">
        <v>-59.543999999999997</v>
      </c>
      <c r="B1719">
        <v>-59.543999999999997</v>
      </c>
      <c r="C1719">
        <v>-0.95899999999999996</v>
      </c>
      <c r="D1719">
        <v>-636.625</v>
      </c>
      <c r="E1719">
        <v>224.54</v>
      </c>
      <c r="F1719">
        <v>-194.06700000000001</v>
      </c>
      <c r="G1719">
        <v>1.091</v>
      </c>
      <c r="H1719">
        <v>24.846</v>
      </c>
      <c r="I1719">
        <v>161.892</v>
      </c>
      <c r="J1719">
        <v>423.49299999999999</v>
      </c>
      <c r="K1719">
        <v>-16.741</v>
      </c>
      <c r="L1719">
        <v>-61.204999999999998</v>
      </c>
      <c r="M1719">
        <v>-18.683</v>
      </c>
      <c r="N1719">
        <v>-13.725</v>
      </c>
      <c r="O1719">
        <v>0</v>
      </c>
      <c r="P1719">
        <v>-6.7489999999999997</v>
      </c>
      <c r="Q1719">
        <v>24.285</v>
      </c>
      <c r="R1719">
        <v>0</v>
      </c>
      <c r="S1719">
        <v>-21.251000000000001</v>
      </c>
      <c r="T1719">
        <v>3.8540000000000001</v>
      </c>
      <c r="U1719">
        <v>22.684000000000001</v>
      </c>
      <c r="V1719">
        <v>23.777000000000001</v>
      </c>
      <c r="W1719">
        <v>1</v>
      </c>
      <c r="X1719">
        <v>0</v>
      </c>
      <c r="Y1719" t="s">
        <v>2367</v>
      </c>
      <c r="Z1719" t="s">
        <v>2368</v>
      </c>
      <c r="AA1719" t="s">
        <v>179</v>
      </c>
      <c r="AB1719" t="s">
        <v>2369</v>
      </c>
      <c r="AC1719" t="s">
        <v>180</v>
      </c>
      <c r="AD1719" t="s">
        <v>2369</v>
      </c>
      <c r="AE1719" t="s">
        <v>1899</v>
      </c>
      <c r="AF1719" t="s">
        <v>2370</v>
      </c>
      <c r="AG1719" t="str">
        <v>monomeric_streptavidin_complexed_ignorechain_HETATM.A-V20W.pdb</v>
      </c>
    </row>
    <row r="1720" spans="1:33" x14ac:dyDescent="0.35">
      <c r="A1720">
        <v>-107.496</v>
      </c>
      <c r="B1720">
        <v>-107.496</v>
      </c>
      <c r="C1720">
        <v>-0.95899999999999996</v>
      </c>
      <c r="D1720">
        <v>-622.45299999999997</v>
      </c>
      <c r="E1720">
        <v>230.09299999999999</v>
      </c>
      <c r="F1720">
        <v>-188.535</v>
      </c>
      <c r="G1720">
        <v>1.0760000000000001</v>
      </c>
      <c r="H1720">
        <v>24.423999999999999</v>
      </c>
      <c r="I1720">
        <v>90.361000000000004</v>
      </c>
      <c r="J1720">
        <v>418.05</v>
      </c>
      <c r="K1720">
        <v>-15.928000000000001</v>
      </c>
      <c r="L1720">
        <v>-61.204999999999998</v>
      </c>
      <c r="M1720">
        <v>-16.882999999999999</v>
      </c>
      <c r="N1720">
        <v>-13.725</v>
      </c>
      <c r="O1720">
        <v>0</v>
      </c>
      <c r="P1720">
        <v>-7.1740000000000004</v>
      </c>
      <c r="Q1720">
        <v>24.707000000000001</v>
      </c>
      <c r="R1720">
        <v>0</v>
      </c>
      <c r="S1720">
        <v>-21.634</v>
      </c>
      <c r="T1720">
        <v>3.8540000000000001</v>
      </c>
      <c r="U1720">
        <v>22.343</v>
      </c>
      <c r="V1720">
        <v>26.091999999999999</v>
      </c>
      <c r="W1720">
        <v>0</v>
      </c>
      <c r="X1720">
        <v>0</v>
      </c>
      <c r="Y1720" t="s">
        <v>2367</v>
      </c>
      <c r="Z1720" t="s">
        <v>2368</v>
      </c>
      <c r="AA1720" t="s">
        <v>179</v>
      </c>
      <c r="AB1720" t="s">
        <v>2369</v>
      </c>
      <c r="AC1720" t="s">
        <v>180</v>
      </c>
      <c r="AD1720" t="s">
        <v>2369</v>
      </c>
      <c r="AE1720" t="s">
        <v>1900</v>
      </c>
      <c r="AF1720" t="s">
        <v>2370</v>
      </c>
      <c r="AG1720" t="str">
        <v>monomeric_streptavidin_complexed_ignorechain_HETATM.A-K115F.pdb</v>
      </c>
    </row>
    <row r="1721" spans="1:33" x14ac:dyDescent="0.35">
      <c r="A1721">
        <v>-108.27800000000001</v>
      </c>
      <c r="B1721">
        <v>-108.27800000000001</v>
      </c>
      <c r="C1721">
        <v>-0.95899999999999996</v>
      </c>
      <c r="D1721">
        <v>-621.87699999999995</v>
      </c>
      <c r="E1721">
        <v>229.86799999999999</v>
      </c>
      <c r="F1721">
        <v>-188.30500000000001</v>
      </c>
      <c r="G1721">
        <v>1.0569999999999999</v>
      </c>
      <c r="H1721">
        <v>24.579000000000001</v>
      </c>
      <c r="I1721">
        <v>90.236999999999995</v>
      </c>
      <c r="J1721">
        <v>418.31700000000001</v>
      </c>
      <c r="K1721">
        <v>-15.928000000000001</v>
      </c>
      <c r="L1721">
        <v>-61.204999999999998</v>
      </c>
      <c r="M1721">
        <v>-16.882999999999999</v>
      </c>
      <c r="N1721">
        <v>-13.725</v>
      </c>
      <c r="O1721">
        <v>0</v>
      </c>
      <c r="P1721">
        <v>-7.2960000000000003</v>
      </c>
      <c r="Q1721">
        <v>24.707000000000001</v>
      </c>
      <c r="R1721">
        <v>0</v>
      </c>
      <c r="S1721">
        <v>-21.634</v>
      </c>
      <c r="T1721">
        <v>3.8540000000000001</v>
      </c>
      <c r="U1721">
        <v>22.343</v>
      </c>
      <c r="V1721">
        <v>24.573</v>
      </c>
      <c r="W1721">
        <v>1</v>
      </c>
      <c r="X1721">
        <v>0</v>
      </c>
      <c r="Y1721" t="s">
        <v>2367</v>
      </c>
      <c r="Z1721" t="s">
        <v>2368</v>
      </c>
      <c r="AA1721" t="s">
        <v>179</v>
      </c>
      <c r="AB1721" t="s">
        <v>2369</v>
      </c>
      <c r="AC1721" t="s">
        <v>180</v>
      </c>
      <c r="AD1721" t="s">
        <v>2369</v>
      </c>
      <c r="AE1721" t="s">
        <v>1901</v>
      </c>
      <c r="AF1721" t="s">
        <v>2370</v>
      </c>
      <c r="AG1721" t="str">
        <v>monomeric_streptavidin_complexed_ignorechain_HETATM.A-K115H.pdb</v>
      </c>
    </row>
    <row r="1722" spans="1:33" x14ac:dyDescent="0.35">
      <c r="A1722">
        <v>-109.46599999999999</v>
      </c>
      <c r="B1722">
        <v>-109.46599999999999</v>
      </c>
      <c r="C1722">
        <v>-0.95899999999999996</v>
      </c>
      <c r="D1722">
        <v>-620.76</v>
      </c>
      <c r="E1722">
        <v>227.27199999999999</v>
      </c>
      <c r="F1722">
        <v>-188.09800000000001</v>
      </c>
      <c r="G1722">
        <v>1.0529999999999999</v>
      </c>
      <c r="H1722">
        <v>24.111000000000001</v>
      </c>
      <c r="I1722">
        <v>90.236000000000004</v>
      </c>
      <c r="J1722">
        <v>417.56700000000001</v>
      </c>
      <c r="K1722">
        <v>-15.928000000000001</v>
      </c>
      <c r="L1722">
        <v>-61.204999999999998</v>
      </c>
      <c r="M1722">
        <v>-16.882999999999999</v>
      </c>
      <c r="N1722">
        <v>-13.725</v>
      </c>
      <c r="O1722">
        <v>0</v>
      </c>
      <c r="P1722">
        <v>-7.0890000000000004</v>
      </c>
      <c r="Q1722">
        <v>24.707000000000001</v>
      </c>
      <c r="R1722">
        <v>0</v>
      </c>
      <c r="S1722">
        <v>-21.634</v>
      </c>
      <c r="T1722">
        <v>3.8540000000000001</v>
      </c>
      <c r="U1722">
        <v>22.343</v>
      </c>
      <c r="V1722">
        <v>25.672000000000001</v>
      </c>
      <c r="W1722">
        <v>0</v>
      </c>
      <c r="X1722">
        <v>0</v>
      </c>
      <c r="Y1722" t="s">
        <v>2367</v>
      </c>
      <c r="Z1722" t="s">
        <v>2368</v>
      </c>
      <c r="AA1722" t="s">
        <v>179</v>
      </c>
      <c r="AB1722" t="s">
        <v>2369</v>
      </c>
      <c r="AC1722" t="s">
        <v>180</v>
      </c>
      <c r="AD1722" t="s">
        <v>2369</v>
      </c>
      <c r="AE1722" t="s">
        <v>1902</v>
      </c>
      <c r="AF1722" t="s">
        <v>2370</v>
      </c>
      <c r="AG1722" t="str">
        <v>monomeric_streptavidin_complexed_ignorechain_HETATM.A-K115G.pdb</v>
      </c>
    </row>
    <row r="1723" spans="1:33" x14ac:dyDescent="0.35">
      <c r="A1723">
        <v>-122.477</v>
      </c>
      <c r="B1723">
        <v>-122.477</v>
      </c>
      <c r="C1723">
        <v>-0.95899999999999996</v>
      </c>
      <c r="D1723">
        <v>-621.16700000000003</v>
      </c>
      <c r="E1723">
        <v>217.91300000000001</v>
      </c>
      <c r="F1723">
        <v>-194.16200000000001</v>
      </c>
      <c r="G1723">
        <v>1.06</v>
      </c>
      <c r="H1723">
        <v>24.399000000000001</v>
      </c>
      <c r="I1723">
        <v>88.888999999999996</v>
      </c>
      <c r="J1723">
        <v>426.05900000000003</v>
      </c>
      <c r="K1723">
        <v>-16.338000000000001</v>
      </c>
      <c r="L1723">
        <v>-61.204999999999998</v>
      </c>
      <c r="M1723">
        <v>-18.727</v>
      </c>
      <c r="N1723">
        <v>-13.725</v>
      </c>
      <c r="O1723">
        <v>0</v>
      </c>
      <c r="P1723">
        <v>-6.4770000000000003</v>
      </c>
      <c r="Q1723">
        <v>24.285</v>
      </c>
      <c r="R1723">
        <v>0</v>
      </c>
      <c r="S1723">
        <v>-21.321000000000002</v>
      </c>
      <c r="T1723">
        <v>3.8540000000000001</v>
      </c>
      <c r="U1723">
        <v>22.475000000000001</v>
      </c>
      <c r="V1723">
        <v>22.667999999999999</v>
      </c>
      <c r="W1723">
        <v>0</v>
      </c>
      <c r="X1723">
        <v>0</v>
      </c>
      <c r="Y1723" t="s">
        <v>2367</v>
      </c>
      <c r="Z1723" t="s">
        <v>2368</v>
      </c>
      <c r="AA1723" t="s">
        <v>179</v>
      </c>
      <c r="AB1723" t="s">
        <v>2369</v>
      </c>
      <c r="AC1723" t="s">
        <v>180</v>
      </c>
      <c r="AD1723" t="s">
        <v>2369</v>
      </c>
      <c r="AE1723" t="s">
        <v>1903</v>
      </c>
      <c r="AF1723" t="s">
        <v>2370</v>
      </c>
      <c r="AG1723" t="str">
        <v>monomeric_streptavidin_complexed_ignorechain_HETATM.A-V20T.pdb</v>
      </c>
    </row>
    <row r="1724" spans="1:33" x14ac:dyDescent="0.35">
      <c r="A1724">
        <v>-120.35</v>
      </c>
      <c r="B1724">
        <v>-120.35</v>
      </c>
      <c r="C1724">
        <v>-0.95899999999999996</v>
      </c>
      <c r="D1724">
        <v>-618.03700000000003</v>
      </c>
      <c r="E1724">
        <v>217.31299999999999</v>
      </c>
      <c r="F1724">
        <v>-194.059</v>
      </c>
      <c r="G1724">
        <v>1.05</v>
      </c>
      <c r="H1724">
        <v>24.359000000000002</v>
      </c>
      <c r="I1724">
        <v>88.629000000000005</v>
      </c>
      <c r="J1724">
        <v>426.983</v>
      </c>
      <c r="K1724">
        <v>-16.338000000000001</v>
      </c>
      <c r="L1724">
        <v>-61.204999999999998</v>
      </c>
      <c r="M1724">
        <v>-18.747</v>
      </c>
      <c r="N1724">
        <v>-13.725</v>
      </c>
      <c r="O1724">
        <v>0</v>
      </c>
      <c r="P1724">
        <v>-6.4859999999999998</v>
      </c>
      <c r="Q1724">
        <v>24.285</v>
      </c>
      <c r="R1724">
        <v>0</v>
      </c>
      <c r="S1724">
        <v>-21.114999999999998</v>
      </c>
      <c r="T1724">
        <v>3.8540000000000001</v>
      </c>
      <c r="U1724">
        <v>22.62</v>
      </c>
      <c r="V1724">
        <v>21.227</v>
      </c>
      <c r="W1724">
        <v>0</v>
      </c>
      <c r="X1724">
        <v>0</v>
      </c>
      <c r="Y1724" t="s">
        <v>2367</v>
      </c>
      <c r="Z1724" t="s">
        <v>2368</v>
      </c>
      <c r="AA1724" t="s">
        <v>179</v>
      </c>
      <c r="AB1724" t="s">
        <v>2369</v>
      </c>
      <c r="AC1724" t="s">
        <v>180</v>
      </c>
      <c r="AD1724" t="s">
        <v>2369</v>
      </c>
      <c r="AE1724" t="s">
        <v>1904</v>
      </c>
      <c r="AF1724" t="s">
        <v>2370</v>
      </c>
      <c r="AG1724" t="str">
        <v>monomeric_streptavidin_complexed_ignorechain_HETATM.A-V20S.pdb</v>
      </c>
    </row>
    <row r="1725" spans="1:33" x14ac:dyDescent="0.35">
      <c r="A1725">
        <v>-120.19199999999999</v>
      </c>
      <c r="B1725">
        <v>-120.19199999999999</v>
      </c>
      <c r="C1725">
        <v>-0.34799999999999998</v>
      </c>
      <c r="D1725">
        <v>-616.48400000000004</v>
      </c>
      <c r="E1725">
        <v>215.578</v>
      </c>
      <c r="F1725">
        <v>-196.715</v>
      </c>
      <c r="G1725">
        <v>1.034</v>
      </c>
      <c r="H1725">
        <v>23.629000000000001</v>
      </c>
      <c r="I1725">
        <v>91.534000000000006</v>
      </c>
      <c r="J1725">
        <v>424.11799999999999</v>
      </c>
      <c r="K1725">
        <v>-15.920999999999999</v>
      </c>
      <c r="L1725">
        <v>-61.204999999999998</v>
      </c>
      <c r="M1725">
        <v>-20.75</v>
      </c>
      <c r="N1725">
        <v>-13.725</v>
      </c>
      <c r="O1725">
        <v>0</v>
      </c>
      <c r="P1725">
        <v>-5.7169999999999996</v>
      </c>
      <c r="Q1725">
        <v>24.716000000000001</v>
      </c>
      <c r="R1725">
        <v>0</v>
      </c>
      <c r="S1725">
        <v>-20.446000000000002</v>
      </c>
      <c r="T1725">
        <v>3.839</v>
      </c>
      <c r="U1725">
        <v>23.83</v>
      </c>
      <c r="V1725">
        <v>22.841000000000001</v>
      </c>
      <c r="W1725">
        <v>0</v>
      </c>
      <c r="X1725">
        <v>0</v>
      </c>
      <c r="Y1725" t="s">
        <v>2367</v>
      </c>
      <c r="Z1725" t="s">
        <v>2368</v>
      </c>
      <c r="AA1725" t="s">
        <v>179</v>
      </c>
      <c r="AB1725" t="s">
        <v>2369</v>
      </c>
      <c r="AC1725" t="s">
        <v>180</v>
      </c>
      <c r="AD1725" t="s">
        <v>2369</v>
      </c>
      <c r="AE1725" t="s">
        <v>1905</v>
      </c>
      <c r="AF1725" t="s">
        <v>2370</v>
      </c>
      <c r="AG1725" t="str">
        <v>monomeric_streptavidin_complexed_ignorechain_HETATM.A-V61A.pdb</v>
      </c>
    </row>
    <row r="1726" spans="1:33" x14ac:dyDescent="0.35">
      <c r="A1726">
        <v>-108.309</v>
      </c>
      <c r="B1726">
        <v>-108.309</v>
      </c>
      <c r="C1726">
        <v>-0.95899999999999996</v>
      </c>
      <c r="D1726">
        <v>-621.32100000000003</v>
      </c>
      <c r="E1726">
        <v>228.03800000000001</v>
      </c>
      <c r="F1726">
        <v>-188.26</v>
      </c>
      <c r="G1726">
        <v>1.07</v>
      </c>
      <c r="H1726">
        <v>24.305</v>
      </c>
      <c r="I1726">
        <v>90.236999999999995</v>
      </c>
      <c r="J1726">
        <v>417.69400000000002</v>
      </c>
      <c r="K1726">
        <v>-15.928000000000001</v>
      </c>
      <c r="L1726">
        <v>-61.204999999999998</v>
      </c>
      <c r="M1726">
        <v>-16.882999999999999</v>
      </c>
      <c r="N1726">
        <v>-13.725</v>
      </c>
      <c r="O1726">
        <v>0</v>
      </c>
      <c r="P1726">
        <v>-7.1779999999999999</v>
      </c>
      <c r="Q1726">
        <v>24.707000000000001</v>
      </c>
      <c r="R1726">
        <v>0</v>
      </c>
      <c r="S1726">
        <v>-21.634</v>
      </c>
      <c r="T1726">
        <v>3.8540000000000001</v>
      </c>
      <c r="U1726">
        <v>22.343</v>
      </c>
      <c r="V1726">
        <v>26.535</v>
      </c>
      <c r="W1726">
        <v>0</v>
      </c>
      <c r="X1726">
        <v>0</v>
      </c>
      <c r="Y1726" t="s">
        <v>2367</v>
      </c>
      <c r="Z1726" t="s">
        <v>2368</v>
      </c>
      <c r="AA1726" t="s">
        <v>179</v>
      </c>
      <c r="AB1726" t="s">
        <v>2369</v>
      </c>
      <c r="AC1726" t="s">
        <v>180</v>
      </c>
      <c r="AD1726" t="s">
        <v>2369</v>
      </c>
      <c r="AE1726" t="s">
        <v>1906</v>
      </c>
      <c r="AF1726" t="s">
        <v>2370</v>
      </c>
      <c r="AG1726" t="str">
        <v>monomeric_streptavidin_complexed_ignorechain_HETATM.A-K115L.pdb</v>
      </c>
    </row>
    <row r="1727" spans="1:33" x14ac:dyDescent="0.35">
      <c r="A1727">
        <v>-108.117</v>
      </c>
      <c r="B1727">
        <v>-108.117</v>
      </c>
      <c r="C1727">
        <v>-0.95899999999999996</v>
      </c>
      <c r="D1727">
        <v>-623.25199999999995</v>
      </c>
      <c r="E1727">
        <v>230.01900000000001</v>
      </c>
      <c r="F1727">
        <v>-188.25399999999999</v>
      </c>
      <c r="G1727">
        <v>1.0640000000000001</v>
      </c>
      <c r="H1727">
        <v>24.448</v>
      </c>
      <c r="I1727">
        <v>90.275999999999996</v>
      </c>
      <c r="J1727">
        <v>417.61799999999999</v>
      </c>
      <c r="K1727">
        <v>-15.928000000000001</v>
      </c>
      <c r="L1727">
        <v>-61.204999999999998</v>
      </c>
      <c r="M1727">
        <v>-16.882999999999999</v>
      </c>
      <c r="N1727">
        <v>-13.725</v>
      </c>
      <c r="O1727">
        <v>0</v>
      </c>
      <c r="P1727">
        <v>-7.1379999999999999</v>
      </c>
      <c r="Q1727">
        <v>24.707000000000001</v>
      </c>
      <c r="R1727">
        <v>0</v>
      </c>
      <c r="S1727">
        <v>-21.634</v>
      </c>
      <c r="T1727">
        <v>3.8540000000000001</v>
      </c>
      <c r="U1727">
        <v>22.343</v>
      </c>
      <c r="V1727">
        <v>26.530999999999999</v>
      </c>
      <c r="W1727">
        <v>0</v>
      </c>
      <c r="X1727">
        <v>0</v>
      </c>
      <c r="Y1727" t="s">
        <v>2367</v>
      </c>
      <c r="Z1727" t="s">
        <v>2368</v>
      </c>
      <c r="AA1727" t="s">
        <v>179</v>
      </c>
      <c r="AB1727" t="s">
        <v>2369</v>
      </c>
      <c r="AC1727" t="s">
        <v>180</v>
      </c>
      <c r="AD1727" t="s">
        <v>2369</v>
      </c>
      <c r="AE1727" t="s">
        <v>1907</v>
      </c>
      <c r="AF1727" t="s">
        <v>2370</v>
      </c>
      <c r="AG1727" t="str">
        <v>monomeric_streptavidin_complexed_ignorechain_HETATM.A-K115M.pdb</v>
      </c>
    </row>
    <row r="1728" spans="1:33" x14ac:dyDescent="0.35">
      <c r="A1728">
        <v>-107.76900000000001</v>
      </c>
      <c r="B1728">
        <v>-107.76900000000001</v>
      </c>
      <c r="C1728">
        <v>-0.95899999999999996</v>
      </c>
      <c r="D1728">
        <v>-621.16499999999996</v>
      </c>
      <c r="E1728">
        <v>227.619</v>
      </c>
      <c r="F1728">
        <v>-188.226</v>
      </c>
      <c r="G1728">
        <v>1.083</v>
      </c>
      <c r="H1728">
        <v>24.300999999999998</v>
      </c>
      <c r="I1728">
        <v>90.236999999999995</v>
      </c>
      <c r="J1728">
        <v>417.74099999999999</v>
      </c>
      <c r="K1728">
        <v>-15.928000000000001</v>
      </c>
      <c r="L1728">
        <v>-61.204999999999998</v>
      </c>
      <c r="M1728">
        <v>-16.882999999999999</v>
      </c>
      <c r="N1728">
        <v>-13.725</v>
      </c>
      <c r="O1728">
        <v>0</v>
      </c>
      <c r="P1728">
        <v>-7.1079999999999997</v>
      </c>
      <c r="Q1728">
        <v>24.707000000000001</v>
      </c>
      <c r="R1728">
        <v>0</v>
      </c>
      <c r="S1728">
        <v>-21.634</v>
      </c>
      <c r="T1728">
        <v>3.8540000000000001</v>
      </c>
      <c r="U1728">
        <v>22.343</v>
      </c>
      <c r="V1728">
        <v>27.178000000000001</v>
      </c>
      <c r="W1728">
        <v>0</v>
      </c>
      <c r="X1728">
        <v>0</v>
      </c>
      <c r="Y1728" t="s">
        <v>2367</v>
      </c>
      <c r="Z1728" t="s">
        <v>2368</v>
      </c>
      <c r="AA1728" t="s">
        <v>179</v>
      </c>
      <c r="AB1728" t="s">
        <v>2369</v>
      </c>
      <c r="AC1728" t="s">
        <v>180</v>
      </c>
      <c r="AD1728" t="s">
        <v>2369</v>
      </c>
      <c r="AE1728" t="s">
        <v>1908</v>
      </c>
      <c r="AF1728" t="s">
        <v>2370</v>
      </c>
      <c r="AG1728" t="str">
        <v>monomeric_streptavidin_complexed_ignorechain_HETATM.A-K115I.pdb</v>
      </c>
    </row>
    <row r="1729" spans="1:33" x14ac:dyDescent="0.35">
      <c r="A1729">
        <v>-109.13</v>
      </c>
      <c r="B1729">
        <v>-109.13</v>
      </c>
      <c r="C1729">
        <v>-0.95899999999999996</v>
      </c>
      <c r="D1729">
        <v>-621.27</v>
      </c>
      <c r="E1729">
        <v>229.262</v>
      </c>
      <c r="F1729">
        <v>-187.77600000000001</v>
      </c>
      <c r="G1729">
        <v>1.0589999999999999</v>
      </c>
      <c r="H1729">
        <v>24.478000000000002</v>
      </c>
      <c r="I1729">
        <v>90.236999999999995</v>
      </c>
      <c r="J1729">
        <v>418.03399999999999</v>
      </c>
      <c r="K1729">
        <v>-15.928000000000001</v>
      </c>
      <c r="L1729">
        <v>-61.204999999999998</v>
      </c>
      <c r="M1729">
        <v>-16.882999999999999</v>
      </c>
      <c r="N1729">
        <v>-13.725</v>
      </c>
      <c r="O1729">
        <v>0</v>
      </c>
      <c r="P1729">
        <v>-7.2569999999999997</v>
      </c>
      <c r="Q1729">
        <v>24.707000000000001</v>
      </c>
      <c r="R1729">
        <v>0</v>
      </c>
      <c r="S1729">
        <v>-21.634</v>
      </c>
      <c r="T1729">
        <v>3.8540000000000001</v>
      </c>
      <c r="U1729">
        <v>22.343</v>
      </c>
      <c r="V1729">
        <v>23.533999999999999</v>
      </c>
      <c r="W1729">
        <v>0</v>
      </c>
      <c r="X1729">
        <v>0</v>
      </c>
      <c r="Y1729" t="s">
        <v>2367</v>
      </c>
      <c r="Z1729" t="s">
        <v>2368</v>
      </c>
      <c r="AA1729" t="s">
        <v>179</v>
      </c>
      <c r="AB1729" t="s">
        <v>2369</v>
      </c>
      <c r="AC1729" t="s">
        <v>180</v>
      </c>
      <c r="AD1729" t="s">
        <v>2369</v>
      </c>
      <c r="AE1729" t="s">
        <v>1909</v>
      </c>
      <c r="AF1729" t="s">
        <v>2370</v>
      </c>
      <c r="AG1729" t="str">
        <v>monomeric_streptavidin_complexed_ignorechain_HETATM.A-K115N.pdb</v>
      </c>
    </row>
    <row r="1730" spans="1:33" x14ac:dyDescent="0.35">
      <c r="A1730">
        <v>19.504000000000001</v>
      </c>
      <c r="B1730">
        <v>19.504000000000001</v>
      </c>
      <c r="C1730">
        <v>-0.95899999999999996</v>
      </c>
      <c r="D1730">
        <v>-634.22500000000002</v>
      </c>
      <c r="E1730">
        <v>244.07</v>
      </c>
      <c r="F1730">
        <v>-194.77099999999999</v>
      </c>
      <c r="G1730">
        <v>1.117</v>
      </c>
      <c r="H1730">
        <v>24.76</v>
      </c>
      <c r="I1730">
        <v>217.60300000000001</v>
      </c>
      <c r="J1730">
        <v>427.09399999999999</v>
      </c>
      <c r="K1730">
        <v>-17.105</v>
      </c>
      <c r="L1730">
        <v>-61.204999999999998</v>
      </c>
      <c r="M1730">
        <v>-18.047000000000001</v>
      </c>
      <c r="N1730">
        <v>-13.725</v>
      </c>
      <c r="O1730">
        <v>0</v>
      </c>
      <c r="P1730">
        <v>-6.2380000000000004</v>
      </c>
      <c r="Q1730">
        <v>24.285</v>
      </c>
      <c r="R1730">
        <v>0</v>
      </c>
      <c r="S1730">
        <v>-21.405999999999999</v>
      </c>
      <c r="T1730">
        <v>3.8540000000000001</v>
      </c>
      <c r="U1730">
        <v>22.303999999999998</v>
      </c>
      <c r="V1730">
        <v>22.099</v>
      </c>
      <c r="W1730">
        <v>0</v>
      </c>
      <c r="X1730">
        <v>1E-3</v>
      </c>
      <c r="Y1730" t="s">
        <v>2367</v>
      </c>
      <c r="Z1730" t="s">
        <v>2368</v>
      </c>
      <c r="AA1730" t="s">
        <v>179</v>
      </c>
      <c r="AB1730" t="s">
        <v>2369</v>
      </c>
      <c r="AC1730" t="s">
        <v>180</v>
      </c>
      <c r="AD1730" t="s">
        <v>2369</v>
      </c>
      <c r="AE1730" t="s">
        <v>1910</v>
      </c>
      <c r="AF1730" t="s">
        <v>2370</v>
      </c>
      <c r="AG1730" t="str">
        <v>monomeric_streptavidin_complexed_ignorechain_HETATM.A-V20Y.pdb</v>
      </c>
    </row>
    <row r="1731" spans="1:33" x14ac:dyDescent="0.35">
      <c r="A1731">
        <v>-115.416</v>
      </c>
      <c r="B1731">
        <v>-115.416</v>
      </c>
      <c r="C1731">
        <v>-0.34799999999999998</v>
      </c>
      <c r="D1731">
        <v>-621.53200000000004</v>
      </c>
      <c r="E1731">
        <v>218.7</v>
      </c>
      <c r="F1731">
        <v>-197.20500000000001</v>
      </c>
      <c r="G1731">
        <v>1.0349999999999999</v>
      </c>
      <c r="H1731">
        <v>23.914000000000001</v>
      </c>
      <c r="I1731">
        <v>92.225999999999999</v>
      </c>
      <c r="J1731">
        <v>434.61500000000001</v>
      </c>
      <c r="K1731">
        <v>-15.920999999999999</v>
      </c>
      <c r="L1731">
        <v>-61.204999999999998</v>
      </c>
      <c r="M1731">
        <v>-20.75</v>
      </c>
      <c r="N1731">
        <v>-13.725</v>
      </c>
      <c r="O1731">
        <v>0</v>
      </c>
      <c r="P1731">
        <v>-5.4669999999999996</v>
      </c>
      <c r="Q1731">
        <v>24.716000000000001</v>
      </c>
      <c r="R1731">
        <v>0</v>
      </c>
      <c r="S1731">
        <v>-20.724</v>
      </c>
      <c r="T1731">
        <v>3.839</v>
      </c>
      <c r="U1731">
        <v>23.045999999999999</v>
      </c>
      <c r="V1731">
        <v>19.370999999999999</v>
      </c>
      <c r="W1731">
        <v>0</v>
      </c>
      <c r="X1731">
        <v>0</v>
      </c>
      <c r="Y1731" t="s">
        <v>2367</v>
      </c>
      <c r="Z1731" t="s">
        <v>2368</v>
      </c>
      <c r="AA1731" t="s">
        <v>179</v>
      </c>
      <c r="AB1731" t="s">
        <v>2369</v>
      </c>
      <c r="AC1731" t="s">
        <v>180</v>
      </c>
      <c r="AD1731" t="s">
        <v>2369</v>
      </c>
      <c r="AE1731" t="s">
        <v>1911</v>
      </c>
      <c r="AF1731" t="s">
        <v>2370</v>
      </c>
      <c r="AG1731" t="str">
        <v>monomeric_streptavidin_complexed_ignorechain_HETATM.A-V61D.pdb</v>
      </c>
    </row>
    <row r="1732" spans="1:33" x14ac:dyDescent="0.35">
      <c r="A1732">
        <v>-121.931</v>
      </c>
      <c r="B1732">
        <v>-121.931</v>
      </c>
      <c r="C1732">
        <v>-0.34799999999999998</v>
      </c>
      <c r="D1732">
        <v>-620.91899999999998</v>
      </c>
      <c r="E1732">
        <v>216.41399999999999</v>
      </c>
      <c r="F1732">
        <v>-197.14099999999999</v>
      </c>
      <c r="G1732">
        <v>1.0349999999999999</v>
      </c>
      <c r="H1732">
        <v>23.643000000000001</v>
      </c>
      <c r="I1732">
        <v>91.792000000000002</v>
      </c>
      <c r="J1732">
        <v>425.30500000000001</v>
      </c>
      <c r="K1732">
        <v>-15.920999999999999</v>
      </c>
      <c r="L1732">
        <v>-61.204999999999998</v>
      </c>
      <c r="M1732">
        <v>-20.75</v>
      </c>
      <c r="N1732">
        <v>-13.725</v>
      </c>
      <c r="O1732">
        <v>0</v>
      </c>
      <c r="P1732">
        <v>-5.7409999999999997</v>
      </c>
      <c r="Q1732">
        <v>24.716000000000001</v>
      </c>
      <c r="R1732">
        <v>0</v>
      </c>
      <c r="S1732">
        <v>-20.966000000000001</v>
      </c>
      <c r="T1732">
        <v>3.839</v>
      </c>
      <c r="U1732">
        <v>23.271999999999998</v>
      </c>
      <c r="V1732">
        <v>24.771000000000001</v>
      </c>
      <c r="W1732">
        <v>0</v>
      </c>
      <c r="X1732">
        <v>0</v>
      </c>
      <c r="Y1732" t="s">
        <v>2367</v>
      </c>
      <c r="Z1732" t="s">
        <v>2368</v>
      </c>
      <c r="AA1732" t="s">
        <v>179</v>
      </c>
      <c r="AB1732" t="s">
        <v>2369</v>
      </c>
      <c r="AC1732" t="s">
        <v>180</v>
      </c>
      <c r="AD1732" t="s">
        <v>2369</v>
      </c>
      <c r="AE1732" t="s">
        <v>1912</v>
      </c>
      <c r="AF1732" t="s">
        <v>2370</v>
      </c>
      <c r="AG1732" t="str">
        <v>monomeric_streptavidin_complexed_ignorechain_HETATM.A-V61C.pdb</v>
      </c>
    </row>
    <row r="1733" spans="1:33" x14ac:dyDescent="0.35">
      <c r="A1733">
        <v>-107.78100000000001</v>
      </c>
      <c r="B1733">
        <v>-107.78100000000001</v>
      </c>
      <c r="C1733">
        <v>-0.34799999999999998</v>
      </c>
      <c r="D1733">
        <v>-625.19200000000001</v>
      </c>
      <c r="E1733">
        <v>218.76300000000001</v>
      </c>
      <c r="F1733">
        <v>-197.23500000000001</v>
      </c>
      <c r="G1733">
        <v>1.044</v>
      </c>
      <c r="H1733">
        <v>24.027999999999999</v>
      </c>
      <c r="I1733">
        <v>103.261</v>
      </c>
      <c r="J1733">
        <v>435.64</v>
      </c>
      <c r="K1733">
        <v>-15.920999999999999</v>
      </c>
      <c r="L1733">
        <v>-61.204999999999998</v>
      </c>
      <c r="M1733">
        <v>-20.558</v>
      </c>
      <c r="N1733">
        <v>-13.725</v>
      </c>
      <c r="O1733">
        <v>0</v>
      </c>
      <c r="P1733">
        <v>-5.9960000000000004</v>
      </c>
      <c r="Q1733">
        <v>24.716000000000001</v>
      </c>
      <c r="R1733">
        <v>0</v>
      </c>
      <c r="S1733">
        <v>-20.745000000000001</v>
      </c>
      <c r="T1733">
        <v>3.839</v>
      </c>
      <c r="U1733">
        <v>23.062999999999999</v>
      </c>
      <c r="V1733">
        <v>18.792000000000002</v>
      </c>
      <c r="W1733">
        <v>0</v>
      </c>
      <c r="X1733">
        <v>0</v>
      </c>
      <c r="Y1733" t="s">
        <v>2367</v>
      </c>
      <c r="Z1733" t="s">
        <v>2368</v>
      </c>
      <c r="AA1733" t="s">
        <v>179</v>
      </c>
      <c r="AB1733" t="s">
        <v>2369</v>
      </c>
      <c r="AC1733" t="s">
        <v>180</v>
      </c>
      <c r="AD1733" t="s">
        <v>2369</v>
      </c>
      <c r="AE1733" t="s">
        <v>1913</v>
      </c>
      <c r="AF1733" t="s">
        <v>2370</v>
      </c>
      <c r="AG1733" t="str">
        <v>monomeric_streptavidin_complexed_ignorechain_HETATM.A-V61E.pdb</v>
      </c>
    </row>
    <row r="1734" spans="1:33" x14ac:dyDescent="0.35">
      <c r="A1734">
        <v>-110.51</v>
      </c>
      <c r="B1734">
        <v>-110.51</v>
      </c>
      <c r="C1734">
        <v>-0.95899999999999996</v>
      </c>
      <c r="D1734">
        <v>-622.18100000000004</v>
      </c>
      <c r="E1734">
        <v>227.43199999999999</v>
      </c>
      <c r="F1734">
        <v>-188.345</v>
      </c>
      <c r="G1734">
        <v>1.056</v>
      </c>
      <c r="H1734">
        <v>24.228999999999999</v>
      </c>
      <c r="I1734">
        <v>92.837000000000003</v>
      </c>
      <c r="J1734">
        <v>417.33300000000003</v>
      </c>
      <c r="K1734">
        <v>-15.928000000000001</v>
      </c>
      <c r="L1734">
        <v>-61.204999999999998</v>
      </c>
      <c r="M1734">
        <v>-16.882999999999999</v>
      </c>
      <c r="N1734">
        <v>-13.725</v>
      </c>
      <c r="O1734">
        <v>0</v>
      </c>
      <c r="P1734">
        <v>-7.05</v>
      </c>
      <c r="Q1734">
        <v>24.707000000000001</v>
      </c>
      <c r="R1734">
        <v>0</v>
      </c>
      <c r="S1734">
        <v>-21.634</v>
      </c>
      <c r="T1734">
        <v>4.0090000000000003</v>
      </c>
      <c r="U1734">
        <v>22.567</v>
      </c>
      <c r="V1734">
        <v>23.231000000000002</v>
      </c>
      <c r="W1734">
        <v>0</v>
      </c>
      <c r="X1734">
        <v>0</v>
      </c>
      <c r="Y1734" t="s">
        <v>2367</v>
      </c>
      <c r="Z1734" t="s">
        <v>2368</v>
      </c>
      <c r="AA1734" t="s">
        <v>179</v>
      </c>
      <c r="AB1734" t="s">
        <v>2369</v>
      </c>
      <c r="AC1734" t="s">
        <v>180</v>
      </c>
      <c r="AD1734" t="s">
        <v>2369</v>
      </c>
      <c r="AE1734" t="s">
        <v>1914</v>
      </c>
      <c r="AF1734" t="s">
        <v>2370</v>
      </c>
      <c r="AG1734" t="str">
        <v>monomeric_streptavidin_complexed_ignorechain_HETATM.A-K115P.pdb</v>
      </c>
    </row>
    <row r="1735" spans="1:33" x14ac:dyDescent="0.35">
      <c r="A1735">
        <v>-28.344000000000001</v>
      </c>
      <c r="B1735">
        <v>-28.344000000000001</v>
      </c>
      <c r="C1735">
        <v>-0.66700000000000004</v>
      </c>
      <c r="D1735">
        <v>-630.10699999999997</v>
      </c>
      <c r="E1735">
        <v>233.62899999999999</v>
      </c>
      <c r="F1735">
        <v>-195.90100000000001</v>
      </c>
      <c r="G1735">
        <v>1.1060000000000001</v>
      </c>
      <c r="H1735">
        <v>24.146999999999998</v>
      </c>
      <c r="I1735">
        <v>175.512</v>
      </c>
      <c r="J1735">
        <v>425.04599999999999</v>
      </c>
      <c r="K1735">
        <v>-16.196999999999999</v>
      </c>
      <c r="L1735">
        <v>-61.204999999999998</v>
      </c>
      <c r="M1735">
        <v>-17.088000000000001</v>
      </c>
      <c r="N1735">
        <v>-13.725</v>
      </c>
      <c r="O1735">
        <v>0</v>
      </c>
      <c r="P1735">
        <v>-5.2590000000000003</v>
      </c>
      <c r="Q1735">
        <v>24.716000000000001</v>
      </c>
      <c r="R1735">
        <v>0</v>
      </c>
      <c r="S1735">
        <v>-21.103999999999999</v>
      </c>
      <c r="T1735">
        <v>3.2650000000000001</v>
      </c>
      <c r="U1735">
        <v>22.754000000000001</v>
      </c>
      <c r="V1735">
        <v>22.734999999999999</v>
      </c>
      <c r="W1735">
        <v>0</v>
      </c>
      <c r="X1735">
        <v>0</v>
      </c>
      <c r="Y1735" t="s">
        <v>2367</v>
      </c>
      <c r="Z1735" t="s">
        <v>2368</v>
      </c>
      <c r="AA1735" t="s">
        <v>179</v>
      </c>
      <c r="AB1735" t="s">
        <v>2369</v>
      </c>
      <c r="AC1735" t="s">
        <v>180</v>
      </c>
      <c r="AD1735" t="s">
        <v>2369</v>
      </c>
      <c r="AE1735" t="s">
        <v>1915</v>
      </c>
      <c r="AF1735" t="s">
        <v>2370</v>
      </c>
      <c r="AG1735" t="str">
        <v>monomeric_streptavidin_complexed_ignorechain_HETATM.A-V61F.pdb</v>
      </c>
    </row>
    <row r="1736" spans="1:33" x14ac:dyDescent="0.35">
      <c r="A1736">
        <v>-109.13800000000001</v>
      </c>
      <c r="B1736">
        <v>-109.13800000000001</v>
      </c>
      <c r="C1736">
        <v>-0.95899999999999996</v>
      </c>
      <c r="D1736">
        <v>-622.47299999999996</v>
      </c>
      <c r="E1736">
        <v>229.61099999999999</v>
      </c>
      <c r="F1736">
        <v>-189.81200000000001</v>
      </c>
      <c r="G1736">
        <v>1.0660000000000001</v>
      </c>
      <c r="H1736">
        <v>24.651</v>
      </c>
      <c r="I1736">
        <v>90.236999999999995</v>
      </c>
      <c r="J1736">
        <v>420.58300000000003</v>
      </c>
      <c r="K1736">
        <v>-15.928000000000001</v>
      </c>
      <c r="L1736">
        <v>-61.204999999999998</v>
      </c>
      <c r="M1736">
        <v>-18.623999999999999</v>
      </c>
      <c r="N1736">
        <v>-13.725</v>
      </c>
      <c r="O1736">
        <v>0</v>
      </c>
      <c r="P1736">
        <v>-6.6079999999999997</v>
      </c>
      <c r="Q1736">
        <v>24.707000000000001</v>
      </c>
      <c r="R1736">
        <v>0</v>
      </c>
      <c r="S1736">
        <v>-21.634</v>
      </c>
      <c r="T1736">
        <v>3.8540000000000001</v>
      </c>
      <c r="U1736">
        <v>22.343</v>
      </c>
      <c r="V1736">
        <v>24.779</v>
      </c>
      <c r="W1736">
        <v>0</v>
      </c>
      <c r="X1736">
        <v>0</v>
      </c>
      <c r="Y1736" t="s">
        <v>2367</v>
      </c>
      <c r="Z1736" t="s">
        <v>2368</v>
      </c>
      <c r="AA1736" t="s">
        <v>179</v>
      </c>
      <c r="AB1736" t="s">
        <v>2369</v>
      </c>
      <c r="AC1736" t="s">
        <v>180</v>
      </c>
      <c r="AD1736" t="s">
        <v>2369</v>
      </c>
      <c r="AE1736" t="s">
        <v>1916</v>
      </c>
      <c r="AF1736" t="s">
        <v>2370</v>
      </c>
      <c r="AG1736" t="str">
        <v>monomeric_streptavidin_complexed_ignorechain_HETATM.A-K115R.pdb</v>
      </c>
    </row>
    <row r="1737" spans="1:33" x14ac:dyDescent="0.35">
      <c r="A1737">
        <v>-109.11499999999999</v>
      </c>
      <c r="B1737">
        <v>-109.11499999999999</v>
      </c>
      <c r="C1737">
        <v>-0.95899999999999996</v>
      </c>
      <c r="D1737">
        <v>-620.91499999999996</v>
      </c>
      <c r="E1737">
        <v>229.59200000000001</v>
      </c>
      <c r="F1737">
        <v>-188.13499999999999</v>
      </c>
      <c r="G1737">
        <v>1.0620000000000001</v>
      </c>
      <c r="H1737">
        <v>24.53</v>
      </c>
      <c r="I1737">
        <v>90.236999999999995</v>
      </c>
      <c r="J1737">
        <v>417.63200000000001</v>
      </c>
      <c r="K1737">
        <v>-15.928000000000001</v>
      </c>
      <c r="L1737">
        <v>-61.204999999999998</v>
      </c>
      <c r="M1737">
        <v>-16.882999999999999</v>
      </c>
      <c r="N1737">
        <v>-13.725</v>
      </c>
      <c r="O1737">
        <v>0</v>
      </c>
      <c r="P1737">
        <v>-7.1109999999999998</v>
      </c>
      <c r="Q1737">
        <v>24.707000000000001</v>
      </c>
      <c r="R1737">
        <v>0</v>
      </c>
      <c r="S1737">
        <v>-21.634</v>
      </c>
      <c r="T1737">
        <v>3.8540000000000001</v>
      </c>
      <c r="U1737">
        <v>22.343</v>
      </c>
      <c r="V1737">
        <v>23.422999999999998</v>
      </c>
      <c r="W1737">
        <v>0</v>
      </c>
      <c r="X1737">
        <v>0</v>
      </c>
      <c r="Y1737" t="s">
        <v>2367</v>
      </c>
      <c r="Z1737" t="s">
        <v>2368</v>
      </c>
      <c r="AA1737" t="s">
        <v>179</v>
      </c>
      <c r="AB1737" t="s">
        <v>2369</v>
      </c>
      <c r="AC1737" t="s">
        <v>180</v>
      </c>
      <c r="AD1737" t="s">
        <v>2369</v>
      </c>
      <c r="AE1737" t="s">
        <v>1917</v>
      </c>
      <c r="AF1737" t="s">
        <v>2370</v>
      </c>
      <c r="AG1737" t="str">
        <v>monomeric_streptavidin_complexed_ignorechain_HETATM.A-K115Q.pdb</v>
      </c>
    </row>
    <row r="1738" spans="1:33" x14ac:dyDescent="0.35">
      <c r="A1738">
        <v>-66.638999999999996</v>
      </c>
      <c r="B1738">
        <v>-66.638999999999996</v>
      </c>
      <c r="C1738">
        <v>-0.65600000000000003</v>
      </c>
      <c r="D1738">
        <v>-627.19100000000003</v>
      </c>
      <c r="E1738">
        <v>222.684</v>
      </c>
      <c r="F1738">
        <v>-196.24600000000001</v>
      </c>
      <c r="G1738">
        <v>1.052</v>
      </c>
      <c r="H1738">
        <v>24.198</v>
      </c>
      <c r="I1738">
        <v>141.69300000000001</v>
      </c>
      <c r="J1738">
        <v>431.88799999999998</v>
      </c>
      <c r="K1738">
        <v>-16.161999999999999</v>
      </c>
      <c r="L1738">
        <v>-61.204999999999998</v>
      </c>
      <c r="M1738">
        <v>-18.024000000000001</v>
      </c>
      <c r="N1738">
        <v>-13.725</v>
      </c>
      <c r="O1738">
        <v>0</v>
      </c>
      <c r="P1738">
        <v>-5.84</v>
      </c>
      <c r="Q1738">
        <v>24.716000000000001</v>
      </c>
      <c r="R1738">
        <v>0</v>
      </c>
      <c r="S1738">
        <v>-21.146000000000001</v>
      </c>
      <c r="T1738">
        <v>3.2509999999999999</v>
      </c>
      <c r="U1738">
        <v>22.858000000000001</v>
      </c>
      <c r="V1738">
        <v>21.216000000000001</v>
      </c>
      <c r="W1738">
        <v>0</v>
      </c>
      <c r="X1738">
        <v>0</v>
      </c>
      <c r="Y1738" t="s">
        <v>2367</v>
      </c>
      <c r="Z1738" t="s">
        <v>2368</v>
      </c>
      <c r="AA1738" t="s">
        <v>179</v>
      </c>
      <c r="AB1738" t="s">
        <v>2369</v>
      </c>
      <c r="AC1738" t="s">
        <v>180</v>
      </c>
      <c r="AD1738" t="s">
        <v>2369</v>
      </c>
      <c r="AE1738" t="s">
        <v>1918</v>
      </c>
      <c r="AF1738" t="s">
        <v>2370</v>
      </c>
      <c r="AG1738" t="str">
        <v>monomeric_streptavidin_complexed_ignorechain_HETATM.A-V61H.pdb</v>
      </c>
    </row>
    <row r="1739" spans="1:33" x14ac:dyDescent="0.35">
      <c r="A1739">
        <v>-109.274</v>
      </c>
      <c r="B1739">
        <v>-109.274</v>
      </c>
      <c r="C1739">
        <v>-0.95899999999999996</v>
      </c>
      <c r="D1739">
        <v>-620.96</v>
      </c>
      <c r="E1739">
        <v>227.29599999999999</v>
      </c>
      <c r="F1739">
        <v>-188.40700000000001</v>
      </c>
      <c r="G1739">
        <v>1.0640000000000001</v>
      </c>
      <c r="H1739">
        <v>24.257999999999999</v>
      </c>
      <c r="I1739">
        <v>90.236999999999995</v>
      </c>
      <c r="J1739">
        <v>417.83600000000001</v>
      </c>
      <c r="K1739">
        <v>-15.928000000000001</v>
      </c>
      <c r="L1739">
        <v>-61.204999999999998</v>
      </c>
      <c r="M1739">
        <v>-16.882999999999999</v>
      </c>
      <c r="N1739">
        <v>-13.725</v>
      </c>
      <c r="O1739">
        <v>0</v>
      </c>
      <c r="P1739">
        <v>-7.1920000000000002</v>
      </c>
      <c r="Q1739">
        <v>24.707000000000001</v>
      </c>
      <c r="R1739">
        <v>0</v>
      </c>
      <c r="S1739">
        <v>-21.634</v>
      </c>
      <c r="T1739">
        <v>3.8540000000000001</v>
      </c>
      <c r="U1739">
        <v>22.343</v>
      </c>
      <c r="V1739">
        <v>26.026</v>
      </c>
      <c r="W1739">
        <v>0</v>
      </c>
      <c r="X1739">
        <v>0</v>
      </c>
      <c r="Y1739" t="s">
        <v>2367</v>
      </c>
      <c r="Z1739" t="s">
        <v>2368</v>
      </c>
      <c r="AA1739" t="s">
        <v>179</v>
      </c>
      <c r="AB1739" t="s">
        <v>2369</v>
      </c>
      <c r="AC1739" t="s">
        <v>180</v>
      </c>
      <c r="AD1739" t="s">
        <v>2369</v>
      </c>
      <c r="AE1739" t="s">
        <v>1919</v>
      </c>
      <c r="AF1739" t="s">
        <v>2370</v>
      </c>
      <c r="AG1739" t="str">
        <v>monomeric_streptavidin_complexed_ignorechain_HETATM.A-K115T.pdb</v>
      </c>
    </row>
    <row r="1740" spans="1:33" x14ac:dyDescent="0.35">
      <c r="A1740">
        <v>-72.947000000000003</v>
      </c>
      <c r="B1740">
        <v>-72.947000000000003</v>
      </c>
      <c r="C1740">
        <v>-0.66100000000000003</v>
      </c>
      <c r="D1740">
        <v>-628.20100000000002</v>
      </c>
      <c r="E1740">
        <v>219.07499999999999</v>
      </c>
      <c r="F1740">
        <v>-194.726</v>
      </c>
      <c r="G1740">
        <v>1.0680000000000001</v>
      </c>
      <c r="H1740">
        <v>24.265999999999998</v>
      </c>
      <c r="I1740">
        <v>132.19399999999999</v>
      </c>
      <c r="J1740">
        <v>437.69400000000002</v>
      </c>
      <c r="K1740">
        <v>-16.163</v>
      </c>
      <c r="L1740">
        <v>-61.204999999999998</v>
      </c>
      <c r="M1740">
        <v>-18.399999999999999</v>
      </c>
      <c r="N1740">
        <v>-13.725</v>
      </c>
      <c r="O1740">
        <v>0</v>
      </c>
      <c r="P1740">
        <v>-5.0359999999999996</v>
      </c>
      <c r="Q1740">
        <v>24.716000000000001</v>
      </c>
      <c r="R1740">
        <v>0</v>
      </c>
      <c r="S1740">
        <v>-20.756</v>
      </c>
      <c r="T1740">
        <v>3.2450000000000001</v>
      </c>
      <c r="U1740">
        <v>22.867999999999999</v>
      </c>
      <c r="V1740">
        <v>20.802</v>
      </c>
      <c r="W1740">
        <v>0</v>
      </c>
      <c r="X1740">
        <v>0</v>
      </c>
      <c r="Y1740" t="s">
        <v>2367</v>
      </c>
      <c r="Z1740" t="s">
        <v>2368</v>
      </c>
      <c r="AA1740" t="s">
        <v>179</v>
      </c>
      <c r="AB1740" t="s">
        <v>2369</v>
      </c>
      <c r="AC1740" t="s">
        <v>180</v>
      </c>
      <c r="AD1740" t="s">
        <v>2369</v>
      </c>
      <c r="AE1740" t="s">
        <v>1920</v>
      </c>
      <c r="AF1740" t="s">
        <v>2370</v>
      </c>
      <c r="AG1740" t="str">
        <v>monomeric_streptavidin_complexed_ignorechain_HETATM.A-V61K.pdb</v>
      </c>
    </row>
    <row r="1741" spans="1:33" x14ac:dyDescent="0.35">
      <c r="A1741">
        <v>-114.437</v>
      </c>
      <c r="B1741">
        <v>-114.437</v>
      </c>
      <c r="C1741">
        <v>-0.34799999999999998</v>
      </c>
      <c r="D1741">
        <v>-614.17999999999995</v>
      </c>
      <c r="E1741">
        <v>215.578</v>
      </c>
      <c r="F1741">
        <v>-196.65199999999999</v>
      </c>
      <c r="G1741">
        <v>1.0329999999999999</v>
      </c>
      <c r="H1741">
        <v>23.629000000000001</v>
      </c>
      <c r="I1741">
        <v>91.447000000000003</v>
      </c>
      <c r="J1741">
        <v>425.233</v>
      </c>
      <c r="K1741">
        <v>-15.920999999999999</v>
      </c>
      <c r="L1741">
        <v>-61.204999999999998</v>
      </c>
      <c r="M1741">
        <v>-20.75</v>
      </c>
      <c r="N1741">
        <v>-13.725</v>
      </c>
      <c r="O1741">
        <v>0</v>
      </c>
      <c r="P1741">
        <v>-5.7880000000000003</v>
      </c>
      <c r="Q1741">
        <v>24.725999999999999</v>
      </c>
      <c r="R1741">
        <v>0</v>
      </c>
      <c r="S1741">
        <v>-19.459</v>
      </c>
      <c r="T1741">
        <v>3.839</v>
      </c>
      <c r="U1741">
        <v>25.791</v>
      </c>
      <c r="V1741">
        <v>22.315000000000001</v>
      </c>
      <c r="W1741">
        <v>0</v>
      </c>
      <c r="X1741">
        <v>0</v>
      </c>
      <c r="Y1741" t="s">
        <v>2367</v>
      </c>
      <c r="Z1741" t="s">
        <v>2368</v>
      </c>
      <c r="AA1741" t="s">
        <v>179</v>
      </c>
      <c r="AB1741" t="s">
        <v>2369</v>
      </c>
      <c r="AC1741" t="s">
        <v>180</v>
      </c>
      <c r="AD1741" t="s">
        <v>2369</v>
      </c>
      <c r="AE1741" t="s">
        <v>1921</v>
      </c>
      <c r="AF1741" t="s">
        <v>2370</v>
      </c>
      <c r="AG1741" t="str">
        <v>monomeric_streptavidin_complexed_ignorechain_HETATM.A-V61G.pdb</v>
      </c>
    </row>
    <row r="1742" spans="1:33" x14ac:dyDescent="0.35">
      <c r="A1742">
        <v>-110.318</v>
      </c>
      <c r="B1742">
        <v>-110.318</v>
      </c>
      <c r="C1742">
        <v>-0.95899999999999996</v>
      </c>
      <c r="D1742">
        <v>-620.90099999999995</v>
      </c>
      <c r="E1742">
        <v>227.57</v>
      </c>
      <c r="F1742">
        <v>-188.20599999999999</v>
      </c>
      <c r="G1742">
        <v>1.0549999999999999</v>
      </c>
      <c r="H1742">
        <v>24.239000000000001</v>
      </c>
      <c r="I1742">
        <v>90.236999999999995</v>
      </c>
      <c r="J1742">
        <v>417.65600000000001</v>
      </c>
      <c r="K1742">
        <v>-15.928000000000001</v>
      </c>
      <c r="L1742">
        <v>-61.204999999999998</v>
      </c>
      <c r="M1742">
        <v>-16.882999999999999</v>
      </c>
      <c r="N1742">
        <v>-13.725</v>
      </c>
      <c r="O1742">
        <v>0</v>
      </c>
      <c r="P1742">
        <v>-7.1230000000000002</v>
      </c>
      <c r="Q1742">
        <v>24.707000000000001</v>
      </c>
      <c r="R1742">
        <v>0</v>
      </c>
      <c r="S1742">
        <v>-21.634</v>
      </c>
      <c r="T1742">
        <v>3.8540000000000001</v>
      </c>
      <c r="U1742">
        <v>22.343</v>
      </c>
      <c r="V1742">
        <v>24.584</v>
      </c>
      <c r="W1742">
        <v>1</v>
      </c>
      <c r="X1742">
        <v>0</v>
      </c>
      <c r="Y1742" t="s">
        <v>2367</v>
      </c>
      <c r="Z1742" t="s">
        <v>2368</v>
      </c>
      <c r="AA1742" t="s">
        <v>179</v>
      </c>
      <c r="AB1742" t="s">
        <v>2369</v>
      </c>
      <c r="AC1742" t="s">
        <v>180</v>
      </c>
      <c r="AD1742" t="s">
        <v>2369</v>
      </c>
      <c r="AE1742" t="s">
        <v>1922</v>
      </c>
      <c r="AF1742" t="s">
        <v>2370</v>
      </c>
      <c r="AG1742" t="str">
        <v>monomeric_streptavidin_complexed_ignorechain_HETATM.A-K115S.pdb</v>
      </c>
    </row>
    <row r="1743" spans="1:33" x14ac:dyDescent="0.35">
      <c r="A1743">
        <v>-106.57</v>
      </c>
      <c r="B1743">
        <v>-106.57</v>
      </c>
      <c r="C1743">
        <v>-0.95899999999999996</v>
      </c>
      <c r="D1743">
        <v>-626.24599999999998</v>
      </c>
      <c r="E1743">
        <v>229.762</v>
      </c>
      <c r="F1743">
        <v>-190.505</v>
      </c>
      <c r="G1743">
        <v>1.073</v>
      </c>
      <c r="H1743">
        <v>24.59</v>
      </c>
      <c r="I1743">
        <v>93.55</v>
      </c>
      <c r="J1743">
        <v>421.93400000000003</v>
      </c>
      <c r="K1743">
        <v>-15.928000000000001</v>
      </c>
      <c r="L1743">
        <v>-61.204999999999998</v>
      </c>
      <c r="M1743">
        <v>-18.434999999999999</v>
      </c>
      <c r="N1743">
        <v>-13.725</v>
      </c>
      <c r="O1743">
        <v>0</v>
      </c>
      <c r="P1743">
        <v>-6.8789999999999996</v>
      </c>
      <c r="Q1743">
        <v>24.707000000000001</v>
      </c>
      <c r="R1743">
        <v>0</v>
      </c>
      <c r="S1743">
        <v>-21.634</v>
      </c>
      <c r="T1743">
        <v>3.8540000000000001</v>
      </c>
      <c r="U1743">
        <v>22.343</v>
      </c>
      <c r="V1743">
        <v>27.135000000000002</v>
      </c>
      <c r="W1743">
        <v>1</v>
      </c>
      <c r="X1743">
        <v>0</v>
      </c>
      <c r="Y1743" t="s">
        <v>2367</v>
      </c>
      <c r="Z1743" t="s">
        <v>2368</v>
      </c>
      <c r="AA1743" t="s">
        <v>179</v>
      </c>
      <c r="AB1743" t="s">
        <v>2369</v>
      </c>
      <c r="AC1743" t="s">
        <v>180</v>
      </c>
      <c r="AD1743" t="s">
        <v>2369</v>
      </c>
      <c r="AE1743" t="s">
        <v>1923</v>
      </c>
      <c r="AF1743" t="s">
        <v>2370</v>
      </c>
      <c r="AG1743" t="str">
        <v>monomeric_streptavidin_complexed_ignorechain_HETATM.A-K115W.pdb</v>
      </c>
    </row>
    <row r="1744" spans="1:33" x14ac:dyDescent="0.35">
      <c r="A1744">
        <v>-92.683999999999997</v>
      </c>
      <c r="B1744">
        <v>-92.683999999999997</v>
      </c>
      <c r="C1744">
        <v>-0.67200000000000004</v>
      </c>
      <c r="D1744">
        <v>-627.11300000000006</v>
      </c>
      <c r="E1744">
        <v>220.71299999999999</v>
      </c>
      <c r="F1744">
        <v>-197.036</v>
      </c>
      <c r="G1744">
        <v>1.3029999999999999</v>
      </c>
      <c r="H1744">
        <v>23.814</v>
      </c>
      <c r="I1744">
        <v>128.41</v>
      </c>
      <c r="J1744">
        <v>423.21300000000002</v>
      </c>
      <c r="K1744">
        <v>-16.149999999999999</v>
      </c>
      <c r="L1744">
        <v>-61.204999999999998</v>
      </c>
      <c r="M1744">
        <v>-20.649000000000001</v>
      </c>
      <c r="N1744">
        <v>-13.725</v>
      </c>
      <c r="O1744">
        <v>0</v>
      </c>
      <c r="P1744">
        <v>-6.5209999999999999</v>
      </c>
      <c r="Q1744">
        <v>24.716000000000001</v>
      </c>
      <c r="R1744">
        <v>0</v>
      </c>
      <c r="S1744">
        <v>-21.117000000000001</v>
      </c>
      <c r="T1744">
        <v>3.2930000000000001</v>
      </c>
      <c r="U1744">
        <v>22.864000000000001</v>
      </c>
      <c r="V1744">
        <v>23.178000000000001</v>
      </c>
      <c r="W1744">
        <v>0</v>
      </c>
      <c r="X1744">
        <v>0</v>
      </c>
      <c r="Y1744" t="s">
        <v>2367</v>
      </c>
      <c r="Z1744" t="s">
        <v>2368</v>
      </c>
      <c r="AA1744" t="s">
        <v>179</v>
      </c>
      <c r="AB1744" t="s">
        <v>2369</v>
      </c>
      <c r="AC1744" t="s">
        <v>180</v>
      </c>
      <c r="AD1744" t="s">
        <v>2369</v>
      </c>
      <c r="AE1744" t="s">
        <v>1924</v>
      </c>
      <c r="AF1744" t="s">
        <v>2370</v>
      </c>
      <c r="AG1744" t="str">
        <v>monomeric_streptavidin_complexed_ignorechain_HETATM.A-V61L.pdb</v>
      </c>
    </row>
    <row r="1745" spans="1:33" x14ac:dyDescent="0.35">
      <c r="A1745">
        <v>-119.866</v>
      </c>
      <c r="B1745">
        <v>-119.866</v>
      </c>
      <c r="C1745">
        <v>-0.65800000000000003</v>
      </c>
      <c r="D1745">
        <v>-625.93700000000001</v>
      </c>
      <c r="E1745">
        <v>216.08199999999999</v>
      </c>
      <c r="F1745">
        <v>-196.34</v>
      </c>
      <c r="G1745">
        <v>1.056</v>
      </c>
      <c r="H1745">
        <v>23.632999999999999</v>
      </c>
      <c r="I1745">
        <v>103.69</v>
      </c>
      <c r="J1745">
        <v>423.81900000000002</v>
      </c>
      <c r="K1745">
        <v>-16.145</v>
      </c>
      <c r="L1745">
        <v>-61.204999999999998</v>
      </c>
      <c r="M1745">
        <v>-20.433</v>
      </c>
      <c r="N1745">
        <v>-13.725</v>
      </c>
      <c r="O1745">
        <v>0</v>
      </c>
      <c r="P1745">
        <v>-6.3529999999999998</v>
      </c>
      <c r="Q1745">
        <v>24.707000000000001</v>
      </c>
      <c r="R1745">
        <v>0</v>
      </c>
      <c r="S1745">
        <v>-21.545999999999999</v>
      </c>
      <c r="T1745">
        <v>3.2480000000000002</v>
      </c>
      <c r="U1745">
        <v>22.420999999999999</v>
      </c>
      <c r="V1745">
        <v>23.82</v>
      </c>
      <c r="W1745">
        <v>0</v>
      </c>
      <c r="X1745">
        <v>0</v>
      </c>
      <c r="Y1745" t="s">
        <v>2367</v>
      </c>
      <c r="Z1745" t="s">
        <v>2368</v>
      </c>
      <c r="AA1745" t="s">
        <v>179</v>
      </c>
      <c r="AB1745" t="s">
        <v>2369</v>
      </c>
      <c r="AC1745" t="s">
        <v>180</v>
      </c>
      <c r="AD1745" t="s">
        <v>2369</v>
      </c>
      <c r="AE1745" t="s">
        <v>1925</v>
      </c>
      <c r="AF1745" t="s">
        <v>2370</v>
      </c>
      <c r="AG1745" t="str">
        <v>monomeric_streptavidin_complexed_ignorechain_HETATM.A-V61I.pdb</v>
      </c>
    </row>
    <row r="1746" spans="1:33" x14ac:dyDescent="0.35">
      <c r="A1746">
        <v>-107.498</v>
      </c>
      <c r="B1746">
        <v>-107.498</v>
      </c>
      <c r="C1746">
        <v>-0.95899999999999996</v>
      </c>
      <c r="D1746">
        <v>-620.91899999999998</v>
      </c>
      <c r="E1746">
        <v>228.71</v>
      </c>
      <c r="F1746">
        <v>-188.17</v>
      </c>
      <c r="G1746">
        <v>1.075</v>
      </c>
      <c r="H1746">
        <v>25.045000000000002</v>
      </c>
      <c r="I1746">
        <v>90.236999999999995</v>
      </c>
      <c r="J1746">
        <v>417.60599999999999</v>
      </c>
      <c r="K1746">
        <v>-15.928000000000001</v>
      </c>
      <c r="L1746">
        <v>-61.204999999999998</v>
      </c>
      <c r="M1746">
        <v>-16.882999999999999</v>
      </c>
      <c r="N1746">
        <v>-13.725</v>
      </c>
      <c r="O1746">
        <v>0</v>
      </c>
      <c r="P1746">
        <v>-7.1079999999999997</v>
      </c>
      <c r="Q1746">
        <v>24.707000000000001</v>
      </c>
      <c r="R1746">
        <v>0</v>
      </c>
      <c r="S1746">
        <v>-21.634</v>
      </c>
      <c r="T1746">
        <v>3.8540000000000001</v>
      </c>
      <c r="U1746">
        <v>22.343</v>
      </c>
      <c r="V1746">
        <v>25.456</v>
      </c>
      <c r="W1746">
        <v>0</v>
      </c>
      <c r="X1746">
        <v>0</v>
      </c>
      <c r="Y1746" t="s">
        <v>2367</v>
      </c>
      <c r="Z1746" t="s">
        <v>2368</v>
      </c>
      <c r="AA1746" t="s">
        <v>179</v>
      </c>
      <c r="AB1746" t="s">
        <v>2369</v>
      </c>
      <c r="AC1746" t="s">
        <v>180</v>
      </c>
      <c r="AD1746" t="s">
        <v>2369</v>
      </c>
      <c r="AE1746" t="s">
        <v>1926</v>
      </c>
      <c r="AF1746" t="s">
        <v>2370</v>
      </c>
      <c r="AG1746" t="str">
        <v>monomeric_streptavidin_complexed_ignorechain_HETATM.A-K115Y.pdb</v>
      </c>
    </row>
    <row r="1747" spans="1:33" x14ac:dyDescent="0.35">
      <c r="A1747">
        <v>-107.932</v>
      </c>
      <c r="B1747">
        <v>-107.932</v>
      </c>
      <c r="C1747">
        <v>-0.95899999999999996</v>
      </c>
      <c r="D1747">
        <v>-621.16300000000001</v>
      </c>
      <c r="E1747">
        <v>227.33699999999999</v>
      </c>
      <c r="F1747">
        <v>-188.261</v>
      </c>
      <c r="G1747">
        <v>1.0740000000000001</v>
      </c>
      <c r="H1747">
        <v>24.254000000000001</v>
      </c>
      <c r="I1747">
        <v>90.236999999999995</v>
      </c>
      <c r="J1747">
        <v>417.60700000000003</v>
      </c>
      <c r="K1747">
        <v>-15.928000000000001</v>
      </c>
      <c r="L1747">
        <v>-61.204999999999998</v>
      </c>
      <c r="M1747">
        <v>-16.882999999999999</v>
      </c>
      <c r="N1747">
        <v>-13.725</v>
      </c>
      <c r="O1747">
        <v>0</v>
      </c>
      <c r="P1747">
        <v>-7.1040000000000001</v>
      </c>
      <c r="Q1747">
        <v>24.707000000000001</v>
      </c>
      <c r="R1747">
        <v>0</v>
      </c>
      <c r="S1747">
        <v>-21.634</v>
      </c>
      <c r="T1747">
        <v>3.8540000000000001</v>
      </c>
      <c r="U1747">
        <v>22.343</v>
      </c>
      <c r="V1747">
        <v>27.515999999999998</v>
      </c>
      <c r="W1747">
        <v>0</v>
      </c>
      <c r="X1747">
        <v>0</v>
      </c>
      <c r="Y1747" t="s">
        <v>2367</v>
      </c>
      <c r="Z1747" t="s">
        <v>2368</v>
      </c>
      <c r="AA1747" t="s">
        <v>179</v>
      </c>
      <c r="AB1747" t="s">
        <v>2369</v>
      </c>
      <c r="AC1747" t="s">
        <v>180</v>
      </c>
      <c r="AD1747" t="s">
        <v>2369</v>
      </c>
      <c r="AE1747" t="s">
        <v>1927</v>
      </c>
      <c r="AF1747" t="s">
        <v>2370</v>
      </c>
      <c r="AG1747" t="str">
        <v>monomeric_streptavidin_complexed_ignorechain_HETATM.A-K115V.pdb</v>
      </c>
    </row>
    <row r="1748" spans="1:33" x14ac:dyDescent="0.35">
      <c r="A1748">
        <v>-125.611</v>
      </c>
      <c r="B1748">
        <v>-125.611</v>
      </c>
      <c r="C1748">
        <v>-0.95899999999999996</v>
      </c>
      <c r="D1748">
        <v>-624.173</v>
      </c>
      <c r="E1748">
        <v>216.74</v>
      </c>
      <c r="F1748">
        <v>-195.51599999999999</v>
      </c>
      <c r="G1748">
        <v>1.0489999999999999</v>
      </c>
      <c r="H1748">
        <v>24.686</v>
      </c>
      <c r="I1748">
        <v>91.137</v>
      </c>
      <c r="J1748">
        <v>423.714</v>
      </c>
      <c r="K1748">
        <v>-15.920999999999999</v>
      </c>
      <c r="L1748">
        <v>-61.204999999999998</v>
      </c>
      <c r="M1748">
        <v>-21.498999999999999</v>
      </c>
      <c r="N1748">
        <v>-13.725</v>
      </c>
      <c r="O1748">
        <v>0</v>
      </c>
      <c r="P1748">
        <v>-6.1749999999999998</v>
      </c>
      <c r="Q1748">
        <v>24.707000000000001</v>
      </c>
      <c r="R1748">
        <v>0</v>
      </c>
      <c r="S1748">
        <v>-21.376999999999999</v>
      </c>
      <c r="T1748">
        <v>3.8540000000000001</v>
      </c>
      <c r="U1748">
        <v>22.853999999999999</v>
      </c>
      <c r="V1748">
        <v>26.198</v>
      </c>
      <c r="W1748">
        <v>0</v>
      </c>
      <c r="X1748">
        <v>0</v>
      </c>
      <c r="Y1748" t="s">
        <v>2367</v>
      </c>
      <c r="Z1748" t="s">
        <v>2368</v>
      </c>
      <c r="AA1748" t="s">
        <v>179</v>
      </c>
      <c r="AB1748" t="s">
        <v>2369</v>
      </c>
      <c r="AC1748" t="s">
        <v>180</v>
      </c>
      <c r="AD1748" t="s">
        <v>2369</v>
      </c>
      <c r="AE1748" t="s">
        <v>1928</v>
      </c>
      <c r="AF1748" t="s">
        <v>2370</v>
      </c>
      <c r="AG1748" t="str">
        <v>monomeric_streptavidin_complexed_ignorechain_HETATM.A-K56A.pdb</v>
      </c>
    </row>
    <row r="1749" spans="1:33" x14ac:dyDescent="0.35">
      <c r="A1749">
        <v>-118.485</v>
      </c>
      <c r="B1749">
        <v>-118.485</v>
      </c>
      <c r="C1749">
        <v>-0.34799999999999998</v>
      </c>
      <c r="D1749">
        <v>-623.54899999999998</v>
      </c>
      <c r="E1749">
        <v>219.15700000000001</v>
      </c>
      <c r="F1749">
        <v>-197.53700000000001</v>
      </c>
      <c r="G1749">
        <v>1.0369999999999999</v>
      </c>
      <c r="H1749">
        <v>23.866</v>
      </c>
      <c r="I1749">
        <v>93.215000000000003</v>
      </c>
      <c r="J1749">
        <v>432.35500000000002</v>
      </c>
      <c r="K1749">
        <v>-15.920999999999999</v>
      </c>
      <c r="L1749">
        <v>-61.204999999999998</v>
      </c>
      <c r="M1749">
        <v>-20.75</v>
      </c>
      <c r="N1749">
        <v>-13.725</v>
      </c>
      <c r="O1749">
        <v>0</v>
      </c>
      <c r="P1749">
        <v>-5.9950000000000001</v>
      </c>
      <c r="Q1749">
        <v>24.716000000000001</v>
      </c>
      <c r="R1749">
        <v>0</v>
      </c>
      <c r="S1749">
        <v>-20.805</v>
      </c>
      <c r="T1749">
        <v>3.839</v>
      </c>
      <c r="U1749">
        <v>22.99</v>
      </c>
      <c r="V1749">
        <v>20.175999999999998</v>
      </c>
      <c r="W1749">
        <v>0</v>
      </c>
      <c r="X1749">
        <v>0</v>
      </c>
      <c r="Y1749" t="s">
        <v>2367</v>
      </c>
      <c r="Z1749" t="s">
        <v>2368</v>
      </c>
      <c r="AA1749" t="s">
        <v>179</v>
      </c>
      <c r="AB1749" t="s">
        <v>2369</v>
      </c>
      <c r="AC1749" t="s">
        <v>180</v>
      </c>
      <c r="AD1749" t="s">
        <v>2369</v>
      </c>
      <c r="AE1749" t="s">
        <v>1929</v>
      </c>
      <c r="AF1749" t="s">
        <v>2370</v>
      </c>
      <c r="AG1749" t="str">
        <v>monomeric_streptavidin_complexed_ignorechain_HETATM.A-V61N.pdb</v>
      </c>
    </row>
    <row r="1750" spans="1:33" x14ac:dyDescent="0.35">
      <c r="A1750">
        <v>-70.421999999999997</v>
      </c>
      <c r="B1750">
        <v>-70.421999999999997</v>
      </c>
      <c r="C1750">
        <v>-0.66800000000000004</v>
      </c>
      <c r="D1750">
        <v>-632.99099999999999</v>
      </c>
      <c r="E1750">
        <v>220.821</v>
      </c>
      <c r="F1750">
        <v>-194.81</v>
      </c>
      <c r="G1750">
        <v>1.0549999999999999</v>
      </c>
      <c r="H1750">
        <v>23.986999999999998</v>
      </c>
      <c r="I1750">
        <v>139.62200000000001</v>
      </c>
      <c r="J1750">
        <v>436.88499999999999</v>
      </c>
      <c r="K1750">
        <v>-16.245999999999999</v>
      </c>
      <c r="L1750">
        <v>-61.204999999999998</v>
      </c>
      <c r="M1750">
        <v>-18.494</v>
      </c>
      <c r="N1750">
        <v>-13.725</v>
      </c>
      <c r="O1750">
        <v>0</v>
      </c>
      <c r="P1750">
        <v>-5.9039999999999999</v>
      </c>
      <c r="Q1750">
        <v>24.716000000000001</v>
      </c>
      <c r="R1750">
        <v>0</v>
      </c>
      <c r="S1750">
        <v>-20.960999999999999</v>
      </c>
      <c r="T1750">
        <v>3.2570000000000001</v>
      </c>
      <c r="U1750">
        <v>22.818000000000001</v>
      </c>
      <c r="V1750">
        <v>21.422000000000001</v>
      </c>
      <c r="W1750">
        <v>0</v>
      </c>
      <c r="X1750">
        <v>0</v>
      </c>
      <c r="Y1750" t="s">
        <v>2367</v>
      </c>
      <c r="Z1750" t="s">
        <v>2368</v>
      </c>
      <c r="AA1750" t="s">
        <v>179</v>
      </c>
      <c r="AB1750" t="s">
        <v>2369</v>
      </c>
      <c r="AC1750" t="s">
        <v>180</v>
      </c>
      <c r="AD1750" t="s">
        <v>2369</v>
      </c>
      <c r="AE1750" t="s">
        <v>1930</v>
      </c>
      <c r="AF1750" t="s">
        <v>2370</v>
      </c>
      <c r="AG1750" t="str">
        <v>monomeric_streptavidin_complexed_ignorechain_HETATM.A-V61R.pdb</v>
      </c>
    </row>
    <row r="1751" spans="1:33" x14ac:dyDescent="0.35">
      <c r="A1751">
        <v>-52.226999999999997</v>
      </c>
      <c r="B1751">
        <v>-52.226999999999997</v>
      </c>
      <c r="C1751">
        <v>-0.98</v>
      </c>
      <c r="D1751">
        <v>-629.66700000000003</v>
      </c>
      <c r="E1751">
        <v>218.45599999999999</v>
      </c>
      <c r="F1751">
        <v>-196.566</v>
      </c>
      <c r="G1751">
        <v>1.046</v>
      </c>
      <c r="H1751">
        <v>23.866</v>
      </c>
      <c r="I1751">
        <v>169.08600000000001</v>
      </c>
      <c r="J1751">
        <v>426.22800000000001</v>
      </c>
      <c r="K1751">
        <v>-16.129000000000001</v>
      </c>
      <c r="L1751">
        <v>-61.204999999999998</v>
      </c>
      <c r="M1751">
        <v>-20.088000000000001</v>
      </c>
      <c r="N1751">
        <v>-13.725</v>
      </c>
      <c r="O1751">
        <v>0</v>
      </c>
      <c r="P1751">
        <v>-6.3339999999999996</v>
      </c>
      <c r="Q1751">
        <v>24.716000000000001</v>
      </c>
      <c r="R1751">
        <v>0</v>
      </c>
      <c r="S1751">
        <v>-20.748000000000001</v>
      </c>
      <c r="T1751">
        <v>3.2480000000000002</v>
      </c>
      <c r="U1751">
        <v>23.396000000000001</v>
      </c>
      <c r="V1751">
        <v>23.173999999999999</v>
      </c>
      <c r="W1751">
        <v>0</v>
      </c>
      <c r="X1751">
        <v>0</v>
      </c>
      <c r="Y1751" t="s">
        <v>2367</v>
      </c>
      <c r="Z1751" t="s">
        <v>2368</v>
      </c>
      <c r="AA1751" t="s">
        <v>179</v>
      </c>
      <c r="AB1751" t="s">
        <v>2369</v>
      </c>
      <c r="AC1751" t="s">
        <v>180</v>
      </c>
      <c r="AD1751" t="s">
        <v>2369</v>
      </c>
      <c r="AE1751" t="s">
        <v>1931</v>
      </c>
      <c r="AF1751" t="s">
        <v>2370</v>
      </c>
      <c r="AG1751" t="str">
        <v>monomeric_streptavidin_complexed_ignorechain_HETATM.A-V61M.pdb</v>
      </c>
    </row>
    <row r="1752" spans="1:33" x14ac:dyDescent="0.35">
      <c r="A1752">
        <v>90.147000000000006</v>
      </c>
      <c r="B1752">
        <v>90.147000000000006</v>
      </c>
      <c r="C1752">
        <v>-0.65700000000000003</v>
      </c>
      <c r="D1752">
        <v>-620.80600000000004</v>
      </c>
      <c r="E1752">
        <v>217.495</v>
      </c>
      <c r="F1752">
        <v>-193.03</v>
      </c>
      <c r="G1752">
        <v>1.04</v>
      </c>
      <c r="H1752">
        <v>23.689</v>
      </c>
      <c r="I1752">
        <v>121.175</v>
      </c>
      <c r="J1752">
        <v>426.82</v>
      </c>
      <c r="K1752">
        <v>-16.161999999999999</v>
      </c>
      <c r="L1752">
        <v>-59.856000000000002</v>
      </c>
      <c r="M1752">
        <v>-17.742000000000001</v>
      </c>
      <c r="N1752">
        <v>-13.725</v>
      </c>
      <c r="O1752">
        <v>0</v>
      </c>
      <c r="P1752">
        <v>-5.9509999999999996</v>
      </c>
      <c r="Q1752">
        <v>24.649000000000001</v>
      </c>
      <c r="R1752">
        <v>0</v>
      </c>
      <c r="S1752">
        <v>-14.616</v>
      </c>
      <c r="T1752">
        <v>168.499</v>
      </c>
      <c r="U1752">
        <v>29.452000000000002</v>
      </c>
      <c r="V1752">
        <v>19.873000000000001</v>
      </c>
      <c r="W1752">
        <v>0</v>
      </c>
      <c r="X1752">
        <v>0</v>
      </c>
      <c r="Y1752" t="s">
        <v>2367</v>
      </c>
      <c r="Z1752" t="s">
        <v>2368</v>
      </c>
      <c r="AA1752" t="s">
        <v>179</v>
      </c>
      <c r="AB1752" t="s">
        <v>2369</v>
      </c>
      <c r="AC1752" t="s">
        <v>180</v>
      </c>
      <c r="AD1752" t="s">
        <v>2369</v>
      </c>
      <c r="AE1752" t="s">
        <v>1932</v>
      </c>
      <c r="AF1752" t="s">
        <v>2370</v>
      </c>
      <c r="AG1752" t="str">
        <v>monomeric_streptavidin_complexed_ignorechain_HETATM.A-V61P.pdb</v>
      </c>
    </row>
    <row r="1753" spans="1:33" x14ac:dyDescent="0.35">
      <c r="A1753">
        <v>-126.113</v>
      </c>
      <c r="B1753">
        <v>-126.113</v>
      </c>
      <c r="C1753">
        <v>-0.95899999999999996</v>
      </c>
      <c r="D1753">
        <v>-625.18799999999999</v>
      </c>
      <c r="E1753">
        <v>218.56899999999999</v>
      </c>
      <c r="F1753">
        <v>-197.02500000000001</v>
      </c>
      <c r="G1753">
        <v>1.052</v>
      </c>
      <c r="H1753">
        <v>25.007000000000001</v>
      </c>
      <c r="I1753">
        <v>91.141000000000005</v>
      </c>
      <c r="J1753">
        <v>427.20299999999997</v>
      </c>
      <c r="K1753">
        <v>-15.920999999999999</v>
      </c>
      <c r="L1753">
        <v>-61.204999999999998</v>
      </c>
      <c r="M1753">
        <v>-21.498999999999999</v>
      </c>
      <c r="N1753">
        <v>-13.725</v>
      </c>
      <c r="O1753">
        <v>0</v>
      </c>
      <c r="P1753">
        <v>-6.2720000000000002</v>
      </c>
      <c r="Q1753">
        <v>24.707000000000001</v>
      </c>
      <c r="R1753">
        <v>0</v>
      </c>
      <c r="S1753">
        <v>-21.260999999999999</v>
      </c>
      <c r="T1753">
        <v>3.8540000000000001</v>
      </c>
      <c r="U1753">
        <v>22.681000000000001</v>
      </c>
      <c r="V1753">
        <v>22.728000000000002</v>
      </c>
      <c r="W1753">
        <v>0</v>
      </c>
      <c r="X1753">
        <v>0</v>
      </c>
      <c r="Y1753" t="s">
        <v>2367</v>
      </c>
      <c r="Z1753" t="s">
        <v>2368</v>
      </c>
      <c r="AA1753" t="s">
        <v>179</v>
      </c>
      <c r="AB1753" t="s">
        <v>2369</v>
      </c>
      <c r="AC1753" t="s">
        <v>180</v>
      </c>
      <c r="AD1753" t="s">
        <v>2369</v>
      </c>
      <c r="AE1753" t="s">
        <v>1933</v>
      </c>
      <c r="AF1753" t="s">
        <v>2370</v>
      </c>
      <c r="AG1753" t="str">
        <v>monomeric_streptavidin_complexed_ignorechain_HETATM.A-K56D.pdb</v>
      </c>
    </row>
    <row r="1754" spans="1:33" x14ac:dyDescent="0.35">
      <c r="A1754">
        <v>-127.985</v>
      </c>
      <c r="B1754">
        <v>-127.985</v>
      </c>
      <c r="C1754">
        <v>-0.95899999999999996</v>
      </c>
      <c r="D1754">
        <v>-626.05200000000002</v>
      </c>
      <c r="E1754">
        <v>219.82</v>
      </c>
      <c r="F1754">
        <v>-197.39</v>
      </c>
      <c r="G1754">
        <v>1.056</v>
      </c>
      <c r="H1754">
        <v>25.047999999999998</v>
      </c>
      <c r="I1754">
        <v>91.197000000000003</v>
      </c>
      <c r="J1754">
        <v>427.18599999999998</v>
      </c>
      <c r="K1754">
        <v>-15.920999999999999</v>
      </c>
      <c r="L1754">
        <v>-61.204999999999998</v>
      </c>
      <c r="M1754">
        <v>-22.666</v>
      </c>
      <c r="N1754">
        <v>-13.725</v>
      </c>
      <c r="O1754">
        <v>0</v>
      </c>
      <c r="P1754">
        <v>-5.9509999999999996</v>
      </c>
      <c r="Q1754">
        <v>24.707000000000001</v>
      </c>
      <c r="R1754">
        <v>0</v>
      </c>
      <c r="S1754">
        <v>-21.619</v>
      </c>
      <c r="T1754">
        <v>3.8540000000000001</v>
      </c>
      <c r="U1754">
        <v>22.484000000000002</v>
      </c>
      <c r="V1754">
        <v>22.149000000000001</v>
      </c>
      <c r="W1754">
        <v>0</v>
      </c>
      <c r="X1754">
        <v>0</v>
      </c>
      <c r="Y1754" t="s">
        <v>2367</v>
      </c>
      <c r="Z1754" t="s">
        <v>2368</v>
      </c>
      <c r="AA1754" t="s">
        <v>179</v>
      </c>
      <c r="AB1754" t="s">
        <v>2369</v>
      </c>
      <c r="AC1754" t="s">
        <v>180</v>
      </c>
      <c r="AD1754" t="s">
        <v>2369</v>
      </c>
      <c r="AE1754" t="s">
        <v>1934</v>
      </c>
      <c r="AF1754" t="s">
        <v>2370</v>
      </c>
      <c r="AG1754" t="str">
        <v>monomeric_streptavidin_complexed_ignorechain_HETATM.A-K56E.pdb</v>
      </c>
    </row>
    <row r="1755" spans="1:33" x14ac:dyDescent="0.35">
      <c r="A1755">
        <v>-108.90600000000001</v>
      </c>
      <c r="B1755">
        <v>-108.90600000000001</v>
      </c>
      <c r="C1755">
        <v>-0.64100000000000001</v>
      </c>
      <c r="D1755">
        <v>-626.86199999999997</v>
      </c>
      <c r="E1755">
        <v>220.46100000000001</v>
      </c>
      <c r="F1755">
        <v>-196.87799999999999</v>
      </c>
      <c r="G1755">
        <v>1.0529999999999999</v>
      </c>
      <c r="H1755">
        <v>23.923999999999999</v>
      </c>
      <c r="I1755">
        <v>106.108</v>
      </c>
      <c r="J1755">
        <v>431.52</v>
      </c>
      <c r="K1755">
        <v>-16.12</v>
      </c>
      <c r="L1755">
        <v>-61.204999999999998</v>
      </c>
      <c r="M1755">
        <v>-20.471</v>
      </c>
      <c r="N1755">
        <v>-13.725</v>
      </c>
      <c r="O1755">
        <v>0</v>
      </c>
      <c r="P1755">
        <v>-6.2939999999999996</v>
      </c>
      <c r="Q1755">
        <v>24.716000000000001</v>
      </c>
      <c r="R1755">
        <v>0</v>
      </c>
      <c r="S1755">
        <v>-20.792000000000002</v>
      </c>
      <c r="T1755">
        <v>3.2549999999999999</v>
      </c>
      <c r="U1755">
        <v>22.981999999999999</v>
      </c>
      <c r="V1755">
        <v>20.065999999999999</v>
      </c>
      <c r="W1755">
        <v>0</v>
      </c>
      <c r="X1755">
        <v>0</v>
      </c>
      <c r="Y1755" t="s">
        <v>2367</v>
      </c>
      <c r="Z1755" t="s">
        <v>2368</v>
      </c>
      <c r="AA1755" t="s">
        <v>179</v>
      </c>
      <c r="AB1755" t="s">
        <v>2369</v>
      </c>
      <c r="AC1755" t="s">
        <v>180</v>
      </c>
      <c r="AD1755" t="s">
        <v>2369</v>
      </c>
      <c r="AE1755" t="s">
        <v>1935</v>
      </c>
      <c r="AF1755" t="s">
        <v>2370</v>
      </c>
      <c r="AG1755" t="str">
        <v>monomeric_streptavidin_complexed_ignorechain_HETATM.A-V61Q.pdb</v>
      </c>
    </row>
    <row r="1756" spans="1:33" x14ac:dyDescent="0.35">
      <c r="A1756">
        <v>-123.077</v>
      </c>
      <c r="B1756">
        <v>-123.077</v>
      </c>
      <c r="C1756">
        <v>-0.95899999999999996</v>
      </c>
      <c r="D1756">
        <v>-623.28099999999995</v>
      </c>
      <c r="E1756">
        <v>216.74</v>
      </c>
      <c r="F1756">
        <v>-195.60400000000001</v>
      </c>
      <c r="G1756">
        <v>1.0469999999999999</v>
      </c>
      <c r="H1756">
        <v>24.686</v>
      </c>
      <c r="I1756">
        <v>91.099000000000004</v>
      </c>
      <c r="J1756">
        <v>423.62599999999998</v>
      </c>
      <c r="K1756">
        <v>-15.920999999999999</v>
      </c>
      <c r="L1756">
        <v>-61.204999999999998</v>
      </c>
      <c r="M1756">
        <v>-21.498999999999999</v>
      </c>
      <c r="N1756">
        <v>-13.725</v>
      </c>
      <c r="O1756">
        <v>0</v>
      </c>
      <c r="P1756">
        <v>-6.1849999999999996</v>
      </c>
      <c r="Q1756">
        <v>24.66</v>
      </c>
      <c r="R1756">
        <v>0</v>
      </c>
      <c r="S1756">
        <v>-20.606000000000002</v>
      </c>
      <c r="T1756">
        <v>3.8540000000000001</v>
      </c>
      <c r="U1756">
        <v>24.523</v>
      </c>
      <c r="V1756">
        <v>25.672000000000001</v>
      </c>
      <c r="W1756">
        <v>0</v>
      </c>
      <c r="X1756">
        <v>0</v>
      </c>
      <c r="Y1756" t="s">
        <v>2367</v>
      </c>
      <c r="Z1756" t="s">
        <v>2368</v>
      </c>
      <c r="AA1756" t="s">
        <v>179</v>
      </c>
      <c r="AB1756" t="s">
        <v>2369</v>
      </c>
      <c r="AC1756" t="s">
        <v>180</v>
      </c>
      <c r="AD1756" t="s">
        <v>2369</v>
      </c>
      <c r="AE1756" t="s">
        <v>1936</v>
      </c>
      <c r="AF1756" t="s">
        <v>2370</v>
      </c>
      <c r="AG1756" t="str">
        <v>monomeric_streptavidin_complexed_ignorechain_HETATM.A-K56G.pdb</v>
      </c>
    </row>
    <row r="1757" spans="1:33" x14ac:dyDescent="0.35">
      <c r="A1757">
        <v>-124.63500000000001</v>
      </c>
      <c r="B1757">
        <v>-124.63500000000001</v>
      </c>
      <c r="C1757">
        <v>-0.95899999999999996</v>
      </c>
      <c r="D1757">
        <v>-625.54899999999998</v>
      </c>
      <c r="E1757">
        <v>217.22800000000001</v>
      </c>
      <c r="F1757">
        <v>-195.721</v>
      </c>
      <c r="G1757">
        <v>1.052</v>
      </c>
      <c r="H1757">
        <v>24.751999999999999</v>
      </c>
      <c r="I1757">
        <v>91.162999999999997</v>
      </c>
      <c r="J1757">
        <v>424.41</v>
      </c>
      <c r="K1757">
        <v>-15.920999999999999</v>
      </c>
      <c r="L1757">
        <v>-61.204999999999998</v>
      </c>
      <c r="M1757">
        <v>-21.498999999999999</v>
      </c>
      <c r="N1757">
        <v>-13.725</v>
      </c>
      <c r="O1757">
        <v>0</v>
      </c>
      <c r="P1757">
        <v>-6.1580000000000004</v>
      </c>
      <c r="Q1757">
        <v>24.707000000000001</v>
      </c>
      <c r="R1757">
        <v>0</v>
      </c>
      <c r="S1757">
        <v>-21.736000000000001</v>
      </c>
      <c r="T1757">
        <v>3.8540000000000001</v>
      </c>
      <c r="U1757">
        <v>22.542999999999999</v>
      </c>
      <c r="V1757">
        <v>28.129000000000001</v>
      </c>
      <c r="W1757">
        <v>0</v>
      </c>
      <c r="X1757">
        <v>0</v>
      </c>
      <c r="Y1757" t="s">
        <v>2367</v>
      </c>
      <c r="Z1757" t="s">
        <v>2368</v>
      </c>
      <c r="AA1757" t="s">
        <v>179</v>
      </c>
      <c r="AB1757" t="s">
        <v>2369</v>
      </c>
      <c r="AC1757" t="s">
        <v>180</v>
      </c>
      <c r="AD1757" t="s">
        <v>2369</v>
      </c>
      <c r="AE1757" t="s">
        <v>1937</v>
      </c>
      <c r="AF1757" t="s">
        <v>2370</v>
      </c>
      <c r="AG1757" t="str">
        <v>monomeric_streptavidin_complexed_ignorechain_HETATM.A-K56C.pdb</v>
      </c>
    </row>
    <row r="1758" spans="1:33" x14ac:dyDescent="0.35">
      <c r="A1758">
        <v>-127.44499999999999</v>
      </c>
      <c r="B1758">
        <v>-127.44499999999999</v>
      </c>
      <c r="C1758">
        <v>-0.95899999999999996</v>
      </c>
      <c r="D1758">
        <v>-630.13800000000003</v>
      </c>
      <c r="E1758">
        <v>219.119</v>
      </c>
      <c r="F1758">
        <v>-195.63</v>
      </c>
      <c r="G1758">
        <v>1.07</v>
      </c>
      <c r="H1758">
        <v>24.785</v>
      </c>
      <c r="I1758">
        <v>91.438999999999993</v>
      </c>
      <c r="J1758">
        <v>426.54199999999997</v>
      </c>
      <c r="K1758">
        <v>-15.920999999999999</v>
      </c>
      <c r="L1758">
        <v>-61.204999999999998</v>
      </c>
      <c r="M1758">
        <v>-21.498999999999999</v>
      </c>
      <c r="N1758">
        <v>-13.725</v>
      </c>
      <c r="O1758">
        <v>0</v>
      </c>
      <c r="P1758">
        <v>-6.1790000000000003</v>
      </c>
      <c r="Q1758">
        <v>24.707000000000001</v>
      </c>
      <c r="R1758">
        <v>0</v>
      </c>
      <c r="S1758">
        <v>-22.010999999999999</v>
      </c>
      <c r="T1758">
        <v>3.8540000000000001</v>
      </c>
      <c r="U1758">
        <v>22.215</v>
      </c>
      <c r="V1758">
        <v>26.091999999999999</v>
      </c>
      <c r="W1758">
        <v>0</v>
      </c>
      <c r="X1758">
        <v>0</v>
      </c>
      <c r="Y1758" t="s">
        <v>2367</v>
      </c>
      <c r="Z1758" t="s">
        <v>2368</v>
      </c>
      <c r="AA1758" t="s">
        <v>179</v>
      </c>
      <c r="AB1758" t="s">
        <v>2369</v>
      </c>
      <c r="AC1758" t="s">
        <v>180</v>
      </c>
      <c r="AD1758" t="s">
        <v>2369</v>
      </c>
      <c r="AE1758" t="s">
        <v>1938</v>
      </c>
      <c r="AF1758" t="s">
        <v>2370</v>
      </c>
      <c r="AG1758" t="str">
        <v>monomeric_streptavidin_complexed_ignorechain_HETATM.A-K56F.pdb</v>
      </c>
    </row>
    <row r="1759" spans="1:33" x14ac:dyDescent="0.35">
      <c r="A1759">
        <v>-120.17700000000001</v>
      </c>
      <c r="B1759">
        <v>-120.17700000000001</v>
      </c>
      <c r="C1759">
        <v>-0.34799999999999998</v>
      </c>
      <c r="D1759">
        <v>-617.53599999999994</v>
      </c>
      <c r="E1759">
        <v>215.845</v>
      </c>
      <c r="F1759">
        <v>-197.02</v>
      </c>
      <c r="G1759">
        <v>1.034</v>
      </c>
      <c r="H1759">
        <v>23.686</v>
      </c>
      <c r="I1759">
        <v>91.548000000000002</v>
      </c>
      <c r="J1759">
        <v>428.28300000000002</v>
      </c>
      <c r="K1759">
        <v>-15.920999999999999</v>
      </c>
      <c r="L1759">
        <v>-61.204999999999998</v>
      </c>
      <c r="M1759">
        <v>-20.75</v>
      </c>
      <c r="N1759">
        <v>-13.725</v>
      </c>
      <c r="O1759">
        <v>0</v>
      </c>
      <c r="P1759">
        <v>-6.1719999999999997</v>
      </c>
      <c r="Q1759">
        <v>24.716000000000001</v>
      </c>
      <c r="R1759">
        <v>0</v>
      </c>
      <c r="S1759">
        <v>-20.704999999999998</v>
      </c>
      <c r="T1759">
        <v>3.839</v>
      </c>
      <c r="U1759">
        <v>23.027999999999999</v>
      </c>
      <c r="V1759">
        <v>21.227</v>
      </c>
      <c r="W1759">
        <v>0</v>
      </c>
      <c r="X1759">
        <v>0</v>
      </c>
      <c r="Y1759" t="s">
        <v>2367</v>
      </c>
      <c r="Z1759" t="s">
        <v>2368</v>
      </c>
      <c r="AA1759" t="s">
        <v>179</v>
      </c>
      <c r="AB1759" t="s">
        <v>2369</v>
      </c>
      <c r="AC1759" t="s">
        <v>180</v>
      </c>
      <c r="AD1759" t="s">
        <v>2369</v>
      </c>
      <c r="AE1759" t="s">
        <v>1939</v>
      </c>
      <c r="AF1759" t="s">
        <v>2370</v>
      </c>
      <c r="AG1759" t="str">
        <v>monomeric_streptavidin_complexed_ignorechain_HETATM.A-V61S.pdb</v>
      </c>
    </row>
    <row r="1760" spans="1:33" x14ac:dyDescent="0.35">
      <c r="A1760">
        <v>-124.066</v>
      </c>
      <c r="B1760">
        <v>-124.066</v>
      </c>
      <c r="C1760">
        <v>-0.34799999999999998</v>
      </c>
      <c r="D1760">
        <v>-620.90700000000004</v>
      </c>
      <c r="E1760">
        <v>215.63399999999999</v>
      </c>
      <c r="F1760">
        <v>-197.102</v>
      </c>
      <c r="G1760">
        <v>1.04</v>
      </c>
      <c r="H1760">
        <v>23.684000000000001</v>
      </c>
      <c r="I1760">
        <v>91.781999999999996</v>
      </c>
      <c r="J1760">
        <v>426.892</v>
      </c>
      <c r="K1760">
        <v>-15.920999999999999</v>
      </c>
      <c r="L1760">
        <v>-61.204999999999998</v>
      </c>
      <c r="M1760">
        <v>-20.75</v>
      </c>
      <c r="N1760">
        <v>-13.725</v>
      </c>
      <c r="O1760">
        <v>0</v>
      </c>
      <c r="P1760">
        <v>-6.2960000000000003</v>
      </c>
      <c r="Q1760">
        <v>24.716000000000001</v>
      </c>
      <c r="R1760">
        <v>0</v>
      </c>
      <c r="S1760">
        <v>-20.957000000000001</v>
      </c>
      <c r="T1760">
        <v>3.839</v>
      </c>
      <c r="U1760">
        <v>22.890999999999998</v>
      </c>
      <c r="V1760">
        <v>22.667999999999999</v>
      </c>
      <c r="W1760">
        <v>0</v>
      </c>
      <c r="X1760">
        <v>0</v>
      </c>
      <c r="Y1760" t="s">
        <v>2367</v>
      </c>
      <c r="Z1760" t="s">
        <v>2368</v>
      </c>
      <c r="AA1760" t="s">
        <v>179</v>
      </c>
      <c r="AB1760" t="s">
        <v>2369</v>
      </c>
      <c r="AC1760" t="s">
        <v>180</v>
      </c>
      <c r="AD1760" t="s">
        <v>2369</v>
      </c>
      <c r="AE1760" t="s">
        <v>1940</v>
      </c>
      <c r="AF1760" t="s">
        <v>2370</v>
      </c>
      <c r="AG1760" t="str">
        <v>monomeric_streptavidin_complexed_ignorechain_HETATM.A-V61T.pdb</v>
      </c>
    </row>
    <row r="1761" spans="1:33" x14ac:dyDescent="0.35">
      <c r="A1761">
        <v>-128.55099999999999</v>
      </c>
      <c r="B1761">
        <v>-128.55099999999999</v>
      </c>
      <c r="C1761">
        <v>-0.95899999999999996</v>
      </c>
      <c r="D1761">
        <v>-627.99400000000003</v>
      </c>
      <c r="E1761">
        <v>217.47900000000001</v>
      </c>
      <c r="F1761">
        <v>-195.328</v>
      </c>
      <c r="G1761">
        <v>1.0820000000000001</v>
      </c>
      <c r="H1761">
        <v>24.800999999999998</v>
      </c>
      <c r="I1761">
        <v>91.314999999999998</v>
      </c>
      <c r="J1761">
        <v>424.53300000000002</v>
      </c>
      <c r="K1761">
        <v>-15.920999999999999</v>
      </c>
      <c r="L1761">
        <v>-61.204999999999998</v>
      </c>
      <c r="M1761">
        <v>-21.498999999999999</v>
      </c>
      <c r="N1761">
        <v>-13.725</v>
      </c>
      <c r="O1761">
        <v>0</v>
      </c>
      <c r="P1761">
        <v>-6.2130000000000001</v>
      </c>
      <c r="Q1761">
        <v>24.693999999999999</v>
      </c>
      <c r="R1761">
        <v>0</v>
      </c>
      <c r="S1761">
        <v>-22.574000000000002</v>
      </c>
      <c r="T1761">
        <v>3.8540000000000001</v>
      </c>
      <c r="U1761">
        <v>21.931000000000001</v>
      </c>
      <c r="V1761">
        <v>27.178000000000001</v>
      </c>
      <c r="W1761">
        <v>0</v>
      </c>
      <c r="X1761">
        <v>0</v>
      </c>
      <c r="Y1761" t="s">
        <v>2367</v>
      </c>
      <c r="Z1761" t="s">
        <v>2368</v>
      </c>
      <c r="AA1761" t="s">
        <v>179</v>
      </c>
      <c r="AB1761" t="s">
        <v>2369</v>
      </c>
      <c r="AC1761" t="s">
        <v>180</v>
      </c>
      <c r="AD1761" t="s">
        <v>2369</v>
      </c>
      <c r="AE1761" t="s">
        <v>1941</v>
      </c>
      <c r="AF1761" t="s">
        <v>2370</v>
      </c>
      <c r="AG1761" t="str">
        <v>monomeric_streptavidin_complexed_ignorechain_HETATM.A-K56I.pdb</v>
      </c>
    </row>
    <row r="1762" spans="1:33" x14ac:dyDescent="0.35">
      <c r="A1762">
        <v>-126.322</v>
      </c>
      <c r="B1762">
        <v>-126.322</v>
      </c>
      <c r="C1762">
        <v>-0.95899999999999996</v>
      </c>
      <c r="D1762">
        <v>-626.59199999999998</v>
      </c>
      <c r="E1762">
        <v>218.70500000000001</v>
      </c>
      <c r="F1762">
        <v>-196.35499999999999</v>
      </c>
      <c r="G1762">
        <v>1.0509999999999999</v>
      </c>
      <c r="H1762">
        <v>25.068000000000001</v>
      </c>
      <c r="I1762">
        <v>91.143000000000001</v>
      </c>
      <c r="J1762">
        <v>426.71300000000002</v>
      </c>
      <c r="K1762">
        <v>-15.920999999999999</v>
      </c>
      <c r="L1762">
        <v>-61.204999999999998</v>
      </c>
      <c r="M1762">
        <v>-21.498999999999999</v>
      </c>
      <c r="N1762">
        <v>-13.725</v>
      </c>
      <c r="O1762">
        <v>0</v>
      </c>
      <c r="P1762">
        <v>-6.5650000000000004</v>
      </c>
      <c r="Q1762">
        <v>24.707000000000001</v>
      </c>
      <c r="R1762">
        <v>0</v>
      </c>
      <c r="S1762">
        <v>-21.785</v>
      </c>
      <c r="T1762">
        <v>3.8540000000000001</v>
      </c>
      <c r="U1762">
        <v>22.47</v>
      </c>
      <c r="V1762">
        <v>24.573</v>
      </c>
      <c r="W1762">
        <v>0</v>
      </c>
      <c r="X1762">
        <v>0</v>
      </c>
      <c r="Y1762" t="s">
        <v>2367</v>
      </c>
      <c r="Z1762" t="s">
        <v>2368</v>
      </c>
      <c r="AA1762" t="s">
        <v>179</v>
      </c>
      <c r="AB1762" t="s">
        <v>2369</v>
      </c>
      <c r="AC1762" t="s">
        <v>180</v>
      </c>
      <c r="AD1762" t="s">
        <v>2369</v>
      </c>
      <c r="AE1762" t="s">
        <v>1942</v>
      </c>
      <c r="AF1762" t="s">
        <v>2370</v>
      </c>
      <c r="AG1762" t="str">
        <v>monomeric_streptavidin_complexed_ignorechain_HETATM.A-K56H.pdb</v>
      </c>
    </row>
    <row r="1763" spans="1:33" x14ac:dyDescent="0.35">
      <c r="A1763">
        <v>33.883000000000003</v>
      </c>
      <c r="B1763">
        <v>33.883000000000003</v>
      </c>
      <c r="C1763">
        <v>-0.97599999999999998</v>
      </c>
      <c r="D1763">
        <v>-640.23699999999997</v>
      </c>
      <c r="E1763">
        <v>225.852</v>
      </c>
      <c r="F1763">
        <v>-196.779</v>
      </c>
      <c r="G1763">
        <v>1.198</v>
      </c>
      <c r="H1763">
        <v>24.111000000000001</v>
      </c>
      <c r="I1763">
        <v>253.15799999999999</v>
      </c>
      <c r="J1763">
        <v>429.18799999999999</v>
      </c>
      <c r="K1763">
        <v>-16.163</v>
      </c>
      <c r="L1763">
        <v>-61.204999999999998</v>
      </c>
      <c r="M1763">
        <v>-18.904</v>
      </c>
      <c r="N1763">
        <v>-13.725</v>
      </c>
      <c r="O1763">
        <v>0</v>
      </c>
      <c r="P1763">
        <v>-6.069</v>
      </c>
      <c r="Q1763">
        <v>24.716000000000001</v>
      </c>
      <c r="R1763">
        <v>0</v>
      </c>
      <c r="S1763">
        <v>-21.047000000000001</v>
      </c>
      <c r="T1763">
        <v>3.2509999999999999</v>
      </c>
      <c r="U1763">
        <v>23.736000000000001</v>
      </c>
      <c r="V1763">
        <v>23.777000000000001</v>
      </c>
      <c r="W1763">
        <v>0</v>
      </c>
      <c r="X1763">
        <v>0</v>
      </c>
      <c r="Y1763" t="s">
        <v>2367</v>
      </c>
      <c r="Z1763" t="s">
        <v>2368</v>
      </c>
      <c r="AA1763" t="s">
        <v>179</v>
      </c>
      <c r="AB1763" t="s">
        <v>2369</v>
      </c>
      <c r="AC1763" t="s">
        <v>180</v>
      </c>
      <c r="AD1763" t="s">
        <v>2369</v>
      </c>
      <c r="AE1763" t="s">
        <v>1943</v>
      </c>
      <c r="AF1763" t="s">
        <v>2370</v>
      </c>
      <c r="AG1763" t="str">
        <v>monomeric_streptavidin_complexed_ignorechain_HETATM.A-V61W.pdb</v>
      </c>
    </row>
    <row r="1764" spans="1:33" x14ac:dyDescent="0.35">
      <c r="A1764">
        <v>-43.149000000000001</v>
      </c>
      <c r="B1764">
        <v>-43.149000000000001</v>
      </c>
      <c r="C1764">
        <v>-0.66600000000000004</v>
      </c>
      <c r="D1764">
        <v>-631.36099999999999</v>
      </c>
      <c r="E1764">
        <v>242.81899999999999</v>
      </c>
      <c r="F1764">
        <v>-194.76499999999999</v>
      </c>
      <c r="G1764">
        <v>1.165</v>
      </c>
      <c r="H1764">
        <v>23.896999999999998</v>
      </c>
      <c r="I1764">
        <v>151.71600000000001</v>
      </c>
      <c r="J1764">
        <v>426.79899999999998</v>
      </c>
      <c r="K1764">
        <v>-16.193000000000001</v>
      </c>
      <c r="L1764">
        <v>-61.204999999999998</v>
      </c>
      <c r="M1764">
        <v>-17.04</v>
      </c>
      <c r="N1764">
        <v>-13.725</v>
      </c>
      <c r="O1764">
        <v>0</v>
      </c>
      <c r="P1764">
        <v>-6.3890000000000002</v>
      </c>
      <c r="Q1764">
        <v>24.716000000000001</v>
      </c>
      <c r="R1764">
        <v>0</v>
      </c>
      <c r="S1764">
        <v>-21.088000000000001</v>
      </c>
      <c r="T1764">
        <v>3.2570000000000001</v>
      </c>
      <c r="U1764">
        <v>22.815000000000001</v>
      </c>
      <c r="V1764">
        <v>22.099</v>
      </c>
      <c r="W1764">
        <v>1</v>
      </c>
      <c r="X1764">
        <v>0</v>
      </c>
      <c r="Y1764" t="s">
        <v>2367</v>
      </c>
      <c r="Z1764" t="s">
        <v>2368</v>
      </c>
      <c r="AA1764" t="s">
        <v>179</v>
      </c>
      <c r="AB1764" t="s">
        <v>2369</v>
      </c>
      <c r="AC1764" t="s">
        <v>180</v>
      </c>
      <c r="AD1764" t="s">
        <v>2369</v>
      </c>
      <c r="AE1764" t="s">
        <v>1944</v>
      </c>
      <c r="AF1764" t="s">
        <v>2370</v>
      </c>
      <c r="AG1764" t="str">
        <v>monomeric_streptavidin_complexed_ignorechain_HETATM.A-V61Y.pdb</v>
      </c>
    </row>
    <row r="1765" spans="1:33" x14ac:dyDescent="0.35">
      <c r="A1765">
        <v>-13.74</v>
      </c>
      <c r="B1765">
        <v>-13.74</v>
      </c>
      <c r="C1765">
        <v>-0.95899999999999996</v>
      </c>
      <c r="D1765">
        <v>-627.26900000000001</v>
      </c>
      <c r="E1765">
        <v>219.822</v>
      </c>
      <c r="F1765">
        <v>-194.17099999999999</v>
      </c>
      <c r="G1765">
        <v>1.05</v>
      </c>
      <c r="H1765">
        <v>24.733000000000001</v>
      </c>
      <c r="I1765">
        <v>122.95099999999999</v>
      </c>
      <c r="J1765">
        <v>424.41</v>
      </c>
      <c r="K1765">
        <v>-15.920999999999999</v>
      </c>
      <c r="L1765">
        <v>-61.204999999999998</v>
      </c>
      <c r="M1765">
        <v>-21.542000000000002</v>
      </c>
      <c r="N1765">
        <v>-12.66</v>
      </c>
      <c r="O1765">
        <v>0</v>
      </c>
      <c r="P1765">
        <v>-6.1390000000000002</v>
      </c>
      <c r="Q1765">
        <v>24.75</v>
      </c>
      <c r="R1765">
        <v>0</v>
      </c>
      <c r="S1765">
        <v>-18.094999999999999</v>
      </c>
      <c r="T1765">
        <v>68.201999999999998</v>
      </c>
      <c r="U1765">
        <v>35.073999999999998</v>
      </c>
      <c r="V1765">
        <v>23.231000000000002</v>
      </c>
      <c r="W1765">
        <v>0</v>
      </c>
      <c r="X1765">
        <v>0</v>
      </c>
      <c r="Y1765" t="s">
        <v>2367</v>
      </c>
      <c r="Z1765" t="s">
        <v>2368</v>
      </c>
      <c r="AA1765" t="s">
        <v>179</v>
      </c>
      <c r="AB1765" t="s">
        <v>2369</v>
      </c>
      <c r="AC1765" t="s">
        <v>180</v>
      </c>
      <c r="AD1765" t="s">
        <v>2369</v>
      </c>
      <c r="AE1765" t="s">
        <v>1945</v>
      </c>
      <c r="AF1765" t="s">
        <v>2370</v>
      </c>
      <c r="AG1765" t="str">
        <v>monomeric_streptavidin_complexed_ignorechain_HETATM.A-K56P.pdb</v>
      </c>
    </row>
    <row r="1766" spans="1:33" x14ac:dyDescent="0.35">
      <c r="A1766">
        <v>-127.544</v>
      </c>
      <c r="B1766">
        <v>-127.544</v>
      </c>
      <c r="C1766">
        <v>-0.95899999999999996</v>
      </c>
      <c r="D1766">
        <v>-626.64599999999996</v>
      </c>
      <c r="E1766">
        <v>217.24799999999999</v>
      </c>
      <c r="F1766">
        <v>-195.505</v>
      </c>
      <c r="G1766">
        <v>1.0629999999999999</v>
      </c>
      <c r="H1766">
        <v>24.745999999999999</v>
      </c>
      <c r="I1766">
        <v>91.141999999999996</v>
      </c>
      <c r="J1766">
        <v>424.84100000000001</v>
      </c>
      <c r="K1766">
        <v>-15.920999999999999</v>
      </c>
      <c r="L1766">
        <v>-61.204999999999998</v>
      </c>
      <c r="M1766">
        <v>-21.498999999999999</v>
      </c>
      <c r="N1766">
        <v>-13.725</v>
      </c>
      <c r="O1766">
        <v>0</v>
      </c>
      <c r="P1766">
        <v>-6.27</v>
      </c>
      <c r="Q1766">
        <v>24.707000000000001</v>
      </c>
      <c r="R1766">
        <v>0</v>
      </c>
      <c r="S1766">
        <v>-22.210999999999999</v>
      </c>
      <c r="T1766">
        <v>3.8540000000000001</v>
      </c>
      <c r="U1766">
        <v>22.262</v>
      </c>
      <c r="V1766">
        <v>26.535</v>
      </c>
      <c r="W1766">
        <v>0</v>
      </c>
      <c r="X1766">
        <v>0</v>
      </c>
      <c r="Y1766" t="s">
        <v>2367</v>
      </c>
      <c r="Z1766" t="s">
        <v>2368</v>
      </c>
      <c r="AA1766" t="s">
        <v>179</v>
      </c>
      <c r="AB1766" t="s">
        <v>2369</v>
      </c>
      <c r="AC1766" t="s">
        <v>180</v>
      </c>
      <c r="AD1766" t="s">
        <v>2369</v>
      </c>
      <c r="AE1766" t="s">
        <v>1946</v>
      </c>
      <c r="AF1766" t="s">
        <v>2370</v>
      </c>
      <c r="AG1766" t="str">
        <v>monomeric_streptavidin_complexed_ignorechain_HETATM.A-K56L.pdb</v>
      </c>
    </row>
    <row r="1767" spans="1:33" x14ac:dyDescent="0.35">
      <c r="A1767">
        <v>-111.56399999999999</v>
      </c>
      <c r="B1767">
        <v>-111.56399999999999</v>
      </c>
      <c r="C1767">
        <v>-0.95899999999999996</v>
      </c>
      <c r="D1767">
        <v>-604.54</v>
      </c>
      <c r="E1767">
        <v>212.46600000000001</v>
      </c>
      <c r="F1767">
        <v>-192.49100000000001</v>
      </c>
      <c r="G1767">
        <v>1.0249999999999999</v>
      </c>
      <c r="H1767">
        <v>24.274999999999999</v>
      </c>
      <c r="I1767">
        <v>93.994</v>
      </c>
      <c r="J1767">
        <v>416.9</v>
      </c>
      <c r="K1767">
        <v>-15.162000000000001</v>
      </c>
      <c r="L1767">
        <v>-61.204999999999998</v>
      </c>
      <c r="M1767">
        <v>-18.824999999999999</v>
      </c>
      <c r="N1767">
        <v>-13.725</v>
      </c>
      <c r="O1767">
        <v>0</v>
      </c>
      <c r="P1767">
        <v>-6.3840000000000003</v>
      </c>
      <c r="Q1767">
        <v>24.707000000000001</v>
      </c>
      <c r="R1767">
        <v>0</v>
      </c>
      <c r="S1767">
        <v>-21.26</v>
      </c>
      <c r="T1767">
        <v>3.8540000000000001</v>
      </c>
      <c r="U1767">
        <v>22.542999999999999</v>
      </c>
      <c r="V1767">
        <v>23.222999999999999</v>
      </c>
      <c r="W1767">
        <v>0</v>
      </c>
      <c r="X1767">
        <v>0</v>
      </c>
      <c r="Y1767" t="s">
        <v>2367</v>
      </c>
      <c r="Z1767" t="s">
        <v>2368</v>
      </c>
      <c r="AA1767" t="s">
        <v>179</v>
      </c>
      <c r="AB1767" t="s">
        <v>2369</v>
      </c>
      <c r="AC1767" t="s">
        <v>180</v>
      </c>
      <c r="AD1767" t="s">
        <v>2369</v>
      </c>
      <c r="AE1767" t="s">
        <v>1947</v>
      </c>
      <c r="AF1767" t="s">
        <v>2370</v>
      </c>
      <c r="AG1767" t="str">
        <v>monomeric_streptavidin_complexed_ignorechain_HETATM.A-W10A.pdb</v>
      </c>
    </row>
    <row r="1768" spans="1:33" x14ac:dyDescent="0.35">
      <c r="A1768">
        <v>-126.742</v>
      </c>
      <c r="B1768">
        <v>-126.742</v>
      </c>
      <c r="C1768">
        <v>-0.95899999999999996</v>
      </c>
      <c r="D1768">
        <v>-628.56500000000005</v>
      </c>
      <c r="E1768">
        <v>217.988</v>
      </c>
      <c r="F1768">
        <v>-195.107</v>
      </c>
      <c r="G1768">
        <v>1.0609999999999999</v>
      </c>
      <c r="H1768">
        <v>24.734000000000002</v>
      </c>
      <c r="I1768">
        <v>91.132999999999996</v>
      </c>
      <c r="J1768">
        <v>425.67399999999998</v>
      </c>
      <c r="K1768">
        <v>-15.920999999999999</v>
      </c>
      <c r="L1768">
        <v>-61.204999999999998</v>
      </c>
      <c r="M1768">
        <v>-21.498999999999999</v>
      </c>
      <c r="N1768">
        <v>-13.725</v>
      </c>
      <c r="O1768">
        <v>0</v>
      </c>
      <c r="P1768">
        <v>-6.1520000000000001</v>
      </c>
      <c r="Q1768">
        <v>24.707000000000001</v>
      </c>
      <c r="R1768">
        <v>0</v>
      </c>
      <c r="S1768">
        <v>-21.741</v>
      </c>
      <c r="T1768">
        <v>3.8540000000000001</v>
      </c>
      <c r="U1768">
        <v>22.451000000000001</v>
      </c>
      <c r="V1768">
        <v>26.530999999999999</v>
      </c>
      <c r="W1768">
        <v>0</v>
      </c>
      <c r="X1768">
        <v>0</v>
      </c>
      <c r="Y1768" t="s">
        <v>2367</v>
      </c>
      <c r="Z1768" t="s">
        <v>2368</v>
      </c>
      <c r="AA1768" t="s">
        <v>179</v>
      </c>
      <c r="AB1768" t="s">
        <v>2369</v>
      </c>
      <c r="AC1768" t="s">
        <v>180</v>
      </c>
      <c r="AD1768" t="s">
        <v>2369</v>
      </c>
      <c r="AE1768" t="s">
        <v>1948</v>
      </c>
      <c r="AF1768" t="s">
        <v>2370</v>
      </c>
      <c r="AG1768" t="str">
        <v>monomeric_streptavidin_complexed_ignorechain_HETATM.A-K56M.pdb</v>
      </c>
    </row>
    <row r="1769" spans="1:33" x14ac:dyDescent="0.35">
      <c r="A1769">
        <v>-107.68</v>
      </c>
      <c r="B1769">
        <v>-107.68</v>
      </c>
      <c r="C1769">
        <v>-0.95899999999999996</v>
      </c>
      <c r="D1769">
        <v>-607.00199999999995</v>
      </c>
      <c r="E1769">
        <v>214.42099999999999</v>
      </c>
      <c r="F1769">
        <v>-192.27199999999999</v>
      </c>
      <c r="G1769">
        <v>1.028</v>
      </c>
      <c r="H1769">
        <v>24.564</v>
      </c>
      <c r="I1769">
        <v>94.34</v>
      </c>
      <c r="J1769">
        <v>423.28800000000001</v>
      </c>
      <c r="K1769">
        <v>-15.154999999999999</v>
      </c>
      <c r="L1769">
        <v>-61.204999999999998</v>
      </c>
      <c r="M1769">
        <v>-18.844000000000001</v>
      </c>
      <c r="N1769">
        <v>-13.725</v>
      </c>
      <c r="O1769">
        <v>0</v>
      </c>
      <c r="P1769">
        <v>-6.8090000000000002</v>
      </c>
      <c r="Q1769">
        <v>24.707000000000001</v>
      </c>
      <c r="R1769">
        <v>0</v>
      </c>
      <c r="S1769">
        <v>-20.475999999999999</v>
      </c>
      <c r="T1769">
        <v>3.8540000000000001</v>
      </c>
      <c r="U1769">
        <v>22.811</v>
      </c>
      <c r="V1769">
        <v>19.751999999999999</v>
      </c>
      <c r="W1769">
        <v>0</v>
      </c>
      <c r="X1769">
        <v>0</v>
      </c>
      <c r="Y1769" t="s">
        <v>2367</v>
      </c>
      <c r="Z1769" t="s">
        <v>2368</v>
      </c>
      <c r="AA1769" t="s">
        <v>179</v>
      </c>
      <c r="AB1769" t="s">
        <v>2369</v>
      </c>
      <c r="AC1769" t="s">
        <v>180</v>
      </c>
      <c r="AD1769" t="s">
        <v>2369</v>
      </c>
      <c r="AE1769" t="s">
        <v>1949</v>
      </c>
      <c r="AF1769" t="s">
        <v>2370</v>
      </c>
      <c r="AG1769" t="str">
        <v>monomeric_streptavidin_complexed_ignorechain_HETATM.A-W10D.pdb</v>
      </c>
    </row>
    <row r="1770" spans="1:33" x14ac:dyDescent="0.35">
      <c r="A1770">
        <v>-127.203</v>
      </c>
      <c r="B1770">
        <v>-127.203</v>
      </c>
      <c r="C1770">
        <v>-0.95899999999999996</v>
      </c>
      <c r="D1770">
        <v>-626.23800000000006</v>
      </c>
      <c r="E1770">
        <v>220.44399999999999</v>
      </c>
      <c r="F1770">
        <v>-197.36699999999999</v>
      </c>
      <c r="G1770">
        <v>1.0569999999999999</v>
      </c>
      <c r="H1770">
        <v>24.963999999999999</v>
      </c>
      <c r="I1770">
        <v>91.186999999999998</v>
      </c>
      <c r="J1770">
        <v>426.416</v>
      </c>
      <c r="K1770">
        <v>-15.920999999999999</v>
      </c>
      <c r="L1770">
        <v>-61.204999999999998</v>
      </c>
      <c r="M1770">
        <v>-22.372</v>
      </c>
      <c r="N1770">
        <v>-13.725</v>
      </c>
      <c r="O1770">
        <v>0</v>
      </c>
      <c r="P1770">
        <v>-6.17</v>
      </c>
      <c r="Q1770">
        <v>24.707000000000001</v>
      </c>
      <c r="R1770">
        <v>0</v>
      </c>
      <c r="S1770">
        <v>-21.614999999999998</v>
      </c>
      <c r="T1770">
        <v>3.8540000000000001</v>
      </c>
      <c r="U1770">
        <v>22.318999999999999</v>
      </c>
      <c r="V1770">
        <v>23.422999999999998</v>
      </c>
      <c r="W1770">
        <v>0</v>
      </c>
      <c r="X1770">
        <v>0</v>
      </c>
      <c r="Y1770" t="s">
        <v>2367</v>
      </c>
      <c r="Z1770" t="s">
        <v>2368</v>
      </c>
      <c r="AA1770" t="s">
        <v>179</v>
      </c>
      <c r="AB1770" t="s">
        <v>2369</v>
      </c>
      <c r="AC1770" t="s">
        <v>180</v>
      </c>
      <c r="AD1770" t="s">
        <v>2369</v>
      </c>
      <c r="AE1770" t="s">
        <v>1950</v>
      </c>
      <c r="AF1770" t="s">
        <v>2370</v>
      </c>
      <c r="AG1770" t="str">
        <v>monomeric_streptavidin_complexed_ignorechain_HETATM.A-K56Q.pdb</v>
      </c>
    </row>
    <row r="1771" spans="1:33" x14ac:dyDescent="0.35">
      <c r="A1771">
        <v>-126.012</v>
      </c>
      <c r="B1771">
        <v>-126.012</v>
      </c>
      <c r="C1771">
        <v>-0.95899999999999996</v>
      </c>
      <c r="D1771">
        <v>-625.73500000000001</v>
      </c>
      <c r="E1771">
        <v>218.44</v>
      </c>
      <c r="F1771">
        <v>-195.81200000000001</v>
      </c>
      <c r="G1771">
        <v>1.052</v>
      </c>
      <c r="H1771">
        <v>24.937999999999999</v>
      </c>
      <c r="I1771">
        <v>91.141999999999996</v>
      </c>
      <c r="J1771">
        <v>426.56400000000002</v>
      </c>
      <c r="K1771">
        <v>-15.920999999999999</v>
      </c>
      <c r="L1771">
        <v>-61.204999999999998</v>
      </c>
      <c r="M1771">
        <v>-21.498999999999999</v>
      </c>
      <c r="N1771">
        <v>-13.725</v>
      </c>
      <c r="O1771">
        <v>0</v>
      </c>
      <c r="P1771">
        <v>-6.5579999999999998</v>
      </c>
      <c r="Q1771">
        <v>24.707000000000001</v>
      </c>
      <c r="R1771">
        <v>0</v>
      </c>
      <c r="S1771">
        <v>-21.405000000000001</v>
      </c>
      <c r="T1771">
        <v>3.8540000000000001</v>
      </c>
      <c r="U1771">
        <v>22.576000000000001</v>
      </c>
      <c r="V1771">
        <v>23.533999999999999</v>
      </c>
      <c r="W1771">
        <v>0</v>
      </c>
      <c r="X1771">
        <v>0</v>
      </c>
      <c r="Y1771" t="s">
        <v>2367</v>
      </c>
      <c r="Z1771" t="s">
        <v>2368</v>
      </c>
      <c r="AA1771" t="s">
        <v>179</v>
      </c>
      <c r="AB1771" t="s">
        <v>2369</v>
      </c>
      <c r="AC1771" t="s">
        <v>180</v>
      </c>
      <c r="AD1771" t="s">
        <v>2369</v>
      </c>
      <c r="AE1771" t="s">
        <v>1951</v>
      </c>
      <c r="AF1771" t="s">
        <v>2370</v>
      </c>
      <c r="AG1771" t="str">
        <v>monomeric_streptavidin_complexed_ignorechain_HETATM.A-K56N.pdb</v>
      </c>
    </row>
    <row r="1772" spans="1:33" x14ac:dyDescent="0.35">
      <c r="A1772">
        <v>-111.372</v>
      </c>
      <c r="B1772">
        <v>-111.372</v>
      </c>
      <c r="C1772">
        <v>-0.95899999999999996</v>
      </c>
      <c r="D1772">
        <v>-607.55499999999995</v>
      </c>
      <c r="E1772">
        <v>212.57</v>
      </c>
      <c r="F1772">
        <v>-192.642</v>
      </c>
      <c r="G1772">
        <v>1.026</v>
      </c>
      <c r="H1772">
        <v>24.285</v>
      </c>
      <c r="I1772">
        <v>94.043000000000006</v>
      </c>
      <c r="J1772">
        <v>418.65300000000002</v>
      </c>
      <c r="K1772">
        <v>-15.162000000000001</v>
      </c>
      <c r="L1772">
        <v>-61.204999999999998</v>
      </c>
      <c r="M1772">
        <v>-18.824999999999999</v>
      </c>
      <c r="N1772">
        <v>-13.725</v>
      </c>
      <c r="O1772">
        <v>0</v>
      </c>
      <c r="P1772">
        <v>-6.5289999999999999</v>
      </c>
      <c r="Q1772">
        <v>24.707000000000001</v>
      </c>
      <c r="R1772">
        <v>0</v>
      </c>
      <c r="S1772">
        <v>-21.457000000000001</v>
      </c>
      <c r="T1772">
        <v>3.8540000000000001</v>
      </c>
      <c r="U1772">
        <v>22.398</v>
      </c>
      <c r="V1772">
        <v>25.152999999999999</v>
      </c>
      <c r="W1772">
        <v>0</v>
      </c>
      <c r="X1772">
        <v>0</v>
      </c>
      <c r="Y1772" t="s">
        <v>2367</v>
      </c>
      <c r="Z1772" t="s">
        <v>2368</v>
      </c>
      <c r="AA1772" t="s">
        <v>179</v>
      </c>
      <c r="AB1772" t="s">
        <v>2369</v>
      </c>
      <c r="AC1772" t="s">
        <v>180</v>
      </c>
      <c r="AD1772" t="s">
        <v>2369</v>
      </c>
      <c r="AE1772" t="s">
        <v>1952</v>
      </c>
      <c r="AF1772" t="s">
        <v>2370</v>
      </c>
      <c r="AG1772" t="str">
        <v>monomeric_streptavidin_complexed_ignorechain_HETATM.A-W10C.pdb</v>
      </c>
    </row>
    <row r="1773" spans="1:33" x14ac:dyDescent="0.35">
      <c r="A1773">
        <v>-116.21899999999999</v>
      </c>
      <c r="B1773">
        <v>-116.21899999999999</v>
      </c>
      <c r="C1773">
        <v>-0.95899999999999996</v>
      </c>
      <c r="D1773">
        <v>-616.16499999999996</v>
      </c>
      <c r="E1773">
        <v>214.404</v>
      </c>
      <c r="F1773">
        <v>-193.233</v>
      </c>
      <c r="G1773">
        <v>1.048</v>
      </c>
      <c r="H1773">
        <v>24.52</v>
      </c>
      <c r="I1773">
        <v>99.472999999999999</v>
      </c>
      <c r="J1773">
        <v>418.46300000000002</v>
      </c>
      <c r="K1773">
        <v>-15.162000000000001</v>
      </c>
      <c r="L1773">
        <v>-61.204999999999998</v>
      </c>
      <c r="M1773">
        <v>-18.844000000000001</v>
      </c>
      <c r="N1773">
        <v>-13.725</v>
      </c>
      <c r="O1773">
        <v>0</v>
      </c>
      <c r="P1773">
        <v>-6.633</v>
      </c>
      <c r="Q1773">
        <v>24.707000000000001</v>
      </c>
      <c r="R1773">
        <v>0</v>
      </c>
      <c r="S1773">
        <v>-21.756</v>
      </c>
      <c r="T1773">
        <v>3.8540000000000001</v>
      </c>
      <c r="U1773">
        <v>21.876000000000001</v>
      </c>
      <c r="V1773">
        <v>23.116</v>
      </c>
      <c r="W1773">
        <v>0</v>
      </c>
      <c r="X1773">
        <v>0</v>
      </c>
      <c r="Y1773" t="s">
        <v>2367</v>
      </c>
      <c r="Z1773" t="s">
        <v>2368</v>
      </c>
      <c r="AA1773" t="s">
        <v>179</v>
      </c>
      <c r="AB1773" t="s">
        <v>2369</v>
      </c>
      <c r="AC1773" t="s">
        <v>180</v>
      </c>
      <c r="AD1773" t="s">
        <v>2369</v>
      </c>
      <c r="AE1773" t="s">
        <v>1953</v>
      </c>
      <c r="AF1773" t="s">
        <v>2370</v>
      </c>
      <c r="AG1773" t="str">
        <v>monomeric_streptavidin_complexed_ignorechain_HETATM.A-W10F.pdb</v>
      </c>
    </row>
    <row r="1774" spans="1:33" x14ac:dyDescent="0.35">
      <c r="A1774">
        <v>-125.93</v>
      </c>
      <c r="B1774">
        <v>-125.93</v>
      </c>
      <c r="C1774">
        <v>-0.95899999999999996</v>
      </c>
      <c r="D1774">
        <v>-625.375</v>
      </c>
      <c r="E1774">
        <v>218.62799999999999</v>
      </c>
      <c r="F1774">
        <v>-196.41499999999999</v>
      </c>
      <c r="G1774">
        <v>1.0669999999999999</v>
      </c>
      <c r="H1774">
        <v>25.273</v>
      </c>
      <c r="I1774">
        <v>91.177999999999997</v>
      </c>
      <c r="J1774">
        <v>425.28199999999998</v>
      </c>
      <c r="K1774">
        <v>-15.920999999999999</v>
      </c>
      <c r="L1774">
        <v>-61.204999999999998</v>
      </c>
      <c r="M1774">
        <v>-21.498999999999999</v>
      </c>
      <c r="N1774">
        <v>-13.725</v>
      </c>
      <c r="O1774">
        <v>0</v>
      </c>
      <c r="P1774">
        <v>-6.2309999999999999</v>
      </c>
      <c r="Q1774">
        <v>24.707000000000001</v>
      </c>
      <c r="R1774">
        <v>0</v>
      </c>
      <c r="S1774">
        <v>-21.754999999999999</v>
      </c>
      <c r="T1774">
        <v>3.8540000000000001</v>
      </c>
      <c r="U1774">
        <v>22.387</v>
      </c>
      <c r="V1774">
        <v>24.779</v>
      </c>
      <c r="W1774">
        <v>0</v>
      </c>
      <c r="X1774">
        <v>0</v>
      </c>
      <c r="Y1774" t="s">
        <v>2367</v>
      </c>
      <c r="Z1774" t="s">
        <v>2368</v>
      </c>
      <c r="AA1774" t="s">
        <v>179</v>
      </c>
      <c r="AB1774" t="s">
        <v>2369</v>
      </c>
      <c r="AC1774" t="s">
        <v>180</v>
      </c>
      <c r="AD1774" t="s">
        <v>2369</v>
      </c>
      <c r="AE1774" t="s">
        <v>1954</v>
      </c>
      <c r="AF1774" t="s">
        <v>2370</v>
      </c>
      <c r="AG1774" t="str">
        <v>monomeric_streptavidin_complexed_ignorechain_HETATM.A-K56R.pdb</v>
      </c>
    </row>
    <row r="1775" spans="1:33" x14ac:dyDescent="0.35">
      <c r="A1775">
        <v>-106.51600000000001</v>
      </c>
      <c r="B1775">
        <v>-106.51600000000001</v>
      </c>
      <c r="C1775">
        <v>-0.95899999999999996</v>
      </c>
      <c r="D1775">
        <v>-609.66800000000001</v>
      </c>
      <c r="E1775">
        <v>215.50399999999999</v>
      </c>
      <c r="F1775">
        <v>-191.89500000000001</v>
      </c>
      <c r="G1775">
        <v>1.0369999999999999</v>
      </c>
      <c r="H1775">
        <v>24.823</v>
      </c>
      <c r="I1775">
        <v>95.834000000000003</v>
      </c>
      <c r="J1775">
        <v>425.81900000000002</v>
      </c>
      <c r="K1775">
        <v>-15.154999999999999</v>
      </c>
      <c r="L1775">
        <v>-61.204999999999998</v>
      </c>
      <c r="M1775">
        <v>-18.844000000000001</v>
      </c>
      <c r="N1775">
        <v>-13.725</v>
      </c>
      <c r="O1775">
        <v>0</v>
      </c>
      <c r="P1775">
        <v>-6.6829999999999998</v>
      </c>
      <c r="Q1775">
        <v>24.707000000000001</v>
      </c>
      <c r="R1775">
        <v>0</v>
      </c>
      <c r="S1775">
        <v>-21.338999999999999</v>
      </c>
      <c r="T1775">
        <v>3.8540000000000001</v>
      </c>
      <c r="U1775">
        <v>22.206</v>
      </c>
      <c r="V1775">
        <v>19.173999999999999</v>
      </c>
      <c r="W1775">
        <v>0</v>
      </c>
      <c r="X1775">
        <v>0</v>
      </c>
      <c r="Y1775" t="s">
        <v>2367</v>
      </c>
      <c r="Z1775" t="s">
        <v>2368</v>
      </c>
      <c r="AA1775" t="s">
        <v>179</v>
      </c>
      <c r="AB1775" t="s">
        <v>2369</v>
      </c>
      <c r="AC1775" t="s">
        <v>180</v>
      </c>
      <c r="AD1775" t="s">
        <v>2369</v>
      </c>
      <c r="AE1775" t="s">
        <v>1955</v>
      </c>
      <c r="AF1775" t="s">
        <v>2370</v>
      </c>
      <c r="AG1775" t="str">
        <v>monomeric_streptavidin_complexed_ignorechain_HETATM.A-W10E.pdb</v>
      </c>
    </row>
    <row r="1776" spans="1:33" x14ac:dyDescent="0.35">
      <c r="A1776">
        <v>-126.402</v>
      </c>
      <c r="B1776">
        <v>-126.402</v>
      </c>
      <c r="C1776">
        <v>-0.95899999999999996</v>
      </c>
      <c r="D1776">
        <v>-624.16600000000005</v>
      </c>
      <c r="E1776">
        <v>217.06100000000001</v>
      </c>
      <c r="F1776">
        <v>-196.13300000000001</v>
      </c>
      <c r="G1776">
        <v>1.052</v>
      </c>
      <c r="H1776">
        <v>24.779</v>
      </c>
      <c r="I1776">
        <v>91.168000000000006</v>
      </c>
      <c r="J1776">
        <v>425.05399999999997</v>
      </c>
      <c r="K1776">
        <v>-15.920999999999999</v>
      </c>
      <c r="L1776">
        <v>-61.204999999999998</v>
      </c>
      <c r="M1776">
        <v>-21.498999999999999</v>
      </c>
      <c r="N1776">
        <v>-13.725</v>
      </c>
      <c r="O1776">
        <v>0</v>
      </c>
      <c r="P1776">
        <v>-6.2510000000000003</v>
      </c>
      <c r="Q1776">
        <v>24.707000000000001</v>
      </c>
      <c r="R1776">
        <v>0</v>
      </c>
      <c r="S1776">
        <v>-21.376000000000001</v>
      </c>
      <c r="T1776">
        <v>3.8540000000000001</v>
      </c>
      <c r="U1776">
        <v>22.574999999999999</v>
      </c>
      <c r="V1776">
        <v>24.584</v>
      </c>
      <c r="W1776">
        <v>0</v>
      </c>
      <c r="X1776">
        <v>0</v>
      </c>
      <c r="Y1776" t="s">
        <v>2367</v>
      </c>
      <c r="Z1776" t="s">
        <v>2368</v>
      </c>
      <c r="AA1776" t="s">
        <v>179</v>
      </c>
      <c r="AB1776" t="s">
        <v>2369</v>
      </c>
      <c r="AC1776" t="s">
        <v>180</v>
      </c>
      <c r="AD1776" t="s">
        <v>2369</v>
      </c>
      <c r="AE1776" t="s">
        <v>1956</v>
      </c>
      <c r="AF1776" t="s">
        <v>2370</v>
      </c>
      <c r="AG1776" t="str">
        <v>monomeric_streptavidin_complexed_ignorechain_HETATM.A-K56S.pdb</v>
      </c>
    </row>
    <row r="1777" spans="1:33" x14ac:dyDescent="0.35">
      <c r="A1777">
        <v>-117.264</v>
      </c>
      <c r="B1777">
        <v>-117.264</v>
      </c>
      <c r="C1777">
        <v>-0.95899999999999996</v>
      </c>
      <c r="D1777">
        <v>-613.279</v>
      </c>
      <c r="E1777">
        <v>214.30199999999999</v>
      </c>
      <c r="F1777">
        <v>-194.446</v>
      </c>
      <c r="G1777">
        <v>1.028</v>
      </c>
      <c r="H1777">
        <v>24.626000000000001</v>
      </c>
      <c r="I1777">
        <v>94.417000000000002</v>
      </c>
      <c r="J1777">
        <v>423.89800000000002</v>
      </c>
      <c r="K1777">
        <v>-16.806999999999999</v>
      </c>
      <c r="L1777">
        <v>-61.204999999999998</v>
      </c>
      <c r="M1777">
        <v>-18.824999999999999</v>
      </c>
      <c r="N1777">
        <v>-13.725</v>
      </c>
      <c r="O1777">
        <v>0</v>
      </c>
      <c r="P1777">
        <v>-6.92</v>
      </c>
      <c r="Q1777">
        <v>24.707000000000001</v>
      </c>
      <c r="R1777">
        <v>0</v>
      </c>
      <c r="S1777">
        <v>-21.536999999999999</v>
      </c>
      <c r="T1777">
        <v>3.8540000000000001</v>
      </c>
      <c r="U1777">
        <v>22.009</v>
      </c>
      <c r="V1777">
        <v>21.597999999999999</v>
      </c>
      <c r="W1777">
        <v>0</v>
      </c>
      <c r="X1777">
        <v>0</v>
      </c>
      <c r="Y1777" t="s">
        <v>2367</v>
      </c>
      <c r="Z1777" t="s">
        <v>2368</v>
      </c>
      <c r="AA1777" t="s">
        <v>179</v>
      </c>
      <c r="AB1777" t="s">
        <v>2369</v>
      </c>
      <c r="AC1777" t="s">
        <v>180</v>
      </c>
      <c r="AD1777" t="s">
        <v>2369</v>
      </c>
      <c r="AE1777" t="s">
        <v>1957</v>
      </c>
      <c r="AF1777" t="s">
        <v>2370</v>
      </c>
      <c r="AG1777" t="str">
        <v>monomeric_streptavidin_complexed_ignorechain_HETATM.A-W10H.pdb</v>
      </c>
    </row>
    <row r="1778" spans="1:33" x14ac:dyDescent="0.35">
      <c r="A1778">
        <v>-107.04</v>
      </c>
      <c r="B1778">
        <v>-107.04</v>
      </c>
      <c r="C1778">
        <v>-0.95899999999999996</v>
      </c>
      <c r="D1778">
        <v>-602.02800000000002</v>
      </c>
      <c r="E1778">
        <v>212.46600000000001</v>
      </c>
      <c r="F1778">
        <v>-192.5</v>
      </c>
      <c r="G1778">
        <v>1.024</v>
      </c>
      <c r="H1778">
        <v>24.274999999999999</v>
      </c>
      <c r="I1778">
        <v>93.66</v>
      </c>
      <c r="J1778">
        <v>418.303</v>
      </c>
      <c r="K1778">
        <v>-15.162000000000001</v>
      </c>
      <c r="L1778">
        <v>-61.204999999999998</v>
      </c>
      <c r="M1778">
        <v>-18.824999999999999</v>
      </c>
      <c r="N1778">
        <v>-13.725</v>
      </c>
      <c r="O1778">
        <v>0</v>
      </c>
      <c r="P1778">
        <v>-6.327</v>
      </c>
      <c r="Q1778">
        <v>24.736000000000001</v>
      </c>
      <c r="R1778">
        <v>0</v>
      </c>
      <c r="S1778">
        <v>-20.704999999999998</v>
      </c>
      <c r="T1778">
        <v>3.8540000000000001</v>
      </c>
      <c r="U1778">
        <v>23.382999999999999</v>
      </c>
      <c r="V1778">
        <v>22.696000000000002</v>
      </c>
      <c r="W1778">
        <v>0</v>
      </c>
      <c r="X1778">
        <v>0</v>
      </c>
      <c r="Y1778" t="s">
        <v>2367</v>
      </c>
      <c r="Z1778" t="s">
        <v>2368</v>
      </c>
      <c r="AA1778" t="s">
        <v>179</v>
      </c>
      <c r="AB1778" t="s">
        <v>2369</v>
      </c>
      <c r="AC1778" t="s">
        <v>180</v>
      </c>
      <c r="AD1778" t="s">
        <v>2369</v>
      </c>
      <c r="AE1778" t="s">
        <v>1958</v>
      </c>
      <c r="AF1778" t="s">
        <v>2370</v>
      </c>
      <c r="AG1778" t="str">
        <v>monomeric_streptavidin_complexed_ignorechain_HETATM.A-W10G.pdb</v>
      </c>
    </row>
    <row r="1779" spans="1:33" x14ac:dyDescent="0.35">
      <c r="A1779">
        <v>-127.105</v>
      </c>
      <c r="B1779">
        <v>-127.105</v>
      </c>
      <c r="C1779">
        <v>-0.95899999999999996</v>
      </c>
      <c r="D1779">
        <v>-625.35199999999998</v>
      </c>
      <c r="E1779">
        <v>216.697</v>
      </c>
      <c r="F1779">
        <v>-195.74</v>
      </c>
      <c r="G1779">
        <v>1.06</v>
      </c>
      <c r="H1779">
        <v>24.774000000000001</v>
      </c>
      <c r="I1779">
        <v>91.293999999999997</v>
      </c>
      <c r="J1779">
        <v>424.95</v>
      </c>
      <c r="K1779">
        <v>-15.920999999999999</v>
      </c>
      <c r="L1779">
        <v>-61.204999999999998</v>
      </c>
      <c r="M1779">
        <v>-21.498999999999999</v>
      </c>
      <c r="N1779">
        <v>-13.725</v>
      </c>
      <c r="O1779">
        <v>0</v>
      </c>
      <c r="P1779">
        <v>-6.4859999999999998</v>
      </c>
      <c r="Q1779">
        <v>24.707000000000001</v>
      </c>
      <c r="R1779">
        <v>0</v>
      </c>
      <c r="S1779">
        <v>-22.016999999999999</v>
      </c>
      <c r="T1779">
        <v>3.8540000000000001</v>
      </c>
      <c r="U1779">
        <v>22.439</v>
      </c>
      <c r="V1779">
        <v>26.026</v>
      </c>
      <c r="W1779">
        <v>0</v>
      </c>
      <c r="X1779">
        <v>0</v>
      </c>
      <c r="Y1779" t="s">
        <v>2367</v>
      </c>
      <c r="Z1779" t="s">
        <v>2368</v>
      </c>
      <c r="AA1779" t="s">
        <v>179</v>
      </c>
      <c r="AB1779" t="s">
        <v>2369</v>
      </c>
      <c r="AC1779" t="s">
        <v>180</v>
      </c>
      <c r="AD1779" t="s">
        <v>2369</v>
      </c>
      <c r="AE1779" t="s">
        <v>1959</v>
      </c>
      <c r="AF1779" t="s">
        <v>2370</v>
      </c>
      <c r="AG1779" t="str">
        <v>monomeric_streptavidin_complexed_ignorechain_HETATM.A-K56T.pdb</v>
      </c>
    </row>
    <row r="1780" spans="1:33" x14ac:dyDescent="0.35">
      <c r="A1780">
        <v>-102.68899999999999</v>
      </c>
      <c r="B1780">
        <v>-102.68899999999999</v>
      </c>
      <c r="C1780">
        <v>-0.95899999999999996</v>
      </c>
      <c r="D1780">
        <v>-612.33399999999995</v>
      </c>
      <c r="E1780">
        <v>216.32599999999999</v>
      </c>
      <c r="F1780">
        <v>-191.21</v>
      </c>
      <c r="G1780">
        <v>1.0369999999999999</v>
      </c>
      <c r="H1780">
        <v>24.565999999999999</v>
      </c>
      <c r="I1780">
        <v>101.06</v>
      </c>
      <c r="J1780">
        <v>424.36200000000002</v>
      </c>
      <c r="K1780">
        <v>-15.154999999999999</v>
      </c>
      <c r="L1780">
        <v>-61.204999999999998</v>
      </c>
      <c r="M1780">
        <v>-18.844000000000001</v>
      </c>
      <c r="N1780">
        <v>-13.725</v>
      </c>
      <c r="O1780">
        <v>0</v>
      </c>
      <c r="P1780">
        <v>-6.9859999999999998</v>
      </c>
      <c r="Q1780">
        <v>24.707000000000001</v>
      </c>
      <c r="R1780">
        <v>0</v>
      </c>
      <c r="S1780">
        <v>-21.414000000000001</v>
      </c>
      <c r="T1780">
        <v>3.8540000000000001</v>
      </c>
      <c r="U1780">
        <v>22.047000000000001</v>
      </c>
      <c r="V1780">
        <v>21.184000000000001</v>
      </c>
      <c r="W1780">
        <v>0</v>
      </c>
      <c r="X1780">
        <v>0</v>
      </c>
      <c r="Y1780" t="s">
        <v>2367</v>
      </c>
      <c r="Z1780" t="s">
        <v>2368</v>
      </c>
      <c r="AA1780" t="s">
        <v>179</v>
      </c>
      <c r="AB1780" t="s">
        <v>2369</v>
      </c>
      <c r="AC1780" t="s">
        <v>180</v>
      </c>
      <c r="AD1780" t="s">
        <v>2369</v>
      </c>
      <c r="AE1780" t="s">
        <v>1960</v>
      </c>
      <c r="AF1780" t="s">
        <v>2370</v>
      </c>
      <c r="AG1780" t="str">
        <v>monomeric_streptavidin_complexed_ignorechain_HETATM.A-W10K.pdb</v>
      </c>
    </row>
    <row r="1781" spans="1:33" x14ac:dyDescent="0.35">
      <c r="A1781">
        <v>-127.414</v>
      </c>
      <c r="B1781">
        <v>-127.414</v>
      </c>
      <c r="C1781">
        <v>-0.95899999999999996</v>
      </c>
      <c r="D1781">
        <v>-626.18299999999999</v>
      </c>
      <c r="E1781">
        <v>216.66200000000001</v>
      </c>
      <c r="F1781">
        <v>-195.20500000000001</v>
      </c>
      <c r="G1781">
        <v>1.0680000000000001</v>
      </c>
      <c r="H1781">
        <v>24.762</v>
      </c>
      <c r="I1781">
        <v>91.29</v>
      </c>
      <c r="J1781">
        <v>424.14699999999999</v>
      </c>
      <c r="K1781">
        <v>-15.920999999999999</v>
      </c>
      <c r="L1781">
        <v>-61.204999999999998</v>
      </c>
      <c r="M1781">
        <v>-21.498999999999999</v>
      </c>
      <c r="N1781">
        <v>-13.725</v>
      </c>
      <c r="O1781">
        <v>0</v>
      </c>
      <c r="P1781">
        <v>-6.2370000000000001</v>
      </c>
      <c r="Q1781">
        <v>24.693999999999999</v>
      </c>
      <c r="R1781">
        <v>0</v>
      </c>
      <c r="S1781">
        <v>-22.52</v>
      </c>
      <c r="T1781">
        <v>3.8540000000000001</v>
      </c>
      <c r="U1781">
        <v>22.047999999999998</v>
      </c>
      <c r="V1781">
        <v>27.515999999999998</v>
      </c>
      <c r="W1781">
        <v>0</v>
      </c>
      <c r="X1781">
        <v>0</v>
      </c>
      <c r="Y1781" t="s">
        <v>2367</v>
      </c>
      <c r="Z1781" t="s">
        <v>2368</v>
      </c>
      <c r="AA1781" t="s">
        <v>179</v>
      </c>
      <c r="AB1781" t="s">
        <v>2369</v>
      </c>
      <c r="AC1781" t="s">
        <v>180</v>
      </c>
      <c r="AD1781" t="s">
        <v>2369</v>
      </c>
      <c r="AE1781" t="s">
        <v>1961</v>
      </c>
      <c r="AF1781" t="s">
        <v>2370</v>
      </c>
      <c r="AG1781" t="str">
        <v>monomeric_streptavidin_complexed_ignorechain_HETATM.A-K56V.pdb</v>
      </c>
    </row>
    <row r="1782" spans="1:33" x14ac:dyDescent="0.35">
      <c r="A1782">
        <v>-87.804000000000002</v>
      </c>
      <c r="B1782">
        <v>-87.804000000000002</v>
      </c>
      <c r="C1782">
        <v>-0.95899999999999996</v>
      </c>
      <c r="D1782">
        <v>-614.10699999999997</v>
      </c>
      <c r="E1782">
        <v>230.72399999999999</v>
      </c>
      <c r="F1782">
        <v>-193.22300000000001</v>
      </c>
      <c r="G1782">
        <v>1.1100000000000001</v>
      </c>
      <c r="H1782">
        <v>24.387</v>
      </c>
      <c r="I1782">
        <v>110.209</v>
      </c>
      <c r="J1782">
        <v>417.49</v>
      </c>
      <c r="K1782">
        <v>-15.773999999999999</v>
      </c>
      <c r="L1782">
        <v>-61.204999999999998</v>
      </c>
      <c r="M1782">
        <v>-19.611999999999998</v>
      </c>
      <c r="N1782">
        <v>-13.725</v>
      </c>
      <c r="O1782">
        <v>0</v>
      </c>
      <c r="P1782">
        <v>-6.407</v>
      </c>
      <c r="Q1782">
        <v>24.721</v>
      </c>
      <c r="R1782">
        <v>0</v>
      </c>
      <c r="S1782">
        <v>-21.512</v>
      </c>
      <c r="T1782">
        <v>3.8540000000000001</v>
      </c>
      <c r="U1782">
        <v>22.021999999999998</v>
      </c>
      <c r="V1782">
        <v>24.202000000000002</v>
      </c>
      <c r="W1782">
        <v>0</v>
      </c>
      <c r="X1782">
        <v>0</v>
      </c>
      <c r="Y1782" t="s">
        <v>2367</v>
      </c>
      <c r="Z1782" t="s">
        <v>2368</v>
      </c>
      <c r="AA1782" t="s">
        <v>179</v>
      </c>
      <c r="AB1782" t="s">
        <v>2369</v>
      </c>
      <c r="AC1782" t="s">
        <v>180</v>
      </c>
      <c r="AD1782" t="s">
        <v>2369</v>
      </c>
      <c r="AE1782" t="s">
        <v>1962</v>
      </c>
      <c r="AF1782" t="s">
        <v>2370</v>
      </c>
      <c r="AG1782" t="str">
        <v>monomeric_streptavidin_complexed_ignorechain_HETATM.A-W10I.pdb</v>
      </c>
    </row>
    <row r="1783" spans="1:33" x14ac:dyDescent="0.35">
      <c r="A1783">
        <v>-126.97799999999999</v>
      </c>
      <c r="B1783">
        <v>-126.97799999999999</v>
      </c>
      <c r="C1783">
        <v>-0.95899999999999996</v>
      </c>
      <c r="D1783">
        <v>-629.15800000000002</v>
      </c>
      <c r="E1783">
        <v>217.941</v>
      </c>
      <c r="F1783">
        <v>-195.93799999999999</v>
      </c>
      <c r="G1783">
        <v>1.0669999999999999</v>
      </c>
      <c r="H1783">
        <v>24.962</v>
      </c>
      <c r="I1783">
        <v>91.239000000000004</v>
      </c>
      <c r="J1783">
        <v>426.14699999999999</v>
      </c>
      <c r="K1783">
        <v>-15.920999999999999</v>
      </c>
      <c r="L1783">
        <v>-61.204999999999998</v>
      </c>
      <c r="M1783">
        <v>-21.498999999999999</v>
      </c>
      <c r="N1783">
        <v>-13.725</v>
      </c>
      <c r="O1783">
        <v>0</v>
      </c>
      <c r="P1783">
        <v>-6.55</v>
      </c>
      <c r="Q1783">
        <v>24.707000000000001</v>
      </c>
      <c r="R1783">
        <v>0</v>
      </c>
      <c r="S1783">
        <v>-21.776</v>
      </c>
      <c r="T1783">
        <v>3.8540000000000001</v>
      </c>
      <c r="U1783">
        <v>22.702000000000002</v>
      </c>
      <c r="V1783">
        <v>27.135000000000002</v>
      </c>
      <c r="W1783">
        <v>0</v>
      </c>
      <c r="X1783">
        <v>0</v>
      </c>
      <c r="Y1783" t="s">
        <v>2367</v>
      </c>
      <c r="Z1783" t="s">
        <v>2368</v>
      </c>
      <c r="AA1783" t="s">
        <v>179</v>
      </c>
      <c r="AB1783" t="s">
        <v>2369</v>
      </c>
      <c r="AC1783" t="s">
        <v>180</v>
      </c>
      <c r="AD1783" t="s">
        <v>2369</v>
      </c>
      <c r="AE1783" t="s">
        <v>1963</v>
      </c>
      <c r="AF1783" t="s">
        <v>2370</v>
      </c>
      <c r="AG1783" t="str">
        <v>monomeric_streptavidin_complexed_ignorechain_HETATM.A-K56W.pdb</v>
      </c>
    </row>
    <row r="1784" spans="1:33" x14ac:dyDescent="0.35">
      <c r="A1784">
        <v>-109.73</v>
      </c>
      <c r="B1784">
        <v>-109.73</v>
      </c>
      <c r="C1784">
        <v>-0.95899999999999996</v>
      </c>
      <c r="D1784">
        <v>-613.33600000000001</v>
      </c>
      <c r="E1784">
        <v>214.44900000000001</v>
      </c>
      <c r="F1784">
        <v>-192.18</v>
      </c>
      <c r="G1784">
        <v>1.04</v>
      </c>
      <c r="H1784">
        <v>24.323</v>
      </c>
      <c r="I1784">
        <v>100.26</v>
      </c>
      <c r="J1784">
        <v>419.45400000000001</v>
      </c>
      <c r="K1784">
        <v>-15.154999999999999</v>
      </c>
      <c r="L1784">
        <v>-61.204999999999998</v>
      </c>
      <c r="M1784">
        <v>-18.844000000000001</v>
      </c>
      <c r="N1784">
        <v>-13.725</v>
      </c>
      <c r="O1784">
        <v>0</v>
      </c>
      <c r="P1784">
        <v>-6.8179999999999996</v>
      </c>
      <c r="Q1784">
        <v>24.707000000000001</v>
      </c>
      <c r="R1784">
        <v>0</v>
      </c>
      <c r="S1784">
        <v>-21.442</v>
      </c>
      <c r="T1784">
        <v>3.8540000000000001</v>
      </c>
      <c r="U1784">
        <v>22.292000000000002</v>
      </c>
      <c r="V1784">
        <v>23.556000000000001</v>
      </c>
      <c r="W1784">
        <v>1</v>
      </c>
      <c r="X1784">
        <v>0</v>
      </c>
      <c r="Y1784" t="s">
        <v>2367</v>
      </c>
      <c r="Z1784" t="s">
        <v>2368</v>
      </c>
      <c r="AA1784" t="s">
        <v>179</v>
      </c>
      <c r="AB1784" t="s">
        <v>2369</v>
      </c>
      <c r="AC1784" t="s">
        <v>180</v>
      </c>
      <c r="AD1784" t="s">
        <v>2369</v>
      </c>
      <c r="AE1784" t="s">
        <v>1964</v>
      </c>
      <c r="AF1784" t="s">
        <v>2370</v>
      </c>
      <c r="AG1784" t="str">
        <v>monomeric_streptavidin_complexed_ignorechain_HETATM.A-W10M.pdb</v>
      </c>
    </row>
    <row r="1785" spans="1:33" x14ac:dyDescent="0.35">
      <c r="A1785">
        <v>-125.121</v>
      </c>
      <c r="B1785">
        <v>-125.121</v>
      </c>
      <c r="C1785">
        <v>-0.95899999999999996</v>
      </c>
      <c r="D1785">
        <v>-618.32799999999997</v>
      </c>
      <c r="E1785">
        <v>211.05</v>
      </c>
      <c r="F1785">
        <v>-199.44900000000001</v>
      </c>
      <c r="G1785">
        <v>1.0249999999999999</v>
      </c>
      <c r="H1785">
        <v>24.3</v>
      </c>
      <c r="I1785">
        <v>89.36</v>
      </c>
      <c r="J1785">
        <v>429.53</v>
      </c>
      <c r="K1785">
        <v>-16.690999999999999</v>
      </c>
      <c r="L1785">
        <v>-61.204999999999998</v>
      </c>
      <c r="M1785">
        <v>-19.300999999999998</v>
      </c>
      <c r="N1785">
        <v>-13.725</v>
      </c>
      <c r="O1785">
        <v>0</v>
      </c>
      <c r="P1785">
        <v>-5.5330000000000004</v>
      </c>
      <c r="Q1785">
        <v>24.707000000000001</v>
      </c>
      <c r="R1785">
        <v>0</v>
      </c>
      <c r="S1785">
        <v>-20.817</v>
      </c>
      <c r="T1785">
        <v>3.8540000000000001</v>
      </c>
      <c r="U1785">
        <v>23.239000000000001</v>
      </c>
      <c r="V1785">
        <v>23.821999999999999</v>
      </c>
      <c r="W1785">
        <v>1</v>
      </c>
      <c r="X1785">
        <v>0</v>
      </c>
      <c r="Y1785" t="s">
        <v>2367</v>
      </c>
      <c r="Z1785" t="s">
        <v>2368</v>
      </c>
      <c r="AA1785" t="s">
        <v>179</v>
      </c>
      <c r="AB1785" t="s">
        <v>2369</v>
      </c>
      <c r="AC1785" t="s">
        <v>180</v>
      </c>
      <c r="AD1785" t="s">
        <v>2369</v>
      </c>
      <c r="AE1785" t="s">
        <v>1965</v>
      </c>
      <c r="AF1785" t="s">
        <v>2370</v>
      </c>
      <c r="AG1785" t="str">
        <v>monomeric_streptavidin_complexed_ignorechain_HETATM.A-L28A.pdb</v>
      </c>
    </row>
    <row r="1786" spans="1:33" x14ac:dyDescent="0.35">
      <c r="A1786">
        <v>-111.962</v>
      </c>
      <c r="B1786">
        <v>-111.962</v>
      </c>
      <c r="C1786">
        <v>-0.95899999999999996</v>
      </c>
      <c r="D1786">
        <v>-612.04100000000005</v>
      </c>
      <c r="E1786">
        <v>215.17</v>
      </c>
      <c r="F1786">
        <v>-192.35300000000001</v>
      </c>
      <c r="G1786">
        <v>1.04</v>
      </c>
      <c r="H1786">
        <v>24.324000000000002</v>
      </c>
      <c r="I1786">
        <v>98.549000000000007</v>
      </c>
      <c r="J1786">
        <v>416.995</v>
      </c>
      <c r="K1786">
        <v>-15.162000000000001</v>
      </c>
      <c r="L1786">
        <v>-61.204999999999998</v>
      </c>
      <c r="M1786">
        <v>-18.824999999999999</v>
      </c>
      <c r="N1786">
        <v>-13.725</v>
      </c>
      <c r="O1786">
        <v>0</v>
      </c>
      <c r="P1786">
        <v>-6.6230000000000002</v>
      </c>
      <c r="Q1786">
        <v>24.707000000000001</v>
      </c>
      <c r="R1786">
        <v>0</v>
      </c>
      <c r="S1786">
        <v>-21.41</v>
      </c>
      <c r="T1786">
        <v>3.8540000000000001</v>
      </c>
      <c r="U1786">
        <v>22.143000000000001</v>
      </c>
      <c r="V1786">
        <v>23.56</v>
      </c>
      <c r="W1786">
        <v>0</v>
      </c>
      <c r="X1786">
        <v>0</v>
      </c>
      <c r="Y1786" t="s">
        <v>2367</v>
      </c>
      <c r="Z1786" t="s">
        <v>2368</v>
      </c>
      <c r="AA1786" t="s">
        <v>179</v>
      </c>
      <c r="AB1786" t="s">
        <v>2369</v>
      </c>
      <c r="AC1786" t="s">
        <v>180</v>
      </c>
      <c r="AD1786" t="s">
        <v>2369</v>
      </c>
      <c r="AE1786" t="s">
        <v>1966</v>
      </c>
      <c r="AF1786" t="s">
        <v>2370</v>
      </c>
      <c r="AG1786" t="str">
        <v>monomeric_streptavidin_complexed_ignorechain_HETATM.A-W10L.pdb</v>
      </c>
    </row>
    <row r="1787" spans="1:33" x14ac:dyDescent="0.35">
      <c r="A1787">
        <v>-128.10400000000001</v>
      </c>
      <c r="B1787">
        <v>-128.10400000000001</v>
      </c>
      <c r="C1787">
        <v>-0.95899999999999996</v>
      </c>
      <c r="D1787">
        <v>-631.93100000000004</v>
      </c>
      <c r="E1787">
        <v>219.202</v>
      </c>
      <c r="F1787">
        <v>-197.35499999999999</v>
      </c>
      <c r="G1787">
        <v>1.0720000000000001</v>
      </c>
      <c r="H1787">
        <v>24.954000000000001</v>
      </c>
      <c r="I1787">
        <v>91.581000000000003</v>
      </c>
      <c r="J1787">
        <v>429.89699999999999</v>
      </c>
      <c r="K1787">
        <v>-15.920999999999999</v>
      </c>
      <c r="L1787">
        <v>-61.204999999999998</v>
      </c>
      <c r="M1787">
        <v>-22.312000000000001</v>
      </c>
      <c r="N1787">
        <v>-13.725</v>
      </c>
      <c r="O1787">
        <v>0</v>
      </c>
      <c r="P1787">
        <v>-5.7220000000000004</v>
      </c>
      <c r="Q1787">
        <v>24.707000000000001</v>
      </c>
      <c r="R1787">
        <v>0</v>
      </c>
      <c r="S1787">
        <v>-21.94</v>
      </c>
      <c r="T1787">
        <v>3.8540000000000001</v>
      </c>
      <c r="U1787">
        <v>22.242999999999999</v>
      </c>
      <c r="V1787">
        <v>25.456</v>
      </c>
      <c r="W1787">
        <v>0</v>
      </c>
      <c r="X1787">
        <v>0</v>
      </c>
      <c r="Y1787" t="s">
        <v>2367</v>
      </c>
      <c r="Z1787" t="s">
        <v>2368</v>
      </c>
      <c r="AA1787" t="s">
        <v>179</v>
      </c>
      <c r="AB1787" t="s">
        <v>2369</v>
      </c>
      <c r="AC1787" t="s">
        <v>180</v>
      </c>
      <c r="AD1787" t="s">
        <v>2369</v>
      </c>
      <c r="AE1787" t="s">
        <v>1967</v>
      </c>
      <c r="AF1787" t="s">
        <v>2370</v>
      </c>
      <c r="AG1787" t="str">
        <v>monomeric_streptavidin_complexed_ignorechain_HETATM.A-K56Y.pdb</v>
      </c>
    </row>
    <row r="1788" spans="1:33" x14ac:dyDescent="0.35">
      <c r="A1788">
        <v>42.848999999999997</v>
      </c>
      <c r="B1788">
        <v>42.848999999999997</v>
      </c>
      <c r="C1788">
        <v>-0.95899999999999996</v>
      </c>
      <c r="D1788">
        <v>-609.93700000000001</v>
      </c>
      <c r="E1788">
        <v>214.785</v>
      </c>
      <c r="F1788">
        <v>-192.82499999999999</v>
      </c>
      <c r="G1788">
        <v>1.0289999999999999</v>
      </c>
      <c r="H1788">
        <v>24.344999999999999</v>
      </c>
      <c r="I1788">
        <v>126.494</v>
      </c>
      <c r="J1788">
        <v>420.02600000000001</v>
      </c>
      <c r="K1788">
        <v>-16.213999999999999</v>
      </c>
      <c r="L1788">
        <v>-60.026000000000003</v>
      </c>
      <c r="M1788">
        <v>-20.212</v>
      </c>
      <c r="N1788">
        <v>-13.725</v>
      </c>
      <c r="O1788">
        <v>0</v>
      </c>
      <c r="P1788">
        <v>-5.7060000000000004</v>
      </c>
      <c r="Q1788">
        <v>24.841999999999999</v>
      </c>
      <c r="R1788">
        <v>0</v>
      </c>
      <c r="S1788">
        <v>-15.589</v>
      </c>
      <c r="T1788">
        <v>119.745</v>
      </c>
      <c r="U1788">
        <v>26.523</v>
      </c>
      <c r="V1788">
        <v>20.254999999999999</v>
      </c>
      <c r="W1788">
        <v>0</v>
      </c>
      <c r="X1788">
        <v>0</v>
      </c>
      <c r="Y1788" t="s">
        <v>2367</v>
      </c>
      <c r="Z1788" t="s">
        <v>2368</v>
      </c>
      <c r="AA1788" t="s">
        <v>179</v>
      </c>
      <c r="AB1788" t="s">
        <v>2369</v>
      </c>
      <c r="AC1788" t="s">
        <v>180</v>
      </c>
      <c r="AD1788" t="s">
        <v>2369</v>
      </c>
      <c r="AE1788" t="s">
        <v>1968</v>
      </c>
      <c r="AF1788" t="s">
        <v>2370</v>
      </c>
      <c r="AG1788" t="str">
        <v>monomeric_streptavidin_complexed_ignorechain_HETATM.A-W10P.pdb</v>
      </c>
    </row>
    <row r="1789" spans="1:33" x14ac:dyDescent="0.35">
      <c r="A1789">
        <v>-122.95699999999999</v>
      </c>
      <c r="B1789">
        <v>-122.95699999999999</v>
      </c>
      <c r="C1789">
        <v>-0.95899999999999996</v>
      </c>
      <c r="D1789">
        <v>-625.23099999999999</v>
      </c>
      <c r="E1789">
        <v>213.922</v>
      </c>
      <c r="F1789">
        <v>-200.12100000000001</v>
      </c>
      <c r="G1789">
        <v>1.028</v>
      </c>
      <c r="H1789">
        <v>24.541</v>
      </c>
      <c r="I1789">
        <v>91.347999999999999</v>
      </c>
      <c r="J1789">
        <v>439.62200000000001</v>
      </c>
      <c r="K1789">
        <v>-16.690999999999999</v>
      </c>
      <c r="L1789">
        <v>-61.204999999999998</v>
      </c>
      <c r="M1789">
        <v>-19.300999999999998</v>
      </c>
      <c r="N1789">
        <v>-13.725</v>
      </c>
      <c r="O1789">
        <v>0</v>
      </c>
      <c r="P1789">
        <v>-5.9260000000000002</v>
      </c>
      <c r="Q1789">
        <v>24.707000000000001</v>
      </c>
      <c r="R1789">
        <v>0</v>
      </c>
      <c r="S1789">
        <v>-21.135000000000002</v>
      </c>
      <c r="T1789">
        <v>3.8540000000000001</v>
      </c>
      <c r="U1789">
        <v>22.542000000000002</v>
      </c>
      <c r="V1789">
        <v>19.773</v>
      </c>
      <c r="W1789">
        <v>0</v>
      </c>
      <c r="X1789">
        <v>0</v>
      </c>
      <c r="Y1789" t="s">
        <v>2367</v>
      </c>
      <c r="Z1789" t="s">
        <v>2368</v>
      </c>
      <c r="AA1789" t="s">
        <v>179</v>
      </c>
      <c r="AB1789" t="s">
        <v>2369</v>
      </c>
      <c r="AC1789" t="s">
        <v>180</v>
      </c>
      <c r="AD1789" t="s">
        <v>2369</v>
      </c>
      <c r="AE1789" t="s">
        <v>1969</v>
      </c>
      <c r="AF1789" t="s">
        <v>2370</v>
      </c>
      <c r="AG1789" t="str">
        <v>monomeric_streptavidin_complexed_ignorechain_HETATM.A-L28E.pdb</v>
      </c>
    </row>
    <row r="1790" spans="1:33" x14ac:dyDescent="0.35">
      <c r="A1790">
        <v>-111.131</v>
      </c>
      <c r="B1790">
        <v>-111.131</v>
      </c>
      <c r="C1790">
        <v>-0.95899999999999996</v>
      </c>
      <c r="D1790">
        <v>-609.18799999999999</v>
      </c>
      <c r="E1790">
        <v>214.578</v>
      </c>
      <c r="F1790">
        <v>-193.12899999999999</v>
      </c>
      <c r="G1790">
        <v>1.028</v>
      </c>
      <c r="H1790">
        <v>24.53</v>
      </c>
      <c r="I1790">
        <v>94.129000000000005</v>
      </c>
      <c r="J1790">
        <v>422.98899999999998</v>
      </c>
      <c r="K1790">
        <v>-15.162000000000001</v>
      </c>
      <c r="L1790">
        <v>-61.204999999999998</v>
      </c>
      <c r="M1790">
        <v>-18.824999999999999</v>
      </c>
      <c r="N1790">
        <v>-13.725</v>
      </c>
      <c r="O1790">
        <v>0</v>
      </c>
      <c r="P1790">
        <v>-7.0810000000000004</v>
      </c>
      <c r="Q1790">
        <v>24.707000000000001</v>
      </c>
      <c r="R1790">
        <v>0</v>
      </c>
      <c r="S1790">
        <v>-20.832000000000001</v>
      </c>
      <c r="T1790">
        <v>3.8540000000000001</v>
      </c>
      <c r="U1790">
        <v>22.602</v>
      </c>
      <c r="V1790">
        <v>20.558</v>
      </c>
      <c r="W1790">
        <v>0</v>
      </c>
      <c r="X1790">
        <v>0</v>
      </c>
      <c r="Y1790" t="s">
        <v>2367</v>
      </c>
      <c r="Z1790" t="s">
        <v>2368</v>
      </c>
      <c r="AA1790" t="s">
        <v>179</v>
      </c>
      <c r="AB1790" t="s">
        <v>2369</v>
      </c>
      <c r="AC1790" t="s">
        <v>180</v>
      </c>
      <c r="AD1790" t="s">
        <v>2369</v>
      </c>
      <c r="AE1790" t="s">
        <v>1970</v>
      </c>
      <c r="AF1790" t="s">
        <v>2370</v>
      </c>
      <c r="AG1790" t="str">
        <v>monomeric_streptavidin_complexed_ignorechain_HETATM.A-W10N.pdb</v>
      </c>
    </row>
    <row r="1791" spans="1:33" x14ac:dyDescent="0.35">
      <c r="A1791">
        <v>-108.88500000000001</v>
      </c>
      <c r="B1791">
        <v>-108.88500000000001</v>
      </c>
      <c r="C1791">
        <v>-0.95899999999999996</v>
      </c>
      <c r="D1791">
        <v>-611.91399999999999</v>
      </c>
      <c r="E1791">
        <v>215.15700000000001</v>
      </c>
      <c r="F1791">
        <v>-191.149</v>
      </c>
      <c r="G1791">
        <v>1.034</v>
      </c>
      <c r="H1791">
        <v>25.166</v>
      </c>
      <c r="I1791">
        <v>96.042000000000002</v>
      </c>
      <c r="J1791">
        <v>423.53399999999999</v>
      </c>
      <c r="K1791">
        <v>-15.154999999999999</v>
      </c>
      <c r="L1791">
        <v>-61.204999999999998</v>
      </c>
      <c r="M1791">
        <v>-18.824999999999999</v>
      </c>
      <c r="N1791">
        <v>-13.725</v>
      </c>
      <c r="O1791">
        <v>0</v>
      </c>
      <c r="P1791">
        <v>-6.5</v>
      </c>
      <c r="Q1791">
        <v>24.707000000000001</v>
      </c>
      <c r="R1791">
        <v>0</v>
      </c>
      <c r="S1791">
        <v>-21.422000000000001</v>
      </c>
      <c r="T1791">
        <v>3.8540000000000001</v>
      </c>
      <c r="U1791">
        <v>22.027999999999999</v>
      </c>
      <c r="V1791">
        <v>20.446999999999999</v>
      </c>
      <c r="W1791">
        <v>0</v>
      </c>
      <c r="X1791">
        <v>0</v>
      </c>
      <c r="Y1791" t="s">
        <v>2367</v>
      </c>
      <c r="Z1791" t="s">
        <v>2368</v>
      </c>
      <c r="AA1791" t="s">
        <v>179</v>
      </c>
      <c r="AB1791" t="s">
        <v>2369</v>
      </c>
      <c r="AC1791" t="s">
        <v>180</v>
      </c>
      <c r="AD1791" t="s">
        <v>2369</v>
      </c>
      <c r="AE1791" t="s">
        <v>1971</v>
      </c>
      <c r="AF1791" t="s">
        <v>2370</v>
      </c>
      <c r="AG1791" t="str">
        <v>monomeric_streptavidin_complexed_ignorechain_HETATM.A-W10Q.pdb</v>
      </c>
    </row>
    <row r="1792" spans="1:33" x14ac:dyDescent="0.35">
      <c r="A1792">
        <v>-120.485</v>
      </c>
      <c r="B1792">
        <v>-120.485</v>
      </c>
      <c r="C1792">
        <v>-0.95899999999999996</v>
      </c>
      <c r="D1792">
        <v>-622.75699999999995</v>
      </c>
      <c r="E1792">
        <v>214.18799999999999</v>
      </c>
      <c r="F1792">
        <v>-199.46700000000001</v>
      </c>
      <c r="G1792">
        <v>1.0289999999999999</v>
      </c>
      <c r="H1792">
        <v>24.573</v>
      </c>
      <c r="I1792">
        <v>90.192999999999998</v>
      </c>
      <c r="J1792">
        <v>439.00599999999997</v>
      </c>
      <c r="K1792">
        <v>-16.690999999999999</v>
      </c>
      <c r="L1792">
        <v>-61.204999999999998</v>
      </c>
      <c r="M1792">
        <v>-19.300999999999998</v>
      </c>
      <c r="N1792">
        <v>-13.725</v>
      </c>
      <c r="O1792">
        <v>0</v>
      </c>
      <c r="P1792">
        <v>-5.8470000000000004</v>
      </c>
      <c r="Q1792">
        <v>24.707000000000001</v>
      </c>
      <c r="R1792">
        <v>0</v>
      </c>
      <c r="S1792">
        <v>-21.010999999999999</v>
      </c>
      <c r="T1792">
        <v>3.8540000000000001</v>
      </c>
      <c r="U1792">
        <v>22.579000000000001</v>
      </c>
      <c r="V1792">
        <v>20.352</v>
      </c>
      <c r="W1792">
        <v>0</v>
      </c>
      <c r="X1792">
        <v>0</v>
      </c>
      <c r="Y1792" t="s">
        <v>2367</v>
      </c>
      <c r="Z1792" t="s">
        <v>2368</v>
      </c>
      <c r="AA1792" t="s">
        <v>179</v>
      </c>
      <c r="AB1792" t="s">
        <v>2369</v>
      </c>
      <c r="AC1792" t="s">
        <v>180</v>
      </c>
      <c r="AD1792" t="s">
        <v>2369</v>
      </c>
      <c r="AE1792" t="s">
        <v>1972</v>
      </c>
      <c r="AF1792" t="s">
        <v>2370</v>
      </c>
      <c r="AG1792" t="str">
        <v>monomeric_streptavidin_complexed_ignorechain_HETATM.A-L28D.pdb</v>
      </c>
    </row>
    <row r="1793" spans="1:33" x14ac:dyDescent="0.35">
      <c r="A1793">
        <v>-50.95</v>
      </c>
      <c r="B1793">
        <v>-50.95</v>
      </c>
      <c r="C1793">
        <v>-0.95899999999999996</v>
      </c>
      <c r="D1793">
        <v>-629.60699999999997</v>
      </c>
      <c r="E1793">
        <v>220.357</v>
      </c>
      <c r="F1793">
        <v>-199.602</v>
      </c>
      <c r="G1793">
        <v>1.23</v>
      </c>
      <c r="H1793">
        <v>24.69</v>
      </c>
      <c r="I1793">
        <v>168.67599999999999</v>
      </c>
      <c r="J1793">
        <v>428.661</v>
      </c>
      <c r="K1793">
        <v>-16.798999999999999</v>
      </c>
      <c r="L1793">
        <v>-61.204999999999998</v>
      </c>
      <c r="M1793">
        <v>-19.794</v>
      </c>
      <c r="N1793">
        <v>-13.725</v>
      </c>
      <c r="O1793">
        <v>0</v>
      </c>
      <c r="P1793">
        <v>-5.8470000000000004</v>
      </c>
      <c r="Q1793">
        <v>24.707000000000001</v>
      </c>
      <c r="R1793">
        <v>0</v>
      </c>
      <c r="S1793">
        <v>-21.553000000000001</v>
      </c>
      <c r="T1793">
        <v>3.8540000000000001</v>
      </c>
      <c r="U1793">
        <v>22.25</v>
      </c>
      <c r="V1793">
        <v>23.716000000000001</v>
      </c>
      <c r="W1793">
        <v>0</v>
      </c>
      <c r="X1793">
        <v>0</v>
      </c>
      <c r="Y1793" t="s">
        <v>2367</v>
      </c>
      <c r="Z1793" t="s">
        <v>2368</v>
      </c>
      <c r="AA1793" t="s">
        <v>179</v>
      </c>
      <c r="AB1793" t="s">
        <v>2369</v>
      </c>
      <c r="AC1793" t="s">
        <v>180</v>
      </c>
      <c r="AD1793" t="s">
        <v>2369</v>
      </c>
      <c r="AE1793" t="s">
        <v>1973</v>
      </c>
      <c r="AF1793" t="s">
        <v>2370</v>
      </c>
      <c r="AG1793" t="str">
        <v>monomeric_streptavidin_complexed_ignorechain_HETATM.A-L28F.pdb</v>
      </c>
    </row>
    <row r="1794" spans="1:33" x14ac:dyDescent="0.35">
      <c r="A1794">
        <v>-125.53700000000001</v>
      </c>
      <c r="B1794">
        <v>-125.53700000000001</v>
      </c>
      <c r="C1794">
        <v>-0.95899999999999996</v>
      </c>
      <c r="D1794">
        <v>-622.54100000000005</v>
      </c>
      <c r="E1794">
        <v>211.59899999999999</v>
      </c>
      <c r="F1794">
        <v>-199.626</v>
      </c>
      <c r="G1794">
        <v>1.026</v>
      </c>
      <c r="H1794">
        <v>24.312999999999999</v>
      </c>
      <c r="I1794">
        <v>90.197999999999993</v>
      </c>
      <c r="J1794">
        <v>431.298</v>
      </c>
      <c r="K1794">
        <v>-16.690999999999999</v>
      </c>
      <c r="L1794">
        <v>-61.204999999999998</v>
      </c>
      <c r="M1794">
        <v>-19.300999999999998</v>
      </c>
      <c r="N1794">
        <v>-13.725</v>
      </c>
      <c r="O1794">
        <v>0</v>
      </c>
      <c r="P1794">
        <v>-5.6639999999999997</v>
      </c>
      <c r="Q1794">
        <v>24.707000000000001</v>
      </c>
      <c r="R1794">
        <v>0</v>
      </c>
      <c r="S1794">
        <v>-21.359000000000002</v>
      </c>
      <c r="T1794">
        <v>3.8540000000000001</v>
      </c>
      <c r="U1794">
        <v>22.786000000000001</v>
      </c>
      <c r="V1794">
        <v>25.753</v>
      </c>
      <c r="W1794">
        <v>0</v>
      </c>
      <c r="X1794">
        <v>0</v>
      </c>
      <c r="Y1794" t="s">
        <v>2367</v>
      </c>
      <c r="Z1794" t="s">
        <v>2368</v>
      </c>
      <c r="AA1794" t="s">
        <v>179</v>
      </c>
      <c r="AB1794" t="s">
        <v>2369</v>
      </c>
      <c r="AC1794" t="s">
        <v>180</v>
      </c>
      <c r="AD1794" t="s">
        <v>2369</v>
      </c>
      <c r="AE1794" t="s">
        <v>1974</v>
      </c>
      <c r="AF1794" t="s">
        <v>2370</v>
      </c>
      <c r="AG1794" t="str">
        <v>monomeric_streptavidin_complexed_ignorechain_HETATM.A-L28C.pdb</v>
      </c>
    </row>
    <row r="1795" spans="1:33" x14ac:dyDescent="0.35">
      <c r="A1795">
        <v>-110.492</v>
      </c>
      <c r="B1795">
        <v>-110.492</v>
      </c>
      <c r="C1795">
        <v>-0.95899999999999996</v>
      </c>
      <c r="D1795">
        <v>-605.23599999999999</v>
      </c>
      <c r="E1795">
        <v>213.04300000000001</v>
      </c>
      <c r="F1795">
        <v>-192.81</v>
      </c>
      <c r="G1795">
        <v>1.0249999999999999</v>
      </c>
      <c r="H1795">
        <v>24.297000000000001</v>
      </c>
      <c r="I1795">
        <v>94</v>
      </c>
      <c r="J1795">
        <v>420.95400000000001</v>
      </c>
      <c r="K1795">
        <v>-15.162000000000001</v>
      </c>
      <c r="L1795">
        <v>-61.204999999999998</v>
      </c>
      <c r="M1795">
        <v>-18.824999999999999</v>
      </c>
      <c r="N1795">
        <v>-13.725</v>
      </c>
      <c r="O1795">
        <v>0</v>
      </c>
      <c r="P1795">
        <v>-6.7050000000000001</v>
      </c>
      <c r="Q1795">
        <v>24.707000000000001</v>
      </c>
      <c r="R1795">
        <v>0</v>
      </c>
      <c r="S1795">
        <v>-21.545999999999999</v>
      </c>
      <c r="T1795">
        <v>3.8540000000000001</v>
      </c>
      <c r="U1795">
        <v>22.193000000000001</v>
      </c>
      <c r="V1795">
        <v>21.609000000000002</v>
      </c>
      <c r="W1795">
        <v>0</v>
      </c>
      <c r="X1795">
        <v>0</v>
      </c>
      <c r="Y1795" t="s">
        <v>2367</v>
      </c>
      <c r="Z1795" t="s">
        <v>2368</v>
      </c>
      <c r="AA1795" t="s">
        <v>179</v>
      </c>
      <c r="AB1795" t="s">
        <v>2369</v>
      </c>
      <c r="AC1795" t="s">
        <v>180</v>
      </c>
      <c r="AD1795" t="s">
        <v>2369</v>
      </c>
      <c r="AE1795" t="s">
        <v>1975</v>
      </c>
      <c r="AF1795" t="s">
        <v>2370</v>
      </c>
      <c r="AG1795" t="str">
        <v>monomeric_streptavidin_complexed_ignorechain_HETATM.A-W10S.pdb</v>
      </c>
    </row>
    <row r="1796" spans="1:33" x14ac:dyDescent="0.35">
      <c r="A1796">
        <v>-109.117</v>
      </c>
      <c r="B1796">
        <v>-109.117</v>
      </c>
      <c r="C1796">
        <v>-0.95899999999999996</v>
      </c>
      <c r="D1796">
        <v>-608.05200000000002</v>
      </c>
      <c r="E1796">
        <v>212.47900000000001</v>
      </c>
      <c r="F1796">
        <v>-192.666</v>
      </c>
      <c r="G1796">
        <v>1.03</v>
      </c>
      <c r="H1796">
        <v>24.36</v>
      </c>
      <c r="I1796">
        <v>97.38</v>
      </c>
      <c r="J1796">
        <v>420.90800000000002</v>
      </c>
      <c r="K1796">
        <v>-15.162000000000001</v>
      </c>
      <c r="L1796">
        <v>-61.204999999999998</v>
      </c>
      <c r="M1796">
        <v>-18.824999999999999</v>
      </c>
      <c r="N1796">
        <v>-13.725</v>
      </c>
      <c r="O1796">
        <v>0</v>
      </c>
      <c r="P1796">
        <v>-6.4320000000000004</v>
      </c>
      <c r="Q1796">
        <v>24.707000000000001</v>
      </c>
      <c r="R1796">
        <v>0</v>
      </c>
      <c r="S1796">
        <v>-21.751999999999999</v>
      </c>
      <c r="T1796">
        <v>3.8540000000000001</v>
      </c>
      <c r="U1796">
        <v>21.895</v>
      </c>
      <c r="V1796">
        <v>23.05</v>
      </c>
      <c r="W1796">
        <v>0</v>
      </c>
      <c r="X1796">
        <v>0</v>
      </c>
      <c r="Y1796" t="s">
        <v>2367</v>
      </c>
      <c r="Z1796" t="s">
        <v>2368</v>
      </c>
      <c r="AA1796" t="s">
        <v>179</v>
      </c>
      <c r="AB1796" t="s">
        <v>2369</v>
      </c>
      <c r="AC1796" t="s">
        <v>180</v>
      </c>
      <c r="AD1796" t="s">
        <v>2369</v>
      </c>
      <c r="AE1796" t="s">
        <v>1976</v>
      </c>
      <c r="AF1796" t="s">
        <v>2370</v>
      </c>
      <c r="AG1796" t="str">
        <v>monomeric_streptavidin_complexed_ignorechain_HETATM.A-W10T.pdb</v>
      </c>
    </row>
    <row r="1797" spans="1:33" x14ac:dyDescent="0.35">
      <c r="A1797">
        <v>-86.429000000000002</v>
      </c>
      <c r="B1797">
        <v>-86.429000000000002</v>
      </c>
      <c r="C1797">
        <v>-0.95899999999999996</v>
      </c>
      <c r="D1797">
        <v>-626.59500000000003</v>
      </c>
      <c r="E1797">
        <v>216.90600000000001</v>
      </c>
      <c r="F1797">
        <v>-199.93</v>
      </c>
      <c r="G1797">
        <v>1.069</v>
      </c>
      <c r="H1797">
        <v>24.805</v>
      </c>
      <c r="I1797">
        <v>129.88300000000001</v>
      </c>
      <c r="J1797">
        <v>434.66699999999997</v>
      </c>
      <c r="K1797">
        <v>-16.789000000000001</v>
      </c>
      <c r="L1797">
        <v>-61.204999999999998</v>
      </c>
      <c r="M1797">
        <v>-19.838999999999999</v>
      </c>
      <c r="N1797">
        <v>-13.725</v>
      </c>
      <c r="O1797">
        <v>0</v>
      </c>
      <c r="P1797">
        <v>-6.3949999999999996</v>
      </c>
      <c r="Q1797">
        <v>24.707000000000001</v>
      </c>
      <c r="R1797">
        <v>0</v>
      </c>
      <c r="S1797">
        <v>-21.513999999999999</v>
      </c>
      <c r="T1797">
        <v>3.8540000000000001</v>
      </c>
      <c r="U1797">
        <v>22.434999999999999</v>
      </c>
      <c r="V1797">
        <v>22.196999999999999</v>
      </c>
      <c r="W1797">
        <v>0</v>
      </c>
      <c r="X1797">
        <v>0</v>
      </c>
      <c r="Y1797" t="s">
        <v>2367</v>
      </c>
      <c r="Z1797" t="s">
        <v>2368</v>
      </c>
      <c r="AA1797" t="s">
        <v>179</v>
      </c>
      <c r="AB1797" t="s">
        <v>2369</v>
      </c>
      <c r="AC1797" t="s">
        <v>180</v>
      </c>
      <c r="AD1797" t="s">
        <v>2369</v>
      </c>
      <c r="AE1797" t="s">
        <v>1977</v>
      </c>
      <c r="AF1797" t="s">
        <v>2370</v>
      </c>
      <c r="AG1797" t="str">
        <v>monomeric_streptavidin_complexed_ignorechain_HETATM.A-L28H.pdb</v>
      </c>
    </row>
    <row r="1798" spans="1:33" x14ac:dyDescent="0.35">
      <c r="A1798">
        <v>-106.97799999999999</v>
      </c>
      <c r="B1798">
        <v>-106.97799999999999</v>
      </c>
      <c r="C1798">
        <v>-0.95899999999999996</v>
      </c>
      <c r="D1798">
        <v>-615.97400000000005</v>
      </c>
      <c r="E1798">
        <v>218.3</v>
      </c>
      <c r="F1798">
        <v>-194.505</v>
      </c>
      <c r="G1798">
        <v>1.048</v>
      </c>
      <c r="H1798">
        <v>24.911999999999999</v>
      </c>
      <c r="I1798">
        <v>97.957999999999998</v>
      </c>
      <c r="J1798">
        <v>428.77699999999999</v>
      </c>
      <c r="K1798">
        <v>-16.504999999999999</v>
      </c>
      <c r="L1798">
        <v>-61.204999999999998</v>
      </c>
      <c r="M1798">
        <v>-19.202999999999999</v>
      </c>
      <c r="N1798">
        <v>-13.725</v>
      </c>
      <c r="O1798">
        <v>0</v>
      </c>
      <c r="P1798">
        <v>-6.67</v>
      </c>
      <c r="Q1798">
        <v>24.707000000000001</v>
      </c>
      <c r="R1798">
        <v>0</v>
      </c>
      <c r="S1798">
        <v>-21.606000000000002</v>
      </c>
      <c r="T1798">
        <v>3.8540000000000001</v>
      </c>
      <c r="U1798">
        <v>22.015999999999998</v>
      </c>
      <c r="V1798">
        <v>21.803000000000001</v>
      </c>
      <c r="W1798">
        <v>0</v>
      </c>
      <c r="X1798">
        <v>0</v>
      </c>
      <c r="Y1798" t="s">
        <v>2367</v>
      </c>
      <c r="Z1798" t="s">
        <v>2368</v>
      </c>
      <c r="AA1798" t="s">
        <v>179</v>
      </c>
      <c r="AB1798" t="s">
        <v>2369</v>
      </c>
      <c r="AC1798" t="s">
        <v>180</v>
      </c>
      <c r="AD1798" t="s">
        <v>2369</v>
      </c>
      <c r="AE1798" t="s">
        <v>1978</v>
      </c>
      <c r="AF1798" t="s">
        <v>2370</v>
      </c>
      <c r="AG1798" t="str">
        <v>monomeric_streptavidin_complexed_ignorechain_HETATM.A-W10R.pdb</v>
      </c>
    </row>
    <row r="1799" spans="1:33" x14ac:dyDescent="0.35">
      <c r="A1799">
        <v>-119.735</v>
      </c>
      <c r="B1799">
        <v>-119.735</v>
      </c>
      <c r="C1799">
        <v>-0.95899999999999996</v>
      </c>
      <c r="D1799">
        <v>-615.94799999999998</v>
      </c>
      <c r="E1799">
        <v>211.05</v>
      </c>
      <c r="F1799">
        <v>-199.43100000000001</v>
      </c>
      <c r="G1799">
        <v>1.024</v>
      </c>
      <c r="H1799">
        <v>24.3</v>
      </c>
      <c r="I1799">
        <v>88.275999999999996</v>
      </c>
      <c r="J1799">
        <v>430.577</v>
      </c>
      <c r="K1799">
        <v>-16.690999999999999</v>
      </c>
      <c r="L1799">
        <v>-61.204999999999998</v>
      </c>
      <c r="M1799">
        <v>-19.300999999999998</v>
      </c>
      <c r="N1799">
        <v>-13.725</v>
      </c>
      <c r="O1799">
        <v>0</v>
      </c>
      <c r="P1799">
        <v>-5.3540000000000001</v>
      </c>
      <c r="Q1799">
        <v>24.706</v>
      </c>
      <c r="R1799">
        <v>0</v>
      </c>
      <c r="S1799">
        <v>-19.873999999999999</v>
      </c>
      <c r="T1799">
        <v>3.8540000000000001</v>
      </c>
      <c r="U1799">
        <v>25.67</v>
      </c>
      <c r="V1799">
        <v>23.295999999999999</v>
      </c>
      <c r="W1799">
        <v>0</v>
      </c>
      <c r="X1799">
        <v>0</v>
      </c>
      <c r="Y1799" t="s">
        <v>2367</v>
      </c>
      <c r="Z1799" t="s">
        <v>2368</v>
      </c>
      <c r="AA1799" t="s">
        <v>179</v>
      </c>
      <c r="AB1799" t="s">
        <v>2369</v>
      </c>
      <c r="AC1799" t="s">
        <v>180</v>
      </c>
      <c r="AD1799" t="s">
        <v>2369</v>
      </c>
      <c r="AE1799" t="s">
        <v>1979</v>
      </c>
      <c r="AF1799" t="s">
        <v>2370</v>
      </c>
      <c r="AG1799" t="str">
        <v>monomeric_streptavidin_complexed_ignorechain_HETATM.A-L28G.pdb</v>
      </c>
    </row>
    <row r="1800" spans="1:33" x14ac:dyDescent="0.35">
      <c r="A1800">
        <v>-121.795</v>
      </c>
      <c r="B1800">
        <v>-121.795</v>
      </c>
      <c r="C1800">
        <v>-0.95899999999999996</v>
      </c>
      <c r="D1800">
        <v>-628.5</v>
      </c>
      <c r="E1800">
        <v>214.53</v>
      </c>
      <c r="F1800">
        <v>-198.09700000000001</v>
      </c>
      <c r="G1800">
        <v>1.042</v>
      </c>
      <c r="H1800">
        <v>24.564</v>
      </c>
      <c r="I1800">
        <v>92.465999999999994</v>
      </c>
      <c r="J1800">
        <v>438.38200000000001</v>
      </c>
      <c r="K1800">
        <v>-16.690999999999999</v>
      </c>
      <c r="L1800">
        <v>-61.204999999999998</v>
      </c>
      <c r="M1800">
        <v>-19.300999999999998</v>
      </c>
      <c r="N1800">
        <v>-13.725</v>
      </c>
      <c r="O1800">
        <v>0</v>
      </c>
      <c r="P1800">
        <v>-5.8890000000000002</v>
      </c>
      <c r="Q1800">
        <v>24.707000000000001</v>
      </c>
      <c r="R1800">
        <v>0</v>
      </c>
      <c r="S1800">
        <v>-21.155999999999999</v>
      </c>
      <c r="T1800">
        <v>3.8540000000000001</v>
      </c>
      <c r="U1800">
        <v>22.4</v>
      </c>
      <c r="V1800">
        <v>21.783000000000001</v>
      </c>
      <c r="W1800">
        <v>0</v>
      </c>
      <c r="X1800">
        <v>0</v>
      </c>
      <c r="Y1800" t="s">
        <v>2367</v>
      </c>
      <c r="Z1800" t="s">
        <v>2368</v>
      </c>
      <c r="AA1800" t="s">
        <v>179</v>
      </c>
      <c r="AB1800" t="s">
        <v>2369</v>
      </c>
      <c r="AC1800" t="s">
        <v>180</v>
      </c>
      <c r="AD1800" t="s">
        <v>2369</v>
      </c>
      <c r="AE1800" t="s">
        <v>1980</v>
      </c>
      <c r="AF1800" t="s">
        <v>2370</v>
      </c>
      <c r="AG1800" t="str">
        <v>monomeric_streptavidin_complexed_ignorechain_HETATM.A-L28K.pdb</v>
      </c>
    </row>
    <row r="1801" spans="1:33" x14ac:dyDescent="0.35">
      <c r="A1801">
        <v>-102.035</v>
      </c>
      <c r="B1801">
        <v>-102.035</v>
      </c>
      <c r="C1801">
        <v>-0.95899999999999996</v>
      </c>
      <c r="D1801">
        <v>-610.56299999999999</v>
      </c>
      <c r="E1801">
        <v>224.51900000000001</v>
      </c>
      <c r="F1801">
        <v>-194.114</v>
      </c>
      <c r="G1801">
        <v>1.3859999999999999</v>
      </c>
      <c r="H1801">
        <v>24.306999999999999</v>
      </c>
      <c r="I1801">
        <v>100.009</v>
      </c>
      <c r="J1801">
        <v>417.76299999999998</v>
      </c>
      <c r="K1801">
        <v>-16.288</v>
      </c>
      <c r="L1801">
        <v>-61.204999999999998</v>
      </c>
      <c r="M1801">
        <v>-20.251000000000001</v>
      </c>
      <c r="N1801">
        <v>-13.725</v>
      </c>
      <c r="O1801">
        <v>0</v>
      </c>
      <c r="P1801">
        <v>-6.101</v>
      </c>
      <c r="Q1801">
        <v>24.721</v>
      </c>
      <c r="R1801">
        <v>0</v>
      </c>
      <c r="S1801">
        <v>-21.786000000000001</v>
      </c>
      <c r="T1801">
        <v>3.8540000000000001</v>
      </c>
      <c r="U1801">
        <v>21.856000000000002</v>
      </c>
      <c r="V1801">
        <v>24.541</v>
      </c>
      <c r="W1801">
        <v>0</v>
      </c>
      <c r="X1801">
        <v>1E-3</v>
      </c>
      <c r="Y1801" t="s">
        <v>2367</v>
      </c>
      <c r="Z1801" t="s">
        <v>2368</v>
      </c>
      <c r="AA1801" t="s">
        <v>179</v>
      </c>
      <c r="AB1801" t="s">
        <v>2369</v>
      </c>
      <c r="AC1801" t="s">
        <v>180</v>
      </c>
      <c r="AD1801" t="s">
        <v>2369</v>
      </c>
      <c r="AE1801" t="s">
        <v>1981</v>
      </c>
      <c r="AF1801" t="s">
        <v>2370</v>
      </c>
      <c r="AG1801" t="str">
        <v>monomeric_streptavidin_complexed_ignorechain_HETATM.A-W10V.pdb</v>
      </c>
    </row>
    <row r="1802" spans="1:33" x14ac:dyDescent="0.35">
      <c r="A1802">
        <v>-114.111</v>
      </c>
      <c r="B1802">
        <v>-114.111</v>
      </c>
      <c r="C1802">
        <v>-0.95899999999999996</v>
      </c>
      <c r="D1802">
        <v>-626.79700000000003</v>
      </c>
      <c r="E1802">
        <v>213.57</v>
      </c>
      <c r="F1802">
        <v>-199.62799999999999</v>
      </c>
      <c r="G1802">
        <v>1.0680000000000001</v>
      </c>
      <c r="H1802">
        <v>24.367000000000001</v>
      </c>
      <c r="I1802">
        <v>108.684</v>
      </c>
      <c r="J1802">
        <v>429.15100000000001</v>
      </c>
      <c r="K1802">
        <v>-16.690999999999999</v>
      </c>
      <c r="L1802">
        <v>-61.204999999999998</v>
      </c>
      <c r="M1802">
        <v>-19.300999999999998</v>
      </c>
      <c r="N1802">
        <v>-13.725</v>
      </c>
      <c r="O1802">
        <v>0</v>
      </c>
      <c r="P1802">
        <v>-5.7060000000000004</v>
      </c>
      <c r="Q1802">
        <v>24.709</v>
      </c>
      <c r="R1802">
        <v>0</v>
      </c>
      <c r="S1802">
        <v>-22.177</v>
      </c>
      <c r="T1802">
        <v>3.8540000000000001</v>
      </c>
      <c r="U1802">
        <v>21.873999999999999</v>
      </c>
      <c r="V1802">
        <v>24.800999999999998</v>
      </c>
      <c r="W1802">
        <v>0</v>
      </c>
      <c r="X1802">
        <v>0</v>
      </c>
      <c r="Y1802" t="s">
        <v>2367</v>
      </c>
      <c r="Z1802" t="s">
        <v>2368</v>
      </c>
      <c r="AA1802" t="s">
        <v>179</v>
      </c>
      <c r="AB1802" t="s">
        <v>2369</v>
      </c>
      <c r="AC1802" t="s">
        <v>180</v>
      </c>
      <c r="AD1802" t="s">
        <v>2369</v>
      </c>
      <c r="AE1802" t="s">
        <v>1982</v>
      </c>
      <c r="AF1802" t="s">
        <v>2370</v>
      </c>
      <c r="AG1802" t="str">
        <v>monomeric_streptavidin_complexed_ignorechain_HETATM.A-L28I.pdb</v>
      </c>
    </row>
    <row r="1803" spans="1:33" x14ac:dyDescent="0.35">
      <c r="A1803">
        <v>-125.849</v>
      </c>
      <c r="B1803">
        <v>-125.849</v>
      </c>
      <c r="C1803">
        <v>-0.95899999999999996</v>
      </c>
      <c r="D1803">
        <v>-614.53800000000001</v>
      </c>
      <c r="E1803">
        <v>209.14099999999999</v>
      </c>
      <c r="F1803">
        <v>-198.24</v>
      </c>
      <c r="G1803">
        <v>1.032</v>
      </c>
      <c r="H1803">
        <v>23.553000000000001</v>
      </c>
      <c r="I1803">
        <v>88.2</v>
      </c>
      <c r="J1803">
        <v>428.80599999999998</v>
      </c>
      <c r="K1803">
        <v>-15.920999999999999</v>
      </c>
      <c r="L1803">
        <v>-61.204999999999998</v>
      </c>
      <c r="M1803">
        <v>-20.643999999999998</v>
      </c>
      <c r="N1803">
        <v>-13.725</v>
      </c>
      <c r="O1803">
        <v>0</v>
      </c>
      <c r="P1803">
        <v>-5.6609999999999996</v>
      </c>
      <c r="Q1803">
        <v>24.707000000000001</v>
      </c>
      <c r="R1803">
        <v>0</v>
      </c>
      <c r="S1803">
        <v>-21.359000000000002</v>
      </c>
      <c r="T1803">
        <v>3.8540000000000001</v>
      </c>
      <c r="U1803">
        <v>21.957999999999998</v>
      </c>
      <c r="V1803">
        <v>25.152999999999999</v>
      </c>
      <c r="W1803">
        <v>0</v>
      </c>
      <c r="X1803">
        <v>0</v>
      </c>
      <c r="Y1803" t="s">
        <v>2367</v>
      </c>
      <c r="Z1803" t="s">
        <v>2368</v>
      </c>
      <c r="AA1803" t="s">
        <v>179</v>
      </c>
      <c r="AB1803" t="s">
        <v>2369</v>
      </c>
      <c r="AC1803" t="s">
        <v>180</v>
      </c>
      <c r="AD1803" t="s">
        <v>2369</v>
      </c>
      <c r="AE1803" t="s">
        <v>1983</v>
      </c>
      <c r="AF1803" t="s">
        <v>2370</v>
      </c>
      <c r="AG1803" t="str">
        <v>monomeric_streptavidin_complexed_ignorechain_HETATM.A-W59C.pdb</v>
      </c>
    </row>
    <row r="1804" spans="1:33" x14ac:dyDescent="0.35">
      <c r="A1804">
        <v>-114.768</v>
      </c>
      <c r="B1804">
        <v>-114.768</v>
      </c>
      <c r="C1804">
        <v>-0.95899999999999996</v>
      </c>
      <c r="D1804">
        <v>-616.34500000000003</v>
      </c>
      <c r="E1804">
        <v>215.72300000000001</v>
      </c>
      <c r="F1804">
        <v>-191.95099999999999</v>
      </c>
      <c r="G1804">
        <v>1.052</v>
      </c>
      <c r="H1804">
        <v>24.504000000000001</v>
      </c>
      <c r="I1804">
        <v>97.516999999999996</v>
      </c>
      <c r="J1804">
        <v>420.553</v>
      </c>
      <c r="K1804">
        <v>-15.154999999999999</v>
      </c>
      <c r="L1804">
        <v>-61.204999999999998</v>
      </c>
      <c r="M1804">
        <v>-18.844000000000001</v>
      </c>
      <c r="N1804">
        <v>-13.725</v>
      </c>
      <c r="O1804">
        <v>0</v>
      </c>
      <c r="P1804">
        <v>-7.01</v>
      </c>
      <c r="Q1804">
        <v>24.707000000000001</v>
      </c>
      <c r="R1804">
        <v>0</v>
      </c>
      <c r="S1804">
        <v>-21.847000000000001</v>
      </c>
      <c r="T1804">
        <v>3.8540000000000001</v>
      </c>
      <c r="U1804">
        <v>21.885000000000002</v>
      </c>
      <c r="V1804">
        <v>22.48</v>
      </c>
      <c r="W1804">
        <v>0</v>
      </c>
      <c r="X1804">
        <v>0</v>
      </c>
      <c r="Y1804" t="s">
        <v>2367</v>
      </c>
      <c r="Z1804" t="s">
        <v>2368</v>
      </c>
      <c r="AA1804" t="s">
        <v>179</v>
      </c>
      <c r="AB1804" t="s">
        <v>2369</v>
      </c>
      <c r="AC1804" t="s">
        <v>180</v>
      </c>
      <c r="AD1804" t="s">
        <v>2369</v>
      </c>
      <c r="AE1804" t="s">
        <v>1984</v>
      </c>
      <c r="AF1804" t="s">
        <v>2370</v>
      </c>
      <c r="AG1804" t="str">
        <v>monomeric_streptavidin_complexed_ignorechain_HETATM.A-W10Y.pdb</v>
      </c>
    </row>
    <row r="1805" spans="1:33" x14ac:dyDescent="0.35">
      <c r="A1805">
        <v>-123.736</v>
      </c>
      <c r="B1805">
        <v>-123.736</v>
      </c>
      <c r="C1805">
        <v>-0.95899999999999996</v>
      </c>
      <c r="D1805">
        <v>-624.43799999999999</v>
      </c>
      <c r="E1805">
        <v>214.22300000000001</v>
      </c>
      <c r="F1805">
        <v>-199.31399999999999</v>
      </c>
      <c r="G1805">
        <v>1.032</v>
      </c>
      <c r="H1805">
        <v>24.536999999999999</v>
      </c>
      <c r="I1805">
        <v>90.456000000000003</v>
      </c>
      <c r="J1805">
        <v>436.61399999999998</v>
      </c>
      <c r="K1805">
        <v>-16.690999999999999</v>
      </c>
      <c r="L1805">
        <v>-61.204999999999998</v>
      </c>
      <c r="M1805">
        <v>-19.300999999999998</v>
      </c>
      <c r="N1805">
        <v>-13.725</v>
      </c>
      <c r="O1805">
        <v>0</v>
      </c>
      <c r="P1805">
        <v>-6.0190000000000001</v>
      </c>
      <c r="Q1805">
        <v>24.707000000000001</v>
      </c>
      <c r="R1805">
        <v>0</v>
      </c>
      <c r="S1805">
        <v>-21.16</v>
      </c>
      <c r="T1805">
        <v>3.8540000000000001</v>
      </c>
      <c r="U1805">
        <v>22.495000000000001</v>
      </c>
      <c r="V1805">
        <v>21.157</v>
      </c>
      <c r="W1805">
        <v>0</v>
      </c>
      <c r="X1805">
        <v>0</v>
      </c>
      <c r="Y1805" t="s">
        <v>2367</v>
      </c>
      <c r="Z1805" t="s">
        <v>2368</v>
      </c>
      <c r="AA1805" t="s">
        <v>179</v>
      </c>
      <c r="AB1805" t="s">
        <v>2369</v>
      </c>
      <c r="AC1805" t="s">
        <v>180</v>
      </c>
      <c r="AD1805" t="s">
        <v>2369</v>
      </c>
      <c r="AE1805" t="s">
        <v>1985</v>
      </c>
      <c r="AF1805" t="s">
        <v>2370</v>
      </c>
      <c r="AG1805" t="str">
        <v>monomeric_streptavidin_complexed_ignorechain_HETATM.A-L28N.pdb</v>
      </c>
    </row>
    <row r="1806" spans="1:33" x14ac:dyDescent="0.35">
      <c r="A1806">
        <v>-130.61099999999999</v>
      </c>
      <c r="B1806">
        <v>-130.61099999999999</v>
      </c>
      <c r="C1806">
        <v>-0.95899999999999996</v>
      </c>
      <c r="D1806">
        <v>-628.76400000000001</v>
      </c>
      <c r="E1806">
        <v>212.55799999999999</v>
      </c>
      <c r="F1806">
        <v>-199.31299999999999</v>
      </c>
      <c r="G1806">
        <v>1.0329999999999999</v>
      </c>
      <c r="H1806">
        <v>24.318999999999999</v>
      </c>
      <c r="I1806">
        <v>90.795000000000002</v>
      </c>
      <c r="J1806">
        <v>432.14400000000001</v>
      </c>
      <c r="K1806">
        <v>-16.690999999999999</v>
      </c>
      <c r="L1806">
        <v>-61.204999999999998</v>
      </c>
      <c r="M1806">
        <v>-19.300999999999998</v>
      </c>
      <c r="N1806">
        <v>-13.725</v>
      </c>
      <c r="O1806">
        <v>0</v>
      </c>
      <c r="P1806">
        <v>-5.8860000000000001</v>
      </c>
      <c r="Q1806">
        <v>24.707000000000001</v>
      </c>
      <c r="R1806">
        <v>0</v>
      </c>
      <c r="S1806">
        <v>-21.187999999999999</v>
      </c>
      <c r="T1806">
        <v>3.8540000000000001</v>
      </c>
      <c r="U1806">
        <v>22.856999999999999</v>
      </c>
      <c r="V1806">
        <v>24.155000000000001</v>
      </c>
      <c r="W1806">
        <v>0</v>
      </c>
      <c r="X1806">
        <v>0</v>
      </c>
      <c r="Y1806" t="s">
        <v>2367</v>
      </c>
      <c r="Z1806" t="s">
        <v>2368</v>
      </c>
      <c r="AA1806" t="s">
        <v>179</v>
      </c>
      <c r="AB1806" t="s">
        <v>2369</v>
      </c>
      <c r="AC1806" t="s">
        <v>180</v>
      </c>
      <c r="AD1806" t="s">
        <v>2369</v>
      </c>
      <c r="AE1806" t="s">
        <v>1986</v>
      </c>
      <c r="AF1806" t="s">
        <v>2370</v>
      </c>
      <c r="AG1806" t="str">
        <v>monomeric_streptavidin_complexed_ignorechain_HETATM.A-L28M.pdb</v>
      </c>
    </row>
    <row r="1807" spans="1:33" x14ac:dyDescent="0.35">
      <c r="A1807">
        <v>-124.19499999999999</v>
      </c>
      <c r="B1807">
        <v>-124.19499999999999</v>
      </c>
      <c r="C1807">
        <v>-0.95899999999999996</v>
      </c>
      <c r="D1807">
        <v>-616.78300000000002</v>
      </c>
      <c r="E1807">
        <v>214.078</v>
      </c>
      <c r="F1807">
        <v>-198.80799999999999</v>
      </c>
      <c r="G1807">
        <v>1.024</v>
      </c>
      <c r="H1807">
        <v>23.925999999999998</v>
      </c>
      <c r="I1807">
        <v>88.546000000000006</v>
      </c>
      <c r="J1807">
        <v>433.19799999999998</v>
      </c>
      <c r="K1807">
        <v>-15.920999999999999</v>
      </c>
      <c r="L1807">
        <v>-61.204999999999998</v>
      </c>
      <c r="M1807">
        <v>-20.643999999999998</v>
      </c>
      <c r="N1807">
        <v>-13.725</v>
      </c>
      <c r="O1807">
        <v>0</v>
      </c>
      <c r="P1807">
        <v>-5.8280000000000003</v>
      </c>
      <c r="Q1807">
        <v>24.707000000000001</v>
      </c>
      <c r="R1807">
        <v>0</v>
      </c>
      <c r="S1807">
        <v>-21.111999999999998</v>
      </c>
      <c r="T1807">
        <v>3.8540000000000001</v>
      </c>
      <c r="U1807">
        <v>22.283999999999999</v>
      </c>
      <c r="V1807">
        <v>19.173999999999999</v>
      </c>
      <c r="W1807">
        <v>0</v>
      </c>
      <c r="X1807">
        <v>0</v>
      </c>
      <c r="Y1807" t="s">
        <v>2367</v>
      </c>
      <c r="Z1807" t="s">
        <v>2368</v>
      </c>
      <c r="AA1807" t="s">
        <v>179</v>
      </c>
      <c r="AB1807" t="s">
        <v>2369</v>
      </c>
      <c r="AC1807" t="s">
        <v>180</v>
      </c>
      <c r="AD1807" t="s">
        <v>2369</v>
      </c>
      <c r="AE1807" t="s">
        <v>1987</v>
      </c>
      <c r="AF1807" t="s">
        <v>2370</v>
      </c>
      <c r="AG1807" t="str">
        <v>monomeric_streptavidin_complexed_ignorechain_HETATM.A-W59E.pdb</v>
      </c>
    </row>
    <row r="1808" spans="1:33" x14ac:dyDescent="0.35">
      <c r="A1808">
        <v>-123.747</v>
      </c>
      <c r="B1808">
        <v>-123.747</v>
      </c>
      <c r="C1808">
        <v>-0.95899999999999996</v>
      </c>
      <c r="D1808">
        <v>-614.79999999999995</v>
      </c>
      <c r="E1808">
        <v>212.11600000000001</v>
      </c>
      <c r="F1808">
        <v>-199.59100000000001</v>
      </c>
      <c r="G1808">
        <v>1.0329999999999999</v>
      </c>
      <c r="H1808">
        <v>24.315999999999999</v>
      </c>
      <c r="I1808">
        <v>87.75</v>
      </c>
      <c r="J1808">
        <v>433.91800000000001</v>
      </c>
      <c r="K1808">
        <v>-15.920999999999999</v>
      </c>
      <c r="L1808">
        <v>-61.204999999999998</v>
      </c>
      <c r="M1808">
        <v>-20.643999999999998</v>
      </c>
      <c r="N1808">
        <v>-13.725</v>
      </c>
      <c r="O1808">
        <v>0</v>
      </c>
      <c r="P1808">
        <v>-5.9939999999999998</v>
      </c>
      <c r="Q1808">
        <v>24.707000000000001</v>
      </c>
      <c r="R1808">
        <v>0</v>
      </c>
      <c r="S1808">
        <v>-20.86</v>
      </c>
      <c r="T1808">
        <v>3.8540000000000001</v>
      </c>
      <c r="U1808">
        <v>22.504000000000001</v>
      </c>
      <c r="V1808">
        <v>19.751999999999999</v>
      </c>
      <c r="W1808">
        <v>0</v>
      </c>
      <c r="X1808">
        <v>0</v>
      </c>
      <c r="Y1808" t="s">
        <v>2367</v>
      </c>
      <c r="Z1808" t="s">
        <v>2368</v>
      </c>
      <c r="AA1808" t="s">
        <v>179</v>
      </c>
      <c r="AB1808" t="s">
        <v>2369</v>
      </c>
      <c r="AC1808" t="s">
        <v>180</v>
      </c>
      <c r="AD1808" t="s">
        <v>2369</v>
      </c>
      <c r="AE1808" t="s">
        <v>1988</v>
      </c>
      <c r="AF1808" t="s">
        <v>2370</v>
      </c>
      <c r="AG1808" t="str">
        <v>monomeric_streptavidin_complexed_ignorechain_HETATM.A-W59D.pdb</v>
      </c>
    </row>
    <row r="1809" spans="1:33" x14ac:dyDescent="0.35">
      <c r="A1809">
        <v>95.866</v>
      </c>
      <c r="B1809">
        <v>95.866</v>
      </c>
      <c r="C1809">
        <v>-0.95899999999999996</v>
      </c>
      <c r="D1809">
        <v>-622.66</v>
      </c>
      <c r="E1809">
        <v>258.45</v>
      </c>
      <c r="F1809">
        <v>-196.96299999999999</v>
      </c>
      <c r="G1809">
        <v>1.0469999999999999</v>
      </c>
      <c r="H1809">
        <v>24.47</v>
      </c>
      <c r="I1809">
        <v>98.850999999999999</v>
      </c>
      <c r="J1809">
        <v>430.44499999999999</v>
      </c>
      <c r="K1809">
        <v>-16.977</v>
      </c>
      <c r="L1809">
        <v>-60.505000000000003</v>
      </c>
      <c r="M1809">
        <v>-19.867000000000001</v>
      </c>
      <c r="N1809">
        <v>-13.725</v>
      </c>
      <c r="O1809">
        <v>0</v>
      </c>
      <c r="P1809">
        <v>-6.0460000000000003</v>
      </c>
      <c r="Q1809">
        <v>24.736999999999998</v>
      </c>
      <c r="R1809">
        <v>0</v>
      </c>
      <c r="S1809">
        <v>-15.04</v>
      </c>
      <c r="T1809">
        <v>162.37700000000001</v>
      </c>
      <c r="U1809">
        <v>27.376999999999999</v>
      </c>
      <c r="V1809">
        <v>20.855</v>
      </c>
      <c r="W1809">
        <v>0</v>
      </c>
      <c r="X1809">
        <v>0</v>
      </c>
      <c r="Y1809" t="s">
        <v>2367</v>
      </c>
      <c r="Z1809" t="s">
        <v>2368</v>
      </c>
      <c r="AA1809" t="s">
        <v>179</v>
      </c>
      <c r="AB1809" t="s">
        <v>2369</v>
      </c>
      <c r="AC1809" t="s">
        <v>180</v>
      </c>
      <c r="AD1809" t="s">
        <v>2369</v>
      </c>
      <c r="AE1809" t="s">
        <v>1989</v>
      </c>
      <c r="AF1809" t="s">
        <v>2370</v>
      </c>
      <c r="AG1809" t="str">
        <v>monomeric_streptavidin_complexed_ignorechain_HETATM.A-L28P.pdb</v>
      </c>
    </row>
    <row r="1810" spans="1:33" x14ac:dyDescent="0.35">
      <c r="A1810">
        <v>-127.12</v>
      </c>
      <c r="B1810">
        <v>-127.12</v>
      </c>
      <c r="C1810">
        <v>-0.95899999999999996</v>
      </c>
      <c r="D1810">
        <v>-611.95100000000002</v>
      </c>
      <c r="E1810">
        <v>209.06899999999999</v>
      </c>
      <c r="F1810">
        <v>-198.172</v>
      </c>
      <c r="G1810">
        <v>1.03</v>
      </c>
      <c r="H1810">
        <v>23.507999999999999</v>
      </c>
      <c r="I1810">
        <v>87.472999999999999</v>
      </c>
      <c r="J1810">
        <v>427.75400000000002</v>
      </c>
      <c r="K1810">
        <v>-15.920999999999999</v>
      </c>
      <c r="L1810">
        <v>-61.204999999999998</v>
      </c>
      <c r="M1810">
        <v>-20.643999999999998</v>
      </c>
      <c r="N1810">
        <v>-13.725</v>
      </c>
      <c r="O1810">
        <v>0</v>
      </c>
      <c r="P1810">
        <v>-5.6369999999999996</v>
      </c>
      <c r="Q1810">
        <v>24.707000000000001</v>
      </c>
      <c r="R1810">
        <v>0</v>
      </c>
      <c r="S1810">
        <v>-21.689</v>
      </c>
      <c r="T1810">
        <v>3.8540000000000001</v>
      </c>
      <c r="U1810">
        <v>22.164999999999999</v>
      </c>
      <c r="V1810">
        <v>23.222999999999999</v>
      </c>
      <c r="W1810">
        <v>1</v>
      </c>
      <c r="X1810">
        <v>0</v>
      </c>
      <c r="Y1810" t="s">
        <v>2367</v>
      </c>
      <c r="Z1810" t="s">
        <v>2368</v>
      </c>
      <c r="AA1810" t="s">
        <v>179</v>
      </c>
      <c r="AB1810" t="s">
        <v>2369</v>
      </c>
      <c r="AC1810" t="s">
        <v>180</v>
      </c>
      <c r="AD1810" t="s">
        <v>2369</v>
      </c>
      <c r="AE1810" t="s">
        <v>1990</v>
      </c>
      <c r="AF1810" t="s">
        <v>2370</v>
      </c>
      <c r="AG1810" t="str">
        <v>monomeric_streptavidin_complexed_ignorechain_HETATM.A-W59A.pdb</v>
      </c>
    </row>
    <row r="1811" spans="1:33" x14ac:dyDescent="0.35">
      <c r="A1811">
        <v>-125.354</v>
      </c>
      <c r="B1811">
        <v>-125.354</v>
      </c>
      <c r="C1811">
        <v>-0.95899999999999996</v>
      </c>
      <c r="D1811">
        <v>-631.91</v>
      </c>
      <c r="E1811">
        <v>215.57599999999999</v>
      </c>
      <c r="F1811">
        <v>-198.251</v>
      </c>
      <c r="G1811">
        <v>1.0489999999999999</v>
      </c>
      <c r="H1811">
        <v>24.972000000000001</v>
      </c>
      <c r="I1811">
        <v>92.465000000000003</v>
      </c>
      <c r="J1811">
        <v>438.05200000000002</v>
      </c>
      <c r="K1811">
        <v>-16.719000000000001</v>
      </c>
      <c r="L1811">
        <v>-61.204999999999998</v>
      </c>
      <c r="M1811">
        <v>-19.835999999999999</v>
      </c>
      <c r="N1811">
        <v>-13.725</v>
      </c>
      <c r="O1811">
        <v>0</v>
      </c>
      <c r="P1811">
        <v>-6.8680000000000003</v>
      </c>
      <c r="Q1811">
        <v>24.707000000000001</v>
      </c>
      <c r="R1811">
        <v>0</v>
      </c>
      <c r="S1811">
        <v>-21.338999999999999</v>
      </c>
      <c r="T1811">
        <v>3.8540000000000001</v>
      </c>
      <c r="U1811">
        <v>22.38</v>
      </c>
      <c r="V1811">
        <v>22.402999999999999</v>
      </c>
      <c r="W1811">
        <v>0</v>
      </c>
      <c r="X1811">
        <v>0</v>
      </c>
      <c r="Y1811" t="s">
        <v>2367</v>
      </c>
      <c r="Z1811" t="s">
        <v>2368</v>
      </c>
      <c r="AA1811" t="s">
        <v>179</v>
      </c>
      <c r="AB1811" t="s">
        <v>2369</v>
      </c>
      <c r="AC1811" t="s">
        <v>180</v>
      </c>
      <c r="AD1811" t="s">
        <v>2369</v>
      </c>
      <c r="AE1811" t="s">
        <v>1991</v>
      </c>
      <c r="AF1811" t="s">
        <v>2370</v>
      </c>
      <c r="AG1811" t="str">
        <v>monomeric_streptavidin_complexed_ignorechain_HETATM.A-L28R.pdb</v>
      </c>
    </row>
    <row r="1812" spans="1:33" x14ac:dyDescent="0.35">
      <c r="A1812">
        <v>-124.56</v>
      </c>
      <c r="B1812">
        <v>-124.56</v>
      </c>
      <c r="C1812">
        <v>-0.95899999999999996</v>
      </c>
      <c r="D1812">
        <v>-627.10400000000004</v>
      </c>
      <c r="E1812">
        <v>215.36500000000001</v>
      </c>
      <c r="F1812">
        <v>-198.88800000000001</v>
      </c>
      <c r="G1812">
        <v>1.0309999999999999</v>
      </c>
      <c r="H1812">
        <v>24.46</v>
      </c>
      <c r="I1812">
        <v>90.8</v>
      </c>
      <c r="J1812">
        <v>436.59899999999999</v>
      </c>
      <c r="K1812">
        <v>-16.690999999999999</v>
      </c>
      <c r="L1812">
        <v>-61.204999999999998</v>
      </c>
      <c r="M1812">
        <v>-19.300999999999998</v>
      </c>
      <c r="N1812">
        <v>-13.725</v>
      </c>
      <c r="O1812">
        <v>0</v>
      </c>
      <c r="P1812">
        <v>-5.8150000000000004</v>
      </c>
      <c r="Q1812">
        <v>24.707000000000001</v>
      </c>
      <c r="R1812">
        <v>0</v>
      </c>
      <c r="S1812">
        <v>-21.195</v>
      </c>
      <c r="T1812">
        <v>3.8540000000000001</v>
      </c>
      <c r="U1812">
        <v>22.462</v>
      </c>
      <c r="V1812">
        <v>21.047000000000001</v>
      </c>
      <c r="W1812">
        <v>0</v>
      </c>
      <c r="X1812">
        <v>0</v>
      </c>
      <c r="Y1812" t="s">
        <v>2367</v>
      </c>
      <c r="Z1812" t="s">
        <v>2368</v>
      </c>
      <c r="AA1812" t="s">
        <v>179</v>
      </c>
      <c r="AB1812" t="s">
        <v>2369</v>
      </c>
      <c r="AC1812" t="s">
        <v>180</v>
      </c>
      <c r="AD1812" t="s">
        <v>2369</v>
      </c>
      <c r="AE1812" t="s">
        <v>1992</v>
      </c>
      <c r="AF1812" t="s">
        <v>2370</v>
      </c>
      <c r="AG1812" t="str">
        <v>monomeric_streptavidin_complexed_ignorechain_HETATM.A-L28Q.pdb</v>
      </c>
    </row>
    <row r="1813" spans="1:33" x14ac:dyDescent="0.35">
      <c r="A1813">
        <v>-125.795</v>
      </c>
      <c r="B1813">
        <v>-125.795</v>
      </c>
      <c r="C1813">
        <v>-0.95899999999999996</v>
      </c>
      <c r="D1813">
        <v>-621.93600000000004</v>
      </c>
      <c r="E1813">
        <v>212.256</v>
      </c>
      <c r="F1813">
        <v>-198.245</v>
      </c>
      <c r="G1813">
        <v>1.04</v>
      </c>
      <c r="H1813">
        <v>24.018999999999998</v>
      </c>
      <c r="I1813">
        <v>97.122</v>
      </c>
      <c r="J1813">
        <v>426.49</v>
      </c>
      <c r="K1813">
        <v>-15.920999999999999</v>
      </c>
      <c r="L1813">
        <v>-61.204999999999998</v>
      </c>
      <c r="M1813">
        <v>-20.643999999999998</v>
      </c>
      <c r="N1813">
        <v>-13.725</v>
      </c>
      <c r="O1813">
        <v>0</v>
      </c>
      <c r="P1813">
        <v>-5.8760000000000003</v>
      </c>
      <c r="Q1813">
        <v>24.707000000000001</v>
      </c>
      <c r="R1813">
        <v>0</v>
      </c>
      <c r="S1813">
        <v>-21.748000000000001</v>
      </c>
      <c r="T1813">
        <v>3.8540000000000001</v>
      </c>
      <c r="U1813">
        <v>21.861000000000001</v>
      </c>
      <c r="V1813">
        <v>23.116</v>
      </c>
      <c r="W1813">
        <v>0</v>
      </c>
      <c r="X1813">
        <v>0</v>
      </c>
      <c r="Y1813" t="s">
        <v>2367</v>
      </c>
      <c r="Z1813" t="s">
        <v>2368</v>
      </c>
      <c r="AA1813" t="s">
        <v>179</v>
      </c>
      <c r="AB1813" t="s">
        <v>2369</v>
      </c>
      <c r="AC1813" t="s">
        <v>180</v>
      </c>
      <c r="AD1813" t="s">
        <v>2369</v>
      </c>
      <c r="AE1813" t="s">
        <v>1993</v>
      </c>
      <c r="AF1813" t="s">
        <v>2370</v>
      </c>
      <c r="AG1813" t="str">
        <v>monomeric_streptavidin_complexed_ignorechain_HETATM.A-W59F.pdb</v>
      </c>
    </row>
    <row r="1814" spans="1:33" x14ac:dyDescent="0.35">
      <c r="A1814">
        <v>-124.33499999999999</v>
      </c>
      <c r="B1814">
        <v>-124.33499999999999</v>
      </c>
      <c r="C1814">
        <v>-0.95899999999999996</v>
      </c>
      <c r="D1814">
        <v>-619.19399999999996</v>
      </c>
      <c r="E1814">
        <v>211.392</v>
      </c>
      <c r="F1814">
        <v>-199.83699999999999</v>
      </c>
      <c r="G1814">
        <v>1.026</v>
      </c>
      <c r="H1814">
        <v>24.356000000000002</v>
      </c>
      <c r="I1814">
        <v>89.838999999999999</v>
      </c>
      <c r="J1814">
        <v>433.29300000000001</v>
      </c>
      <c r="K1814">
        <v>-16.690999999999999</v>
      </c>
      <c r="L1814">
        <v>-61.204999999999998</v>
      </c>
      <c r="M1814">
        <v>-19.300999999999998</v>
      </c>
      <c r="N1814">
        <v>-13.725</v>
      </c>
      <c r="O1814">
        <v>0</v>
      </c>
      <c r="P1814">
        <v>-5.65</v>
      </c>
      <c r="Q1814">
        <v>24.707000000000001</v>
      </c>
      <c r="R1814">
        <v>0</v>
      </c>
      <c r="S1814">
        <v>-21.036999999999999</v>
      </c>
      <c r="T1814">
        <v>3.8540000000000001</v>
      </c>
      <c r="U1814">
        <v>22.588000000000001</v>
      </c>
      <c r="V1814">
        <v>22.207999999999998</v>
      </c>
      <c r="W1814">
        <v>0</v>
      </c>
      <c r="X1814">
        <v>0</v>
      </c>
      <c r="Y1814" t="s">
        <v>2367</v>
      </c>
      <c r="Z1814" t="s">
        <v>2368</v>
      </c>
      <c r="AA1814" t="s">
        <v>179</v>
      </c>
      <c r="AB1814" t="s">
        <v>2369</v>
      </c>
      <c r="AC1814" t="s">
        <v>180</v>
      </c>
      <c r="AD1814" t="s">
        <v>2369</v>
      </c>
      <c r="AE1814" t="s">
        <v>1994</v>
      </c>
      <c r="AF1814" t="s">
        <v>2370</v>
      </c>
      <c r="AG1814" t="str">
        <v>monomeric_streptavidin_complexed_ignorechain_HETATM.A-L28S.pdb</v>
      </c>
    </row>
    <row r="1815" spans="1:33" x14ac:dyDescent="0.35">
      <c r="A1815">
        <v>-126.15</v>
      </c>
      <c r="B1815">
        <v>-126.15</v>
      </c>
      <c r="C1815">
        <v>-0.95899999999999996</v>
      </c>
      <c r="D1815">
        <v>-619.51499999999999</v>
      </c>
      <c r="E1815">
        <v>210.97900000000001</v>
      </c>
      <c r="F1815">
        <v>-198.66300000000001</v>
      </c>
      <c r="G1815">
        <v>1.034</v>
      </c>
      <c r="H1815">
        <v>24.416</v>
      </c>
      <c r="I1815">
        <v>91.198999999999998</v>
      </c>
      <c r="J1815">
        <v>432.14800000000002</v>
      </c>
      <c r="K1815">
        <v>-15.920999999999999</v>
      </c>
      <c r="L1815">
        <v>-61.204999999999998</v>
      </c>
      <c r="M1815">
        <v>-20.643999999999998</v>
      </c>
      <c r="N1815">
        <v>-13.725</v>
      </c>
      <c r="O1815">
        <v>0</v>
      </c>
      <c r="P1815">
        <v>-5.9320000000000004</v>
      </c>
      <c r="Q1815">
        <v>24.707000000000001</v>
      </c>
      <c r="R1815">
        <v>0</v>
      </c>
      <c r="S1815">
        <v>-21.536999999999999</v>
      </c>
      <c r="T1815">
        <v>3.8540000000000001</v>
      </c>
      <c r="U1815">
        <v>22.016999999999999</v>
      </c>
      <c r="V1815">
        <v>21.597999999999999</v>
      </c>
      <c r="W1815">
        <v>0</v>
      </c>
      <c r="X1815">
        <v>0</v>
      </c>
      <c r="Y1815" t="s">
        <v>2367</v>
      </c>
      <c r="Z1815" t="s">
        <v>2368</v>
      </c>
      <c r="AA1815" t="s">
        <v>179</v>
      </c>
      <c r="AB1815" t="s">
        <v>2369</v>
      </c>
      <c r="AC1815" t="s">
        <v>180</v>
      </c>
      <c r="AD1815" t="s">
        <v>2369</v>
      </c>
      <c r="AE1815" t="s">
        <v>1995</v>
      </c>
      <c r="AF1815" t="s">
        <v>2370</v>
      </c>
      <c r="AG1815" t="str">
        <v>monomeric_streptavidin_complexed_ignorechain_HETATM.A-W59H.pdb</v>
      </c>
    </row>
    <row r="1816" spans="1:33" x14ac:dyDescent="0.35">
      <c r="A1816">
        <v>-112.268</v>
      </c>
      <c r="B1816">
        <v>-112.268</v>
      </c>
      <c r="C1816">
        <v>-0.95899999999999996</v>
      </c>
      <c r="D1816">
        <v>-621.62</v>
      </c>
      <c r="E1816">
        <v>211.786</v>
      </c>
      <c r="F1816">
        <v>-199.696</v>
      </c>
      <c r="G1816">
        <v>1.038</v>
      </c>
      <c r="H1816">
        <v>24.359000000000002</v>
      </c>
      <c r="I1816">
        <v>103.511</v>
      </c>
      <c r="J1816">
        <v>433.14499999999998</v>
      </c>
      <c r="K1816">
        <v>-16.690999999999999</v>
      </c>
      <c r="L1816">
        <v>-61.204999999999998</v>
      </c>
      <c r="M1816">
        <v>-19.300999999999998</v>
      </c>
      <c r="N1816">
        <v>-13.725</v>
      </c>
      <c r="O1816">
        <v>0</v>
      </c>
      <c r="P1816">
        <v>-5.98</v>
      </c>
      <c r="Q1816">
        <v>24.707000000000001</v>
      </c>
      <c r="R1816">
        <v>0</v>
      </c>
      <c r="S1816">
        <v>-21.503</v>
      </c>
      <c r="T1816">
        <v>3.8540000000000001</v>
      </c>
      <c r="U1816">
        <v>22.361999999999998</v>
      </c>
      <c r="V1816">
        <v>23.649000000000001</v>
      </c>
      <c r="W1816">
        <v>0</v>
      </c>
      <c r="X1816">
        <v>0</v>
      </c>
      <c r="Y1816" t="s">
        <v>2367</v>
      </c>
      <c r="Z1816" t="s">
        <v>2368</v>
      </c>
      <c r="AA1816" t="s">
        <v>179</v>
      </c>
      <c r="AB1816" t="s">
        <v>2369</v>
      </c>
      <c r="AC1816" t="s">
        <v>180</v>
      </c>
      <c r="AD1816" t="s">
        <v>2369</v>
      </c>
      <c r="AE1816" t="s">
        <v>1996</v>
      </c>
      <c r="AF1816" t="s">
        <v>2370</v>
      </c>
      <c r="AG1816" t="str">
        <v>monomeric_streptavidin_complexed_ignorechain_HETATM.A-L28T.pdb</v>
      </c>
    </row>
    <row r="1817" spans="1:33" x14ac:dyDescent="0.35">
      <c r="A1817">
        <v>-81.561999999999998</v>
      </c>
      <c r="B1817">
        <v>-81.561999999999998</v>
      </c>
      <c r="C1817">
        <v>-0.95899999999999996</v>
      </c>
      <c r="D1817">
        <v>-635.69799999999998</v>
      </c>
      <c r="E1817">
        <v>218.48500000000001</v>
      </c>
      <c r="F1817">
        <v>-199.41300000000001</v>
      </c>
      <c r="G1817">
        <v>1.2090000000000001</v>
      </c>
      <c r="H1817">
        <v>24.85</v>
      </c>
      <c r="I1817">
        <v>143.828</v>
      </c>
      <c r="J1817">
        <v>429.22199999999998</v>
      </c>
      <c r="K1817">
        <v>-16.776</v>
      </c>
      <c r="L1817">
        <v>-61.204999999999998</v>
      </c>
      <c r="M1817">
        <v>-19.771000000000001</v>
      </c>
      <c r="N1817">
        <v>-13.725</v>
      </c>
      <c r="O1817">
        <v>0</v>
      </c>
      <c r="P1817">
        <v>-6.6189999999999998</v>
      </c>
      <c r="Q1817">
        <v>24.707000000000001</v>
      </c>
      <c r="R1817">
        <v>0</v>
      </c>
      <c r="S1817">
        <v>-21.4</v>
      </c>
      <c r="T1817">
        <v>3.8540000000000001</v>
      </c>
      <c r="U1817">
        <v>23.09</v>
      </c>
      <c r="V1817">
        <v>24.759</v>
      </c>
      <c r="W1817">
        <v>0</v>
      </c>
      <c r="X1817">
        <v>0</v>
      </c>
      <c r="Y1817" t="s">
        <v>2367</v>
      </c>
      <c r="Z1817" t="s">
        <v>2368</v>
      </c>
      <c r="AA1817" t="s">
        <v>179</v>
      </c>
      <c r="AB1817" t="s">
        <v>2369</v>
      </c>
      <c r="AC1817" t="s">
        <v>180</v>
      </c>
      <c r="AD1817" t="s">
        <v>2369</v>
      </c>
      <c r="AE1817" t="s">
        <v>1997</v>
      </c>
      <c r="AF1817" t="s">
        <v>2370</v>
      </c>
      <c r="AG1817" t="str">
        <v>monomeric_streptavidin_complexed_ignorechain_HETATM.A-L28W.pdb</v>
      </c>
    </row>
    <row r="1818" spans="1:33" x14ac:dyDescent="0.35">
      <c r="A1818">
        <v>-122.017</v>
      </c>
      <c r="B1818">
        <v>-122.017</v>
      </c>
      <c r="C1818">
        <v>-0.95899999999999996</v>
      </c>
      <c r="D1818">
        <v>-618.65099999999995</v>
      </c>
      <c r="E1818">
        <v>215.191</v>
      </c>
      <c r="F1818">
        <v>-196.672</v>
      </c>
      <c r="G1818">
        <v>1.026</v>
      </c>
      <c r="H1818">
        <v>23.952999999999999</v>
      </c>
      <c r="I1818">
        <v>87.548000000000002</v>
      </c>
      <c r="J1818">
        <v>433.47800000000001</v>
      </c>
      <c r="K1818">
        <v>-15.920999999999999</v>
      </c>
      <c r="L1818">
        <v>-61.204999999999998</v>
      </c>
      <c r="M1818">
        <v>-20.643999999999998</v>
      </c>
      <c r="N1818">
        <v>-13.725</v>
      </c>
      <c r="O1818">
        <v>0</v>
      </c>
      <c r="P1818">
        <v>-6.4850000000000003</v>
      </c>
      <c r="Q1818">
        <v>24.707000000000001</v>
      </c>
      <c r="R1818">
        <v>0</v>
      </c>
      <c r="S1818">
        <v>-20.995999999999999</v>
      </c>
      <c r="T1818">
        <v>3.8540000000000001</v>
      </c>
      <c r="U1818">
        <v>22.300999999999998</v>
      </c>
      <c r="V1818">
        <v>21.184000000000001</v>
      </c>
      <c r="W1818">
        <v>0</v>
      </c>
      <c r="X1818">
        <v>0</v>
      </c>
      <c r="Y1818" t="s">
        <v>2367</v>
      </c>
      <c r="Z1818" t="s">
        <v>2368</v>
      </c>
      <c r="AA1818" t="s">
        <v>179</v>
      </c>
      <c r="AB1818" t="s">
        <v>2369</v>
      </c>
      <c r="AC1818" t="s">
        <v>180</v>
      </c>
      <c r="AD1818" t="s">
        <v>2369</v>
      </c>
      <c r="AE1818" t="s">
        <v>1998</v>
      </c>
      <c r="AF1818" t="s">
        <v>2370</v>
      </c>
      <c r="AG1818" t="str">
        <v>monomeric_streptavidin_complexed_ignorechain_HETATM.A-W59K.pdb</v>
      </c>
    </row>
    <row r="1819" spans="1:33" x14ac:dyDescent="0.35">
      <c r="A1819">
        <v>-123.67400000000001</v>
      </c>
      <c r="B1819">
        <v>-123.67400000000001</v>
      </c>
      <c r="C1819">
        <v>-0.95899999999999996</v>
      </c>
      <c r="D1819">
        <v>-609.55100000000004</v>
      </c>
      <c r="E1819">
        <v>207.81899999999999</v>
      </c>
      <c r="F1819">
        <v>-198.21199999999999</v>
      </c>
      <c r="G1819">
        <v>1.01</v>
      </c>
      <c r="H1819">
        <v>23.41</v>
      </c>
      <c r="I1819">
        <v>87.418999999999997</v>
      </c>
      <c r="J1819">
        <v>429.21100000000001</v>
      </c>
      <c r="K1819">
        <v>-15.920999999999999</v>
      </c>
      <c r="L1819">
        <v>-61.204999999999998</v>
      </c>
      <c r="M1819">
        <v>-20.643999999999998</v>
      </c>
      <c r="N1819">
        <v>-13.725</v>
      </c>
      <c r="O1819">
        <v>0</v>
      </c>
      <c r="P1819">
        <v>-5.6189999999999998</v>
      </c>
      <c r="Q1819">
        <v>24.535</v>
      </c>
      <c r="R1819">
        <v>0</v>
      </c>
      <c r="S1819">
        <v>-20.908999999999999</v>
      </c>
      <c r="T1819">
        <v>3.8540000000000001</v>
      </c>
      <c r="U1819">
        <v>23.116</v>
      </c>
      <c r="V1819">
        <v>22.696000000000002</v>
      </c>
      <c r="W1819">
        <v>0</v>
      </c>
      <c r="X1819">
        <v>0</v>
      </c>
      <c r="Y1819" t="s">
        <v>2367</v>
      </c>
      <c r="Z1819" t="s">
        <v>2368</v>
      </c>
      <c r="AA1819" t="s">
        <v>179</v>
      </c>
      <c r="AB1819" t="s">
        <v>2369</v>
      </c>
      <c r="AC1819" t="s">
        <v>180</v>
      </c>
      <c r="AD1819" t="s">
        <v>2369</v>
      </c>
      <c r="AE1819" t="s">
        <v>1999</v>
      </c>
      <c r="AF1819" t="s">
        <v>2370</v>
      </c>
      <c r="AG1819" t="str">
        <v>monomeric_streptavidin_complexed_ignorechain_HETATM.A-W59G.pdb</v>
      </c>
    </row>
    <row r="1820" spans="1:33" x14ac:dyDescent="0.35">
      <c r="A1820">
        <v>-126.526</v>
      </c>
      <c r="B1820">
        <v>-126.526</v>
      </c>
      <c r="C1820">
        <v>-0.95899999999999996</v>
      </c>
      <c r="D1820">
        <v>-618.24699999999996</v>
      </c>
      <c r="E1820">
        <v>211.89699999999999</v>
      </c>
      <c r="F1820">
        <v>-198.22200000000001</v>
      </c>
      <c r="G1820">
        <v>1.034</v>
      </c>
      <c r="H1820">
        <v>23.698</v>
      </c>
      <c r="I1820">
        <v>90.561000000000007</v>
      </c>
      <c r="J1820">
        <v>426.44600000000003</v>
      </c>
      <c r="K1820">
        <v>-15.920999999999999</v>
      </c>
      <c r="L1820">
        <v>-61.204999999999998</v>
      </c>
      <c r="M1820">
        <v>-20.643999999999998</v>
      </c>
      <c r="N1820">
        <v>-13.725</v>
      </c>
      <c r="O1820">
        <v>0</v>
      </c>
      <c r="P1820">
        <v>-5.7450000000000001</v>
      </c>
      <c r="Q1820">
        <v>24.707000000000001</v>
      </c>
      <c r="R1820">
        <v>0</v>
      </c>
      <c r="S1820">
        <v>-20.596</v>
      </c>
      <c r="T1820">
        <v>3.8540000000000001</v>
      </c>
      <c r="U1820">
        <v>22.981999999999999</v>
      </c>
      <c r="V1820">
        <v>23.56</v>
      </c>
      <c r="W1820">
        <v>0</v>
      </c>
      <c r="X1820">
        <v>0</v>
      </c>
      <c r="Y1820" t="s">
        <v>2367</v>
      </c>
      <c r="Z1820" t="s">
        <v>2368</v>
      </c>
      <c r="AA1820" t="s">
        <v>179</v>
      </c>
      <c r="AB1820" t="s">
        <v>2369</v>
      </c>
      <c r="AC1820" t="s">
        <v>180</v>
      </c>
      <c r="AD1820" t="s">
        <v>2369</v>
      </c>
      <c r="AE1820" t="s">
        <v>2000</v>
      </c>
      <c r="AF1820" t="s">
        <v>2370</v>
      </c>
      <c r="AG1820" t="str">
        <v>monomeric_streptavidin_complexed_ignorechain_HETATM.A-W59L.pdb</v>
      </c>
    </row>
    <row r="1821" spans="1:33" x14ac:dyDescent="0.35">
      <c r="A1821">
        <v>-86.381</v>
      </c>
      <c r="B1821">
        <v>-86.381</v>
      </c>
      <c r="C1821">
        <v>-0.95899999999999996</v>
      </c>
      <c r="D1821">
        <v>-623.23</v>
      </c>
      <c r="E1821">
        <v>214.386</v>
      </c>
      <c r="F1821">
        <v>-197.99199999999999</v>
      </c>
      <c r="G1821">
        <v>1.0669999999999999</v>
      </c>
      <c r="H1821">
        <v>23.439</v>
      </c>
      <c r="I1821">
        <v>132.18600000000001</v>
      </c>
      <c r="J1821">
        <v>426.99700000000001</v>
      </c>
      <c r="K1821">
        <v>-15.920999999999999</v>
      </c>
      <c r="L1821">
        <v>-61.204999999999998</v>
      </c>
      <c r="M1821">
        <v>-20.298999999999999</v>
      </c>
      <c r="N1821">
        <v>-13.725</v>
      </c>
      <c r="O1821">
        <v>0</v>
      </c>
      <c r="P1821">
        <v>-6.1379999999999999</v>
      </c>
      <c r="Q1821">
        <v>24.791</v>
      </c>
      <c r="R1821">
        <v>0</v>
      </c>
      <c r="S1821">
        <v>-20.460999999999999</v>
      </c>
      <c r="T1821">
        <v>3.8540000000000001</v>
      </c>
      <c r="U1821">
        <v>22.626999999999999</v>
      </c>
      <c r="V1821">
        <v>24.202000000000002</v>
      </c>
      <c r="W1821">
        <v>0</v>
      </c>
      <c r="X1821">
        <v>0</v>
      </c>
      <c r="Y1821" t="s">
        <v>2367</v>
      </c>
      <c r="Z1821" t="s">
        <v>2368</v>
      </c>
      <c r="AA1821" t="s">
        <v>179</v>
      </c>
      <c r="AB1821" t="s">
        <v>2369</v>
      </c>
      <c r="AC1821" t="s">
        <v>180</v>
      </c>
      <c r="AD1821" t="s">
        <v>2369</v>
      </c>
      <c r="AE1821" t="s">
        <v>2001</v>
      </c>
      <c r="AF1821" t="s">
        <v>2370</v>
      </c>
      <c r="AG1821" t="str">
        <v>monomeric_streptavidin_complexed_ignorechain_HETATM.A-W59I.pdb</v>
      </c>
    </row>
    <row r="1822" spans="1:33" x14ac:dyDescent="0.35">
      <c r="A1822">
        <v>-54.258000000000003</v>
      </c>
      <c r="B1822">
        <v>-54.258000000000003</v>
      </c>
      <c r="C1822">
        <v>-0.95899999999999996</v>
      </c>
      <c r="D1822">
        <v>-632.024</v>
      </c>
      <c r="E1822">
        <v>237.25</v>
      </c>
      <c r="F1822">
        <v>-199.63900000000001</v>
      </c>
      <c r="G1822">
        <v>1.329</v>
      </c>
      <c r="H1822">
        <v>24.754999999999999</v>
      </c>
      <c r="I1822">
        <v>148.41200000000001</v>
      </c>
      <c r="J1822">
        <v>432.27300000000002</v>
      </c>
      <c r="K1822">
        <v>-16.93</v>
      </c>
      <c r="L1822">
        <v>-61.204999999999998</v>
      </c>
      <c r="M1822">
        <v>-19.95</v>
      </c>
      <c r="N1822">
        <v>-13.725</v>
      </c>
      <c r="O1822">
        <v>0</v>
      </c>
      <c r="P1822">
        <v>-6.3120000000000003</v>
      </c>
      <c r="Q1822">
        <v>24.707000000000001</v>
      </c>
      <c r="R1822">
        <v>0</v>
      </c>
      <c r="S1822">
        <v>-21.512</v>
      </c>
      <c r="T1822">
        <v>3.8540000000000001</v>
      </c>
      <c r="U1822">
        <v>22.327999999999999</v>
      </c>
      <c r="V1822">
        <v>23.08</v>
      </c>
      <c r="W1822">
        <v>0</v>
      </c>
      <c r="X1822">
        <v>8.9999999999999993E-3</v>
      </c>
      <c r="Y1822" t="s">
        <v>2367</v>
      </c>
      <c r="Z1822" t="s">
        <v>2368</v>
      </c>
      <c r="AA1822" t="s">
        <v>179</v>
      </c>
      <c r="AB1822" t="s">
        <v>2369</v>
      </c>
      <c r="AC1822" t="s">
        <v>180</v>
      </c>
      <c r="AD1822" t="s">
        <v>2369</v>
      </c>
      <c r="AE1822" t="s">
        <v>2002</v>
      </c>
      <c r="AF1822" t="s">
        <v>2370</v>
      </c>
      <c r="AG1822" t="str">
        <v>monomeric_streptavidin_complexed_ignorechain_HETATM.A-L28Y.pdb</v>
      </c>
    </row>
    <row r="1823" spans="1:33" x14ac:dyDescent="0.35">
      <c r="A1823">
        <v>-117.733</v>
      </c>
      <c r="B1823">
        <v>-117.733</v>
      </c>
      <c r="C1823">
        <v>-0.95899999999999996</v>
      </c>
      <c r="D1823">
        <v>-623.94500000000005</v>
      </c>
      <c r="E1823">
        <v>211.774</v>
      </c>
      <c r="F1823">
        <v>-199.52699999999999</v>
      </c>
      <c r="G1823">
        <v>1.0469999999999999</v>
      </c>
      <c r="H1823">
        <v>24.346</v>
      </c>
      <c r="I1823">
        <v>103.51300000000001</v>
      </c>
      <c r="J1823">
        <v>429.322</v>
      </c>
      <c r="K1823">
        <v>-16.690999999999999</v>
      </c>
      <c r="L1823">
        <v>-61.204999999999998</v>
      </c>
      <c r="M1823">
        <v>-19.300999999999998</v>
      </c>
      <c r="N1823">
        <v>-13.725</v>
      </c>
      <c r="O1823">
        <v>0</v>
      </c>
      <c r="P1823">
        <v>-5.73</v>
      </c>
      <c r="Q1823">
        <v>24.709</v>
      </c>
      <c r="R1823">
        <v>0</v>
      </c>
      <c r="S1823">
        <v>-22.193999999999999</v>
      </c>
      <c r="T1823">
        <v>3.8540000000000001</v>
      </c>
      <c r="U1823">
        <v>21.84</v>
      </c>
      <c r="V1823">
        <v>25.14</v>
      </c>
      <c r="W1823">
        <v>0</v>
      </c>
      <c r="X1823">
        <v>0</v>
      </c>
      <c r="Y1823" t="s">
        <v>2367</v>
      </c>
      <c r="Z1823" t="s">
        <v>2368</v>
      </c>
      <c r="AA1823" t="s">
        <v>179</v>
      </c>
      <c r="AB1823" t="s">
        <v>2369</v>
      </c>
      <c r="AC1823" t="s">
        <v>180</v>
      </c>
      <c r="AD1823" t="s">
        <v>2369</v>
      </c>
      <c r="AE1823" t="s">
        <v>2003</v>
      </c>
      <c r="AF1823" t="s">
        <v>2370</v>
      </c>
      <c r="AG1823" t="str">
        <v>monomeric_streptavidin_complexed_ignorechain_HETATM.A-L28V.pdb</v>
      </c>
    </row>
    <row r="1824" spans="1:33" x14ac:dyDescent="0.35">
      <c r="A1824">
        <v>-126.21</v>
      </c>
      <c r="B1824">
        <v>-126.21</v>
      </c>
      <c r="C1824">
        <v>-0.95899999999999996</v>
      </c>
      <c r="D1824">
        <v>-618.649</v>
      </c>
      <c r="E1824">
        <v>214.803</v>
      </c>
      <c r="F1824">
        <v>-198.16499999999999</v>
      </c>
      <c r="G1824">
        <v>1.024</v>
      </c>
      <c r="H1824">
        <v>23.751999999999999</v>
      </c>
      <c r="I1824">
        <v>87.912999999999997</v>
      </c>
      <c r="J1824">
        <v>428.05200000000002</v>
      </c>
      <c r="K1824">
        <v>-15.920999999999999</v>
      </c>
      <c r="L1824">
        <v>-61.204999999999998</v>
      </c>
      <c r="M1824">
        <v>-20.643999999999998</v>
      </c>
      <c r="N1824">
        <v>-13.725</v>
      </c>
      <c r="O1824">
        <v>0</v>
      </c>
      <c r="P1824">
        <v>-5.7690000000000001</v>
      </c>
      <c r="Q1824">
        <v>24.707000000000001</v>
      </c>
      <c r="R1824">
        <v>0</v>
      </c>
      <c r="S1824">
        <v>-21.178000000000001</v>
      </c>
      <c r="T1824">
        <v>3.8540000000000001</v>
      </c>
      <c r="U1824">
        <v>22.346</v>
      </c>
      <c r="V1824">
        <v>23.556000000000001</v>
      </c>
      <c r="W1824">
        <v>0</v>
      </c>
      <c r="X1824">
        <v>0</v>
      </c>
      <c r="Y1824" t="s">
        <v>2367</v>
      </c>
      <c r="Z1824" t="s">
        <v>2368</v>
      </c>
      <c r="AA1824" t="s">
        <v>179</v>
      </c>
      <c r="AB1824" t="s">
        <v>2369</v>
      </c>
      <c r="AC1824" t="s">
        <v>180</v>
      </c>
      <c r="AD1824" t="s">
        <v>2369</v>
      </c>
      <c r="AE1824" t="s">
        <v>2004</v>
      </c>
      <c r="AF1824" t="s">
        <v>2370</v>
      </c>
      <c r="AG1824" t="str">
        <v>monomeric_streptavidin_complexed_ignorechain_HETATM.A-W59M.pdb</v>
      </c>
    </row>
    <row r="1825" spans="1:33" x14ac:dyDescent="0.35">
      <c r="A1825">
        <v>-126.399</v>
      </c>
      <c r="B1825">
        <v>-126.399</v>
      </c>
      <c r="C1825">
        <v>-0.95899999999999996</v>
      </c>
      <c r="D1825">
        <v>-615.92200000000003</v>
      </c>
      <c r="E1825">
        <v>210.655</v>
      </c>
      <c r="F1825">
        <v>-198.14400000000001</v>
      </c>
      <c r="G1825">
        <v>1.0369999999999999</v>
      </c>
      <c r="H1825">
        <v>24.251000000000001</v>
      </c>
      <c r="I1825">
        <v>87.852000000000004</v>
      </c>
      <c r="J1825">
        <v>432.12900000000002</v>
      </c>
      <c r="K1825">
        <v>-15.920999999999999</v>
      </c>
      <c r="L1825">
        <v>-61.204999999999998</v>
      </c>
      <c r="M1825">
        <v>-20.643999999999998</v>
      </c>
      <c r="N1825">
        <v>-13.725</v>
      </c>
      <c r="O1825">
        <v>0</v>
      </c>
      <c r="P1825">
        <v>-6.2779999999999996</v>
      </c>
      <c r="Q1825">
        <v>24.707000000000001</v>
      </c>
      <c r="R1825">
        <v>0</v>
      </c>
      <c r="S1825">
        <v>-20.946999999999999</v>
      </c>
      <c r="T1825">
        <v>3.8540000000000001</v>
      </c>
      <c r="U1825">
        <v>22.305</v>
      </c>
      <c r="V1825">
        <v>20.558</v>
      </c>
      <c r="W1825">
        <v>0</v>
      </c>
      <c r="X1825">
        <v>0</v>
      </c>
      <c r="Y1825" t="s">
        <v>2367</v>
      </c>
      <c r="Z1825" t="s">
        <v>2368</v>
      </c>
      <c r="AA1825" t="s">
        <v>179</v>
      </c>
      <c r="AB1825" t="s">
        <v>2369</v>
      </c>
      <c r="AC1825" t="s">
        <v>180</v>
      </c>
      <c r="AD1825" t="s">
        <v>2369</v>
      </c>
      <c r="AE1825" t="s">
        <v>2005</v>
      </c>
      <c r="AF1825" t="s">
        <v>2370</v>
      </c>
      <c r="AG1825" t="str">
        <v>monomeric_streptavidin_complexed_ignorechain_HETATM.A-W59N.pdb</v>
      </c>
    </row>
    <row r="1826" spans="1:33" x14ac:dyDescent="0.35">
      <c r="A1826">
        <v>-127.16</v>
      </c>
      <c r="B1826">
        <v>-127.16</v>
      </c>
      <c r="C1826">
        <v>-0.95899999999999996</v>
      </c>
      <c r="D1826">
        <v>-615.84100000000001</v>
      </c>
      <c r="E1826">
        <v>207.39599999999999</v>
      </c>
      <c r="F1826">
        <v>-195.458</v>
      </c>
      <c r="G1826">
        <v>1.028</v>
      </c>
      <c r="H1826">
        <v>23.945</v>
      </c>
      <c r="I1826">
        <v>89.388000000000005</v>
      </c>
      <c r="J1826">
        <v>423.89299999999997</v>
      </c>
      <c r="K1826">
        <v>-15.920999999999999</v>
      </c>
      <c r="L1826">
        <v>-61.204999999999998</v>
      </c>
      <c r="M1826">
        <v>-19.055</v>
      </c>
      <c r="N1826">
        <v>-13.725</v>
      </c>
      <c r="O1826">
        <v>0</v>
      </c>
      <c r="P1826">
        <v>-5.1029999999999998</v>
      </c>
      <c r="Q1826">
        <v>24.707000000000001</v>
      </c>
      <c r="R1826">
        <v>0</v>
      </c>
      <c r="S1826">
        <v>-20.87</v>
      </c>
      <c r="T1826">
        <v>3.839</v>
      </c>
      <c r="U1826">
        <v>22.96</v>
      </c>
      <c r="V1826">
        <v>23.821999999999999</v>
      </c>
      <c r="W1826">
        <v>0</v>
      </c>
      <c r="X1826">
        <v>0</v>
      </c>
      <c r="Y1826" t="s">
        <v>2367</v>
      </c>
      <c r="Z1826" t="s">
        <v>2368</v>
      </c>
      <c r="AA1826" t="s">
        <v>179</v>
      </c>
      <c r="AB1826" t="s">
        <v>2369</v>
      </c>
      <c r="AC1826" t="s">
        <v>180</v>
      </c>
      <c r="AD1826" t="s">
        <v>2369</v>
      </c>
      <c r="AE1826" t="s">
        <v>2006</v>
      </c>
      <c r="AF1826" t="s">
        <v>2370</v>
      </c>
      <c r="AG1826" t="str">
        <v>monomeric_streptavidin_complexed_ignorechain_HETATM.A-L48A.pdb</v>
      </c>
    </row>
    <row r="1827" spans="1:33" x14ac:dyDescent="0.35">
      <c r="A1827">
        <v>-125.041</v>
      </c>
      <c r="B1827">
        <v>-125.041</v>
      </c>
      <c r="C1827">
        <v>-0.95899999999999996</v>
      </c>
      <c r="D1827">
        <v>-619.05799999999999</v>
      </c>
      <c r="E1827">
        <v>208.506</v>
      </c>
      <c r="F1827">
        <v>-195.56100000000001</v>
      </c>
      <c r="G1827">
        <v>1.0289999999999999</v>
      </c>
      <c r="H1827">
        <v>23.975999999999999</v>
      </c>
      <c r="I1827">
        <v>91.007000000000005</v>
      </c>
      <c r="J1827">
        <v>425.35</v>
      </c>
      <c r="K1827">
        <v>-15.920999999999999</v>
      </c>
      <c r="L1827">
        <v>-61.204999999999998</v>
      </c>
      <c r="M1827">
        <v>-19.055</v>
      </c>
      <c r="N1827">
        <v>-13.725</v>
      </c>
      <c r="O1827">
        <v>0</v>
      </c>
      <c r="P1827">
        <v>-5.2130000000000001</v>
      </c>
      <c r="Q1827">
        <v>24.707000000000001</v>
      </c>
      <c r="R1827">
        <v>0</v>
      </c>
      <c r="S1827">
        <v>-21.172999999999998</v>
      </c>
      <c r="T1827">
        <v>3.839</v>
      </c>
      <c r="U1827">
        <v>22.664000000000001</v>
      </c>
      <c r="V1827">
        <v>25.753</v>
      </c>
      <c r="W1827">
        <v>0</v>
      </c>
      <c r="X1827">
        <v>0</v>
      </c>
      <c r="Y1827" t="s">
        <v>2367</v>
      </c>
      <c r="Z1827" t="s">
        <v>2368</v>
      </c>
      <c r="AA1827" t="s">
        <v>179</v>
      </c>
      <c r="AB1827" t="s">
        <v>2369</v>
      </c>
      <c r="AC1827" t="s">
        <v>180</v>
      </c>
      <c r="AD1827" t="s">
        <v>2369</v>
      </c>
      <c r="AE1827" t="s">
        <v>2007</v>
      </c>
      <c r="AF1827" t="s">
        <v>2370</v>
      </c>
      <c r="AG1827" t="str">
        <v>monomeric_streptavidin_complexed_ignorechain_HETATM.A-L48C.pdb</v>
      </c>
    </row>
    <row r="1828" spans="1:33" x14ac:dyDescent="0.35">
      <c r="A1828">
        <v>-122.79300000000001</v>
      </c>
      <c r="B1828">
        <v>-122.79300000000001</v>
      </c>
      <c r="C1828">
        <v>-0.95899999999999996</v>
      </c>
      <c r="D1828">
        <v>-622.476</v>
      </c>
      <c r="E1828">
        <v>214.33600000000001</v>
      </c>
      <c r="F1828">
        <v>-196.87299999999999</v>
      </c>
      <c r="G1828">
        <v>1.034</v>
      </c>
      <c r="H1828">
        <v>24.096</v>
      </c>
      <c r="I1828">
        <v>89.253</v>
      </c>
      <c r="J1828">
        <v>434.15499999999997</v>
      </c>
      <c r="K1828">
        <v>-15.920999999999999</v>
      </c>
      <c r="L1828">
        <v>-61.204999999999998</v>
      </c>
      <c r="M1828">
        <v>-20.643999999999998</v>
      </c>
      <c r="N1828">
        <v>-13.725</v>
      </c>
      <c r="O1828">
        <v>0</v>
      </c>
      <c r="P1828">
        <v>-5.008</v>
      </c>
      <c r="Q1828">
        <v>24.707000000000001</v>
      </c>
      <c r="R1828">
        <v>0</v>
      </c>
      <c r="S1828">
        <v>-21.31</v>
      </c>
      <c r="T1828">
        <v>3.8540000000000001</v>
      </c>
      <c r="U1828">
        <v>22.088999999999999</v>
      </c>
      <c r="V1828">
        <v>21.803000000000001</v>
      </c>
      <c r="W1828">
        <v>0</v>
      </c>
      <c r="X1828">
        <v>0</v>
      </c>
      <c r="Y1828" t="s">
        <v>2367</v>
      </c>
      <c r="Z1828" t="s">
        <v>2368</v>
      </c>
      <c r="AA1828" t="s">
        <v>179</v>
      </c>
      <c r="AB1828" t="s">
        <v>2369</v>
      </c>
      <c r="AC1828" t="s">
        <v>180</v>
      </c>
      <c r="AD1828" t="s">
        <v>2369</v>
      </c>
      <c r="AE1828" t="s">
        <v>2008</v>
      </c>
      <c r="AF1828" t="s">
        <v>2370</v>
      </c>
      <c r="AG1828" t="str">
        <v>monomeric_streptavidin_complexed_ignorechain_HETATM.A-W59R.pdb</v>
      </c>
    </row>
    <row r="1829" spans="1:33" x14ac:dyDescent="0.35">
      <c r="A1829">
        <v>29.864000000000001</v>
      </c>
      <c r="B1829">
        <v>29.864000000000001</v>
      </c>
      <c r="C1829">
        <v>-0.95899999999999996</v>
      </c>
      <c r="D1829">
        <v>-615.04200000000003</v>
      </c>
      <c r="E1829">
        <v>209.56</v>
      </c>
      <c r="F1829">
        <v>-197.12200000000001</v>
      </c>
      <c r="G1829">
        <v>1.0149999999999999</v>
      </c>
      <c r="H1829">
        <v>23.576000000000001</v>
      </c>
      <c r="I1829">
        <v>94.191000000000003</v>
      </c>
      <c r="J1829">
        <v>429.08499999999998</v>
      </c>
      <c r="K1829">
        <v>-15.920999999999999</v>
      </c>
      <c r="L1829">
        <v>-59.801000000000002</v>
      </c>
      <c r="M1829">
        <v>-20.643999999999998</v>
      </c>
      <c r="N1829">
        <v>-13.725</v>
      </c>
      <c r="O1829">
        <v>0</v>
      </c>
      <c r="P1829">
        <v>-5.5519999999999996</v>
      </c>
      <c r="Q1829">
        <v>24.49</v>
      </c>
      <c r="R1829">
        <v>0</v>
      </c>
      <c r="S1829">
        <v>-14.06</v>
      </c>
      <c r="T1829">
        <v>139.04400000000001</v>
      </c>
      <c r="U1829">
        <v>31.474</v>
      </c>
      <c r="V1829">
        <v>20.254999999999999</v>
      </c>
      <c r="W1829">
        <v>0</v>
      </c>
      <c r="X1829">
        <v>0</v>
      </c>
      <c r="Y1829" t="s">
        <v>2367</v>
      </c>
      <c r="Z1829" t="s">
        <v>2368</v>
      </c>
      <c r="AA1829" t="s">
        <v>179</v>
      </c>
      <c r="AB1829" t="s">
        <v>2369</v>
      </c>
      <c r="AC1829" t="s">
        <v>180</v>
      </c>
      <c r="AD1829" t="s">
        <v>2369</v>
      </c>
      <c r="AE1829" t="s">
        <v>2009</v>
      </c>
      <c r="AF1829" t="s">
        <v>2370</v>
      </c>
      <c r="AG1829" t="str">
        <v>monomeric_streptavidin_complexed_ignorechain_HETATM.A-W59P.pdb</v>
      </c>
    </row>
    <row r="1830" spans="1:33" x14ac:dyDescent="0.35">
      <c r="A1830">
        <v>-124.527</v>
      </c>
      <c r="B1830">
        <v>-124.527</v>
      </c>
      <c r="C1830">
        <v>-0.95899999999999996</v>
      </c>
      <c r="D1830">
        <v>-618.04999999999995</v>
      </c>
      <c r="E1830">
        <v>213.73099999999999</v>
      </c>
      <c r="F1830">
        <v>-198.489</v>
      </c>
      <c r="G1830">
        <v>1.0249999999999999</v>
      </c>
      <c r="H1830">
        <v>23.812999999999999</v>
      </c>
      <c r="I1830">
        <v>90.087000000000003</v>
      </c>
      <c r="J1830">
        <v>431.327</v>
      </c>
      <c r="K1830">
        <v>-15.920999999999999</v>
      </c>
      <c r="L1830">
        <v>-61.204999999999998</v>
      </c>
      <c r="M1830">
        <v>-20.643999999999998</v>
      </c>
      <c r="N1830">
        <v>-13.725</v>
      </c>
      <c r="O1830">
        <v>0</v>
      </c>
      <c r="P1830">
        <v>-5.7220000000000004</v>
      </c>
      <c r="Q1830">
        <v>24.707000000000001</v>
      </c>
      <c r="R1830">
        <v>0</v>
      </c>
      <c r="S1830">
        <v>-21.122</v>
      </c>
      <c r="T1830">
        <v>3.8540000000000001</v>
      </c>
      <c r="U1830">
        <v>22.318999999999999</v>
      </c>
      <c r="V1830">
        <v>20.446999999999999</v>
      </c>
      <c r="W1830">
        <v>1</v>
      </c>
      <c r="X1830">
        <v>0</v>
      </c>
      <c r="Y1830" t="s">
        <v>2367</v>
      </c>
      <c r="Z1830" t="s">
        <v>2368</v>
      </c>
      <c r="AA1830" t="s">
        <v>179</v>
      </c>
      <c r="AB1830" t="s">
        <v>2369</v>
      </c>
      <c r="AC1830" t="s">
        <v>180</v>
      </c>
      <c r="AD1830" t="s">
        <v>2369</v>
      </c>
      <c r="AE1830" t="s">
        <v>2010</v>
      </c>
      <c r="AF1830" t="s">
        <v>2370</v>
      </c>
      <c r="AG1830" t="str">
        <v>monomeric_streptavidin_complexed_ignorechain_HETATM.A-W59Q.pdb</v>
      </c>
    </row>
    <row r="1831" spans="1:33" x14ac:dyDescent="0.35">
      <c r="A1831">
        <v>-108.81399999999999</v>
      </c>
      <c r="B1831">
        <v>-108.81399999999999</v>
      </c>
      <c r="C1831">
        <v>-0.95899999999999996</v>
      </c>
      <c r="D1831">
        <v>-625.75900000000001</v>
      </c>
      <c r="E1831">
        <v>210.31899999999999</v>
      </c>
      <c r="F1831">
        <v>-195.31100000000001</v>
      </c>
      <c r="G1831">
        <v>1.0509999999999999</v>
      </c>
      <c r="H1831">
        <v>24.01</v>
      </c>
      <c r="I1831">
        <v>116.40600000000001</v>
      </c>
      <c r="J1831">
        <v>424.072</v>
      </c>
      <c r="K1831">
        <v>-15.920999999999999</v>
      </c>
      <c r="L1831">
        <v>-61.204999999999998</v>
      </c>
      <c r="M1831">
        <v>-19.466000000000001</v>
      </c>
      <c r="N1831">
        <v>-13.725</v>
      </c>
      <c r="O1831">
        <v>0</v>
      </c>
      <c r="P1831">
        <v>-5.7530000000000001</v>
      </c>
      <c r="Q1831">
        <v>24.777999999999999</v>
      </c>
      <c r="R1831">
        <v>0</v>
      </c>
      <c r="S1831">
        <v>-22.015999999999998</v>
      </c>
      <c r="T1831">
        <v>3.738</v>
      </c>
      <c r="U1831">
        <v>22.126000000000001</v>
      </c>
      <c r="V1831">
        <v>24.800999999999998</v>
      </c>
      <c r="W1831">
        <v>1</v>
      </c>
      <c r="X1831">
        <v>0</v>
      </c>
      <c r="Y1831" t="s">
        <v>2367</v>
      </c>
      <c r="Z1831" t="s">
        <v>2368</v>
      </c>
      <c r="AA1831" t="s">
        <v>179</v>
      </c>
      <c r="AB1831" t="s">
        <v>2369</v>
      </c>
      <c r="AC1831" t="s">
        <v>180</v>
      </c>
      <c r="AD1831" t="s">
        <v>2369</v>
      </c>
      <c r="AE1831" t="s">
        <v>2011</v>
      </c>
      <c r="AF1831" t="s">
        <v>2370</v>
      </c>
      <c r="AG1831" t="str">
        <v>monomeric_streptavidin_complexed_ignorechain_HETATM.A-L48I.pdb</v>
      </c>
    </row>
    <row r="1832" spans="1:33" x14ac:dyDescent="0.35">
      <c r="A1832">
        <v>-97.63</v>
      </c>
      <c r="B1832">
        <v>-97.63</v>
      </c>
      <c r="C1832">
        <v>-0.95899999999999996</v>
      </c>
      <c r="D1832">
        <v>-629.37</v>
      </c>
      <c r="E1832">
        <v>219.31399999999999</v>
      </c>
      <c r="F1832">
        <v>-195.88499999999999</v>
      </c>
      <c r="G1832">
        <v>1.69</v>
      </c>
      <c r="H1832">
        <v>24.350999999999999</v>
      </c>
      <c r="I1832">
        <v>121.273</v>
      </c>
      <c r="J1832">
        <v>425.64400000000001</v>
      </c>
      <c r="K1832">
        <v>-15.920999999999999</v>
      </c>
      <c r="L1832">
        <v>-61.204999999999998</v>
      </c>
      <c r="M1832">
        <v>-19.605</v>
      </c>
      <c r="N1832">
        <v>-13.725</v>
      </c>
      <c r="O1832">
        <v>0</v>
      </c>
      <c r="P1832">
        <v>-5.6950000000000003</v>
      </c>
      <c r="Q1832">
        <v>24.707000000000001</v>
      </c>
      <c r="R1832">
        <v>0</v>
      </c>
      <c r="S1832">
        <v>-21.481000000000002</v>
      </c>
      <c r="T1832">
        <v>3.246</v>
      </c>
      <c r="U1832">
        <v>22.276</v>
      </c>
      <c r="V1832">
        <v>23.716000000000001</v>
      </c>
      <c r="W1832">
        <v>0</v>
      </c>
      <c r="X1832">
        <v>0</v>
      </c>
      <c r="Y1832" t="s">
        <v>2367</v>
      </c>
      <c r="Z1832" t="s">
        <v>2368</v>
      </c>
      <c r="AA1832" t="s">
        <v>179</v>
      </c>
      <c r="AB1832" t="s">
        <v>2369</v>
      </c>
      <c r="AC1832" t="s">
        <v>180</v>
      </c>
      <c r="AD1832" t="s">
        <v>2369</v>
      </c>
      <c r="AE1832" t="s">
        <v>2012</v>
      </c>
      <c r="AF1832" t="s">
        <v>2370</v>
      </c>
      <c r="AG1832" t="str">
        <v>monomeric_streptavidin_complexed_ignorechain_HETATM.A-L48F.pdb</v>
      </c>
    </row>
    <row r="1833" spans="1:33" x14ac:dyDescent="0.35">
      <c r="A1833">
        <v>-121.571</v>
      </c>
      <c r="B1833">
        <v>-121.571</v>
      </c>
      <c r="C1833">
        <v>-0.95899999999999996</v>
      </c>
      <c r="D1833">
        <v>-613.48900000000003</v>
      </c>
      <c r="E1833">
        <v>207.39599999999999</v>
      </c>
      <c r="F1833">
        <v>-195.369</v>
      </c>
      <c r="G1833">
        <v>1.0269999999999999</v>
      </c>
      <c r="H1833">
        <v>23.945</v>
      </c>
      <c r="I1833">
        <v>89.352999999999994</v>
      </c>
      <c r="J1833">
        <v>424.80700000000002</v>
      </c>
      <c r="K1833">
        <v>-15.920999999999999</v>
      </c>
      <c r="L1833">
        <v>-61.204999999999998</v>
      </c>
      <c r="M1833">
        <v>-19.055</v>
      </c>
      <c r="N1833">
        <v>-13.725</v>
      </c>
      <c r="O1833">
        <v>0</v>
      </c>
      <c r="P1833">
        <v>-4.9480000000000004</v>
      </c>
      <c r="Q1833">
        <v>24.888999999999999</v>
      </c>
      <c r="R1833">
        <v>0</v>
      </c>
      <c r="S1833">
        <v>-20.077000000000002</v>
      </c>
      <c r="T1833">
        <v>3.839</v>
      </c>
      <c r="U1833">
        <v>24.626999999999999</v>
      </c>
      <c r="V1833">
        <v>23.295999999999999</v>
      </c>
      <c r="W1833">
        <v>0</v>
      </c>
      <c r="X1833">
        <v>0</v>
      </c>
      <c r="Y1833" t="s">
        <v>2367</v>
      </c>
      <c r="Z1833" t="s">
        <v>2368</v>
      </c>
      <c r="AA1833" t="s">
        <v>179</v>
      </c>
      <c r="AB1833" t="s">
        <v>2369</v>
      </c>
      <c r="AC1833" t="s">
        <v>180</v>
      </c>
      <c r="AD1833" t="s">
        <v>2369</v>
      </c>
      <c r="AE1833" t="s">
        <v>2013</v>
      </c>
      <c r="AF1833" t="s">
        <v>2370</v>
      </c>
      <c r="AG1833" t="str">
        <v>monomeric_streptavidin_complexed_ignorechain_HETATM.A-L48G.pdb</v>
      </c>
    </row>
    <row r="1834" spans="1:33" x14ac:dyDescent="0.35">
      <c r="A1834">
        <v>-125.50700000000001</v>
      </c>
      <c r="B1834">
        <v>-125.50700000000001</v>
      </c>
      <c r="C1834">
        <v>-0.95899999999999996</v>
      </c>
      <c r="D1834">
        <v>-622.16099999999994</v>
      </c>
      <c r="E1834">
        <v>210.815</v>
      </c>
      <c r="F1834">
        <v>-195.56299999999999</v>
      </c>
      <c r="G1834">
        <v>1.0349999999999999</v>
      </c>
      <c r="H1834">
        <v>24.239000000000001</v>
      </c>
      <c r="I1834">
        <v>90.45</v>
      </c>
      <c r="J1834">
        <v>432.16300000000001</v>
      </c>
      <c r="K1834">
        <v>-15.920999999999999</v>
      </c>
      <c r="L1834">
        <v>-61.204999999999998</v>
      </c>
      <c r="M1834">
        <v>-19.055</v>
      </c>
      <c r="N1834">
        <v>-13.725</v>
      </c>
      <c r="O1834">
        <v>0</v>
      </c>
      <c r="P1834">
        <v>-5.4429999999999996</v>
      </c>
      <c r="Q1834">
        <v>24.707000000000001</v>
      </c>
      <c r="R1834">
        <v>0</v>
      </c>
      <c r="S1834">
        <v>-21.088000000000001</v>
      </c>
      <c r="T1834">
        <v>3.839</v>
      </c>
      <c r="U1834">
        <v>22.591999999999999</v>
      </c>
      <c r="V1834">
        <v>19.773</v>
      </c>
      <c r="W1834">
        <v>0</v>
      </c>
      <c r="X1834">
        <v>0</v>
      </c>
      <c r="Y1834" t="s">
        <v>2367</v>
      </c>
      <c r="Z1834" t="s">
        <v>2368</v>
      </c>
      <c r="AA1834" t="s">
        <v>179</v>
      </c>
      <c r="AB1834" t="s">
        <v>2369</v>
      </c>
      <c r="AC1834" t="s">
        <v>180</v>
      </c>
      <c r="AD1834" t="s">
        <v>2369</v>
      </c>
      <c r="AE1834" t="s">
        <v>2014</v>
      </c>
      <c r="AF1834" t="s">
        <v>2370</v>
      </c>
      <c r="AG1834" t="str">
        <v>monomeric_streptavidin_complexed_ignorechain_HETATM.A-L48E.pdb</v>
      </c>
    </row>
    <row r="1835" spans="1:33" x14ac:dyDescent="0.35">
      <c r="A1835">
        <v>-123.49299999999999</v>
      </c>
      <c r="B1835">
        <v>-123.49299999999999</v>
      </c>
      <c r="C1835">
        <v>-0.95899999999999996</v>
      </c>
      <c r="D1835">
        <v>-615.78399999999999</v>
      </c>
      <c r="E1835">
        <v>211.267</v>
      </c>
      <c r="F1835">
        <v>-198.697</v>
      </c>
      <c r="G1835">
        <v>1.028</v>
      </c>
      <c r="H1835">
        <v>23.571999999999999</v>
      </c>
      <c r="I1835">
        <v>89.138999999999996</v>
      </c>
      <c r="J1835">
        <v>431.56799999999998</v>
      </c>
      <c r="K1835">
        <v>-15.920999999999999</v>
      </c>
      <c r="L1835">
        <v>-61.204999999999998</v>
      </c>
      <c r="M1835">
        <v>-20.643999999999998</v>
      </c>
      <c r="N1835">
        <v>-13.725</v>
      </c>
      <c r="O1835">
        <v>0</v>
      </c>
      <c r="P1835">
        <v>-5.7</v>
      </c>
      <c r="Q1835">
        <v>24.707000000000001</v>
      </c>
      <c r="R1835">
        <v>0</v>
      </c>
      <c r="S1835">
        <v>-21.173999999999999</v>
      </c>
      <c r="T1835">
        <v>3.8540000000000001</v>
      </c>
      <c r="U1835">
        <v>22.132999999999999</v>
      </c>
      <c r="V1835">
        <v>23.05</v>
      </c>
      <c r="W1835">
        <v>0</v>
      </c>
      <c r="X1835">
        <v>0</v>
      </c>
      <c r="Y1835" t="s">
        <v>2367</v>
      </c>
      <c r="Z1835" t="s">
        <v>2368</v>
      </c>
      <c r="AA1835" t="s">
        <v>179</v>
      </c>
      <c r="AB1835" t="s">
        <v>2369</v>
      </c>
      <c r="AC1835" t="s">
        <v>180</v>
      </c>
      <c r="AD1835" t="s">
        <v>2369</v>
      </c>
      <c r="AE1835" t="s">
        <v>2015</v>
      </c>
      <c r="AF1835" t="s">
        <v>2370</v>
      </c>
      <c r="AG1835" t="str">
        <v>monomeric_streptavidin_complexed_ignorechain_HETATM.A-W59T.pdb</v>
      </c>
    </row>
    <row r="1836" spans="1:33" x14ac:dyDescent="0.35">
      <c r="A1836">
        <v>-96.421999999999997</v>
      </c>
      <c r="B1836">
        <v>-96.421999999999997</v>
      </c>
      <c r="C1836">
        <v>-0.95899999999999996</v>
      </c>
      <c r="D1836">
        <v>-620.00900000000001</v>
      </c>
      <c r="E1836">
        <v>212.203</v>
      </c>
      <c r="F1836">
        <v>-198.15199999999999</v>
      </c>
      <c r="G1836">
        <v>1.0549999999999999</v>
      </c>
      <c r="H1836">
        <v>23.43</v>
      </c>
      <c r="I1836">
        <v>121.93300000000001</v>
      </c>
      <c r="J1836">
        <v>426.09899999999999</v>
      </c>
      <c r="K1836">
        <v>-15.920999999999999</v>
      </c>
      <c r="L1836">
        <v>-61.204999999999998</v>
      </c>
      <c r="M1836">
        <v>-20.292000000000002</v>
      </c>
      <c r="N1836">
        <v>-13.725</v>
      </c>
      <c r="O1836">
        <v>0</v>
      </c>
      <c r="P1836">
        <v>-5.9130000000000003</v>
      </c>
      <c r="Q1836">
        <v>24.791</v>
      </c>
      <c r="R1836">
        <v>0</v>
      </c>
      <c r="S1836">
        <v>-20.591000000000001</v>
      </c>
      <c r="T1836">
        <v>3.8540000000000001</v>
      </c>
      <c r="U1836">
        <v>22.44</v>
      </c>
      <c r="V1836">
        <v>24.541</v>
      </c>
      <c r="W1836">
        <v>0</v>
      </c>
      <c r="X1836">
        <v>0</v>
      </c>
      <c r="Y1836" t="s">
        <v>2367</v>
      </c>
      <c r="Z1836" t="s">
        <v>2368</v>
      </c>
      <c r="AA1836" t="s">
        <v>179</v>
      </c>
      <c r="AB1836" t="s">
        <v>2369</v>
      </c>
      <c r="AC1836" t="s">
        <v>180</v>
      </c>
      <c r="AD1836" t="s">
        <v>2369</v>
      </c>
      <c r="AE1836" t="s">
        <v>2016</v>
      </c>
      <c r="AF1836" t="s">
        <v>2370</v>
      </c>
      <c r="AG1836" t="str">
        <v>monomeric_streptavidin_complexed_ignorechain_HETATM.A-W59V.pdb</v>
      </c>
    </row>
    <row r="1837" spans="1:33" x14ac:dyDescent="0.35">
      <c r="A1837">
        <v>-126.745</v>
      </c>
      <c r="B1837">
        <v>-126.745</v>
      </c>
      <c r="C1837">
        <v>-0.95899999999999996</v>
      </c>
      <c r="D1837">
        <v>-612.69100000000003</v>
      </c>
      <c r="E1837">
        <v>209.17</v>
      </c>
      <c r="F1837">
        <v>-198.297</v>
      </c>
      <c r="G1837">
        <v>1.0309999999999999</v>
      </c>
      <c r="H1837">
        <v>23.577999999999999</v>
      </c>
      <c r="I1837">
        <v>87.397000000000006</v>
      </c>
      <c r="J1837">
        <v>431.06900000000002</v>
      </c>
      <c r="K1837">
        <v>-15.920999999999999</v>
      </c>
      <c r="L1837">
        <v>-61.204999999999998</v>
      </c>
      <c r="M1837">
        <v>-20.643999999999998</v>
      </c>
      <c r="N1837">
        <v>-13.725</v>
      </c>
      <c r="O1837">
        <v>0</v>
      </c>
      <c r="P1837">
        <v>-5.8449999999999998</v>
      </c>
      <c r="Q1837">
        <v>24.707000000000001</v>
      </c>
      <c r="R1837">
        <v>0</v>
      </c>
      <c r="S1837">
        <v>-21.744</v>
      </c>
      <c r="T1837">
        <v>3.8540000000000001</v>
      </c>
      <c r="U1837">
        <v>21.873000000000001</v>
      </c>
      <c r="V1837">
        <v>21.609000000000002</v>
      </c>
      <c r="W1837">
        <v>0</v>
      </c>
      <c r="X1837">
        <v>0</v>
      </c>
      <c r="Y1837" t="s">
        <v>2367</v>
      </c>
      <c r="Z1837" t="s">
        <v>2368</v>
      </c>
      <c r="AA1837" t="s">
        <v>179</v>
      </c>
      <c r="AB1837" t="s">
        <v>2369</v>
      </c>
      <c r="AC1837" t="s">
        <v>180</v>
      </c>
      <c r="AD1837" t="s">
        <v>2369</v>
      </c>
      <c r="AE1837" t="s">
        <v>2017</v>
      </c>
      <c r="AF1837" t="s">
        <v>2370</v>
      </c>
      <c r="AG1837" t="str">
        <v>monomeric_streptavidin_complexed_ignorechain_HETATM.A-W59S.pdb</v>
      </c>
    </row>
    <row r="1838" spans="1:33" x14ac:dyDescent="0.35">
      <c r="A1838">
        <v>-119.063</v>
      </c>
      <c r="B1838">
        <v>-119.063</v>
      </c>
      <c r="C1838">
        <v>-0.95899999999999996</v>
      </c>
      <c r="D1838">
        <v>-619.74699999999996</v>
      </c>
      <c r="E1838">
        <v>211.08199999999999</v>
      </c>
      <c r="F1838">
        <v>-195.99</v>
      </c>
      <c r="G1838">
        <v>1.03</v>
      </c>
      <c r="H1838">
        <v>24.373999999999999</v>
      </c>
      <c r="I1838">
        <v>91.662000000000006</v>
      </c>
      <c r="J1838">
        <v>432.94499999999999</v>
      </c>
      <c r="K1838">
        <v>-15.920999999999999</v>
      </c>
      <c r="L1838">
        <v>-61.204999999999998</v>
      </c>
      <c r="M1838">
        <v>-19.055</v>
      </c>
      <c r="N1838">
        <v>-13.725</v>
      </c>
      <c r="O1838">
        <v>0</v>
      </c>
      <c r="P1838">
        <v>-4.7539999999999996</v>
      </c>
      <c r="Q1838">
        <v>24.707000000000001</v>
      </c>
      <c r="R1838">
        <v>0</v>
      </c>
      <c r="S1838">
        <v>-20.562000000000001</v>
      </c>
      <c r="T1838">
        <v>3.839</v>
      </c>
      <c r="U1838">
        <v>22.863</v>
      </c>
      <c r="V1838">
        <v>20.352</v>
      </c>
      <c r="W1838">
        <v>0</v>
      </c>
      <c r="X1838">
        <v>0</v>
      </c>
      <c r="Y1838" t="s">
        <v>2367</v>
      </c>
      <c r="Z1838" t="s">
        <v>2368</v>
      </c>
      <c r="AA1838" t="s">
        <v>179</v>
      </c>
      <c r="AB1838" t="s">
        <v>2369</v>
      </c>
      <c r="AC1838" t="s">
        <v>180</v>
      </c>
      <c r="AD1838" t="s">
        <v>2369</v>
      </c>
      <c r="AE1838" t="s">
        <v>2018</v>
      </c>
      <c r="AF1838" t="s">
        <v>2370</v>
      </c>
      <c r="AG1838" t="str">
        <v>monomeric_streptavidin_complexed_ignorechain_HETATM.A-L48D.pdb</v>
      </c>
    </row>
    <row r="1839" spans="1:33" x14ac:dyDescent="0.35">
      <c r="A1839">
        <v>-105.485</v>
      </c>
      <c r="B1839">
        <v>-105.485</v>
      </c>
      <c r="C1839">
        <v>-0.95899999999999996</v>
      </c>
      <c r="D1839">
        <v>-627.09</v>
      </c>
      <c r="E1839">
        <v>216.30199999999999</v>
      </c>
      <c r="F1839">
        <v>-195.22</v>
      </c>
      <c r="G1839">
        <v>1.0920000000000001</v>
      </c>
      <c r="H1839">
        <v>25.084</v>
      </c>
      <c r="I1839">
        <v>107.432</v>
      </c>
      <c r="J1839">
        <v>432.89600000000002</v>
      </c>
      <c r="K1839">
        <v>-15.920999999999999</v>
      </c>
      <c r="L1839">
        <v>-61.204999999999998</v>
      </c>
      <c r="M1839">
        <v>-19.538</v>
      </c>
      <c r="N1839">
        <v>-13.725</v>
      </c>
      <c r="O1839">
        <v>0</v>
      </c>
      <c r="P1839">
        <v>-6.0880000000000001</v>
      </c>
      <c r="Q1839">
        <v>24.707000000000001</v>
      </c>
      <c r="R1839">
        <v>0</v>
      </c>
      <c r="S1839">
        <v>-21.251000000000001</v>
      </c>
      <c r="T1839">
        <v>3.2509999999999999</v>
      </c>
      <c r="U1839">
        <v>22.552</v>
      </c>
      <c r="V1839">
        <v>22.196999999999999</v>
      </c>
      <c r="W1839">
        <v>0</v>
      </c>
      <c r="X1839">
        <v>0</v>
      </c>
      <c r="Y1839" t="s">
        <v>2367</v>
      </c>
      <c r="Z1839" t="s">
        <v>2368</v>
      </c>
      <c r="AA1839" t="s">
        <v>179</v>
      </c>
      <c r="AB1839" t="s">
        <v>2369</v>
      </c>
      <c r="AC1839" t="s">
        <v>180</v>
      </c>
      <c r="AD1839" t="s">
        <v>2369</v>
      </c>
      <c r="AE1839" t="s">
        <v>2019</v>
      </c>
      <c r="AF1839" t="s">
        <v>2370</v>
      </c>
      <c r="AG1839" t="str">
        <v>monomeric_streptavidin_complexed_ignorechain_HETATM.A-L48H.pdb</v>
      </c>
    </row>
    <row r="1840" spans="1:33" x14ac:dyDescent="0.35">
      <c r="A1840">
        <v>-125.31399999999999</v>
      </c>
      <c r="B1840">
        <v>-125.31399999999999</v>
      </c>
      <c r="C1840">
        <v>-0.95899999999999996</v>
      </c>
      <c r="D1840">
        <v>-623.52</v>
      </c>
      <c r="E1840">
        <v>212.27699999999999</v>
      </c>
      <c r="F1840">
        <v>-198.38200000000001</v>
      </c>
      <c r="G1840">
        <v>1.0389999999999999</v>
      </c>
      <c r="H1840">
        <v>24</v>
      </c>
      <c r="I1840">
        <v>96.444000000000003</v>
      </c>
      <c r="J1840">
        <v>429.58800000000002</v>
      </c>
      <c r="K1840">
        <v>-15.920999999999999</v>
      </c>
      <c r="L1840">
        <v>-61.204999999999998</v>
      </c>
      <c r="M1840">
        <v>-20.643999999999998</v>
      </c>
      <c r="N1840">
        <v>-13.725</v>
      </c>
      <c r="O1840">
        <v>0</v>
      </c>
      <c r="P1840">
        <v>-5.617</v>
      </c>
      <c r="Q1840">
        <v>24.707000000000001</v>
      </c>
      <c r="R1840">
        <v>0</v>
      </c>
      <c r="S1840">
        <v>-21.625</v>
      </c>
      <c r="T1840">
        <v>3.8540000000000001</v>
      </c>
      <c r="U1840">
        <v>21.896000000000001</v>
      </c>
      <c r="V1840">
        <v>22.48</v>
      </c>
      <c r="W1840">
        <v>0</v>
      </c>
      <c r="X1840">
        <v>0</v>
      </c>
      <c r="Y1840" t="s">
        <v>2367</v>
      </c>
      <c r="Z1840" t="s">
        <v>2368</v>
      </c>
      <c r="AA1840" t="s">
        <v>179</v>
      </c>
      <c r="AB1840" t="s">
        <v>2369</v>
      </c>
      <c r="AC1840" t="s">
        <v>180</v>
      </c>
      <c r="AD1840" t="s">
        <v>2369</v>
      </c>
      <c r="AE1840" t="s">
        <v>2020</v>
      </c>
      <c r="AF1840" t="s">
        <v>2370</v>
      </c>
      <c r="AG1840" t="str">
        <v>monomeric_streptavidin_complexed_ignorechain_HETATM.A-W59Y.pdb</v>
      </c>
    </row>
    <row r="1841" spans="1:33" x14ac:dyDescent="0.35">
      <c r="A1841">
        <v>-116.67400000000001</v>
      </c>
      <c r="B1841">
        <v>-116.67400000000001</v>
      </c>
      <c r="C1841">
        <v>-0.95899999999999996</v>
      </c>
      <c r="D1841">
        <v>-626.29100000000005</v>
      </c>
      <c r="E1841">
        <v>210.87100000000001</v>
      </c>
      <c r="F1841">
        <v>-193.84899999999999</v>
      </c>
      <c r="G1841">
        <v>1.056</v>
      </c>
      <c r="H1841">
        <v>24.716000000000001</v>
      </c>
      <c r="I1841">
        <v>96.570999999999998</v>
      </c>
      <c r="J1841">
        <v>435.05099999999999</v>
      </c>
      <c r="K1841">
        <v>-15.920999999999999</v>
      </c>
      <c r="L1841">
        <v>-61.204999999999998</v>
      </c>
      <c r="M1841">
        <v>-19.055</v>
      </c>
      <c r="N1841">
        <v>-13.725</v>
      </c>
      <c r="O1841">
        <v>0</v>
      </c>
      <c r="P1841">
        <v>-5.5910000000000002</v>
      </c>
      <c r="Q1841">
        <v>24.707000000000001</v>
      </c>
      <c r="R1841">
        <v>0</v>
      </c>
      <c r="S1841">
        <v>-21.097999999999999</v>
      </c>
      <c r="T1841">
        <v>3.839</v>
      </c>
      <c r="U1841">
        <v>22.425000000000001</v>
      </c>
      <c r="V1841">
        <v>21.783000000000001</v>
      </c>
      <c r="W1841">
        <v>0</v>
      </c>
      <c r="X1841">
        <v>0</v>
      </c>
      <c r="Y1841" t="s">
        <v>2367</v>
      </c>
      <c r="Z1841" t="s">
        <v>2368</v>
      </c>
      <c r="AA1841" t="s">
        <v>179</v>
      </c>
      <c r="AB1841" t="s">
        <v>2369</v>
      </c>
      <c r="AC1841" t="s">
        <v>180</v>
      </c>
      <c r="AD1841" t="s">
        <v>2369</v>
      </c>
      <c r="AE1841" t="s">
        <v>2021</v>
      </c>
      <c r="AF1841" t="s">
        <v>2370</v>
      </c>
      <c r="AG1841" t="str">
        <v>monomeric_streptavidin_complexed_ignorechain_HETATM.A-L48K.pdb</v>
      </c>
    </row>
    <row r="1842" spans="1:33" x14ac:dyDescent="0.35">
      <c r="A1842">
        <v>-116.61499999999999</v>
      </c>
      <c r="B1842">
        <v>-116.61499999999999</v>
      </c>
      <c r="C1842">
        <v>-0.32700000000000001</v>
      </c>
      <c r="D1842">
        <v>-606.22199999999998</v>
      </c>
      <c r="E1842">
        <v>221.18299999999999</v>
      </c>
      <c r="F1842">
        <v>-197.904</v>
      </c>
      <c r="G1842">
        <v>1.0449999999999999</v>
      </c>
      <c r="H1842">
        <v>23.882999999999999</v>
      </c>
      <c r="I1842">
        <v>88.974000000000004</v>
      </c>
      <c r="J1842">
        <v>417.71899999999999</v>
      </c>
      <c r="K1842">
        <v>-15.920999999999999</v>
      </c>
      <c r="L1842">
        <v>-61.204999999999998</v>
      </c>
      <c r="M1842">
        <v>-20.323</v>
      </c>
      <c r="N1842">
        <v>-13.725</v>
      </c>
      <c r="O1842">
        <v>0</v>
      </c>
      <c r="P1842">
        <v>-5.851</v>
      </c>
      <c r="Q1842">
        <v>24.707000000000001</v>
      </c>
      <c r="R1842">
        <v>0</v>
      </c>
      <c r="S1842">
        <v>-21.725999999999999</v>
      </c>
      <c r="T1842">
        <v>3.8540000000000001</v>
      </c>
      <c r="U1842">
        <v>22.001999999999999</v>
      </c>
      <c r="V1842">
        <v>23.222999999999999</v>
      </c>
      <c r="W1842">
        <v>0</v>
      </c>
      <c r="X1842">
        <v>0</v>
      </c>
      <c r="Y1842" t="s">
        <v>2367</v>
      </c>
      <c r="Z1842" t="s">
        <v>2368</v>
      </c>
      <c r="AA1842" t="s">
        <v>179</v>
      </c>
      <c r="AB1842" t="s">
        <v>2369</v>
      </c>
      <c r="AC1842" t="s">
        <v>180</v>
      </c>
      <c r="AD1842" t="s">
        <v>2369</v>
      </c>
      <c r="AE1842" t="s">
        <v>2022</v>
      </c>
      <c r="AF1842" t="s">
        <v>2370</v>
      </c>
      <c r="AG1842" t="str">
        <v>monomeric_streptavidin_complexed_ignorechain_HETATM.A-W63A.pdb</v>
      </c>
    </row>
    <row r="1843" spans="1:33" x14ac:dyDescent="0.35">
      <c r="A1843">
        <v>-120.801</v>
      </c>
      <c r="B1843">
        <v>-120.801</v>
      </c>
      <c r="C1843">
        <v>-0.95899999999999996</v>
      </c>
      <c r="D1843">
        <v>-621.21199999999999</v>
      </c>
      <c r="E1843">
        <v>210.48699999999999</v>
      </c>
      <c r="F1843">
        <v>-195.56899999999999</v>
      </c>
      <c r="G1843">
        <v>1.032</v>
      </c>
      <c r="H1843">
        <v>24.327000000000002</v>
      </c>
      <c r="I1843">
        <v>93.908000000000001</v>
      </c>
      <c r="J1843">
        <v>430.47800000000001</v>
      </c>
      <c r="K1843">
        <v>-15.920999999999999</v>
      </c>
      <c r="L1843">
        <v>-61.204999999999998</v>
      </c>
      <c r="M1843">
        <v>-19.055</v>
      </c>
      <c r="N1843">
        <v>-13.725</v>
      </c>
      <c r="O1843">
        <v>0</v>
      </c>
      <c r="P1843">
        <v>-5.0389999999999997</v>
      </c>
      <c r="Q1843">
        <v>24.707000000000001</v>
      </c>
      <c r="R1843">
        <v>0</v>
      </c>
      <c r="S1843">
        <v>-20.780999999999999</v>
      </c>
      <c r="T1843">
        <v>3.839</v>
      </c>
      <c r="U1843">
        <v>22.728999999999999</v>
      </c>
      <c r="V1843">
        <v>21.157</v>
      </c>
      <c r="W1843">
        <v>0</v>
      </c>
      <c r="X1843">
        <v>0</v>
      </c>
      <c r="Y1843" t="s">
        <v>2367</v>
      </c>
      <c r="Z1843" t="s">
        <v>2368</v>
      </c>
      <c r="AA1843" t="s">
        <v>179</v>
      </c>
      <c r="AB1843" t="s">
        <v>2369</v>
      </c>
      <c r="AC1843" t="s">
        <v>180</v>
      </c>
      <c r="AD1843" t="s">
        <v>2369</v>
      </c>
      <c r="AE1843" t="s">
        <v>2023</v>
      </c>
      <c r="AF1843" t="s">
        <v>2370</v>
      </c>
      <c r="AG1843" t="str">
        <v>monomeric_streptavidin_complexed_ignorechain_HETATM.A-L48N.pdb</v>
      </c>
    </row>
    <row r="1844" spans="1:33" x14ac:dyDescent="0.35">
      <c r="A1844">
        <v>-127.86</v>
      </c>
      <c r="B1844">
        <v>-127.86</v>
      </c>
      <c r="C1844">
        <v>-0.95899999999999996</v>
      </c>
      <c r="D1844">
        <v>-625.34699999999998</v>
      </c>
      <c r="E1844">
        <v>209.53</v>
      </c>
      <c r="F1844">
        <v>-195.28100000000001</v>
      </c>
      <c r="G1844">
        <v>1.042</v>
      </c>
      <c r="H1844">
        <v>23.95</v>
      </c>
      <c r="I1844">
        <v>95.313999999999993</v>
      </c>
      <c r="J1844">
        <v>425.07400000000001</v>
      </c>
      <c r="K1844">
        <v>-15.920999999999999</v>
      </c>
      <c r="L1844">
        <v>-61.204999999999998</v>
      </c>
      <c r="M1844">
        <v>-19.055</v>
      </c>
      <c r="N1844">
        <v>-13.725</v>
      </c>
      <c r="O1844">
        <v>0</v>
      </c>
      <c r="P1844">
        <v>-5.2919999999999998</v>
      </c>
      <c r="Q1844">
        <v>24.707000000000001</v>
      </c>
      <c r="R1844">
        <v>0</v>
      </c>
      <c r="S1844">
        <v>-21.228000000000002</v>
      </c>
      <c r="T1844">
        <v>3.839</v>
      </c>
      <c r="U1844">
        <v>22.542000000000002</v>
      </c>
      <c r="V1844">
        <v>24.155000000000001</v>
      </c>
      <c r="W1844">
        <v>0</v>
      </c>
      <c r="X1844">
        <v>0</v>
      </c>
      <c r="Y1844" t="s">
        <v>2367</v>
      </c>
      <c r="Z1844" t="s">
        <v>2368</v>
      </c>
      <c r="AA1844" t="s">
        <v>179</v>
      </c>
      <c r="AB1844" t="s">
        <v>2369</v>
      </c>
      <c r="AC1844" t="s">
        <v>180</v>
      </c>
      <c r="AD1844" t="s">
        <v>2369</v>
      </c>
      <c r="AE1844" t="s">
        <v>2024</v>
      </c>
      <c r="AF1844" t="s">
        <v>2370</v>
      </c>
      <c r="AG1844" t="str">
        <v>monomeric_streptavidin_complexed_ignorechain_HETATM.A-L48M.pdb</v>
      </c>
    </row>
    <row r="1845" spans="1:33" x14ac:dyDescent="0.35">
      <c r="A1845">
        <v>-108.593</v>
      </c>
      <c r="B1845">
        <v>-108.593</v>
      </c>
      <c r="C1845">
        <v>-0.32700000000000001</v>
      </c>
      <c r="D1845">
        <v>-612.30999999999995</v>
      </c>
      <c r="E1845">
        <v>224.721</v>
      </c>
      <c r="F1845">
        <v>-198.34</v>
      </c>
      <c r="G1845">
        <v>1.054</v>
      </c>
      <c r="H1845">
        <v>24.58</v>
      </c>
      <c r="I1845">
        <v>94.311000000000007</v>
      </c>
      <c r="J1845">
        <v>426.86900000000003</v>
      </c>
      <c r="K1845">
        <v>-15.920999999999999</v>
      </c>
      <c r="L1845">
        <v>-61.204999999999998</v>
      </c>
      <c r="M1845">
        <v>-20.323</v>
      </c>
      <c r="N1845">
        <v>-13.725</v>
      </c>
      <c r="O1845">
        <v>0</v>
      </c>
      <c r="P1845">
        <v>-6.61</v>
      </c>
      <c r="Q1845">
        <v>24.707000000000001</v>
      </c>
      <c r="R1845">
        <v>0</v>
      </c>
      <c r="S1845">
        <v>-21.4</v>
      </c>
      <c r="T1845">
        <v>3.8540000000000001</v>
      </c>
      <c r="U1845">
        <v>22.3</v>
      </c>
      <c r="V1845">
        <v>19.173999999999999</v>
      </c>
      <c r="W1845">
        <v>0</v>
      </c>
      <c r="X1845">
        <v>0</v>
      </c>
      <c r="Y1845" t="s">
        <v>2367</v>
      </c>
      <c r="Z1845" t="s">
        <v>2368</v>
      </c>
      <c r="AA1845" t="s">
        <v>179</v>
      </c>
      <c r="AB1845" t="s">
        <v>2369</v>
      </c>
      <c r="AC1845" t="s">
        <v>180</v>
      </c>
      <c r="AD1845" t="s">
        <v>2369</v>
      </c>
      <c r="AE1845" t="s">
        <v>2025</v>
      </c>
      <c r="AF1845" t="s">
        <v>2370</v>
      </c>
      <c r="AG1845" t="str">
        <v>monomeric_streptavidin_complexed_ignorechain_HETATM.A-W63E.pdb</v>
      </c>
    </row>
    <row r="1846" spans="1:33" x14ac:dyDescent="0.35">
      <c r="A1846">
        <v>-112.72499999999999</v>
      </c>
      <c r="B1846">
        <v>-112.72499999999999</v>
      </c>
      <c r="C1846">
        <v>-0.32700000000000001</v>
      </c>
      <c r="D1846">
        <v>-618.99800000000005</v>
      </c>
      <c r="E1846">
        <v>224.11</v>
      </c>
      <c r="F1846">
        <v>-198.82</v>
      </c>
      <c r="G1846">
        <v>1.0680000000000001</v>
      </c>
      <c r="H1846">
        <v>24.184000000000001</v>
      </c>
      <c r="I1846">
        <v>99.596999999999994</v>
      </c>
      <c r="J1846">
        <v>421.41300000000001</v>
      </c>
      <c r="K1846">
        <v>-15.920999999999999</v>
      </c>
      <c r="L1846">
        <v>-61.204999999999998</v>
      </c>
      <c r="M1846">
        <v>-20.324999999999999</v>
      </c>
      <c r="N1846">
        <v>-13.725</v>
      </c>
      <c r="O1846">
        <v>0</v>
      </c>
      <c r="P1846">
        <v>-5.9020000000000001</v>
      </c>
      <c r="Q1846">
        <v>24.707000000000001</v>
      </c>
      <c r="R1846">
        <v>0</v>
      </c>
      <c r="S1846">
        <v>-21.588000000000001</v>
      </c>
      <c r="T1846">
        <v>3.8540000000000001</v>
      </c>
      <c r="U1846">
        <v>22.036999999999999</v>
      </c>
      <c r="V1846">
        <v>23.116</v>
      </c>
      <c r="W1846">
        <v>0</v>
      </c>
      <c r="X1846">
        <v>0</v>
      </c>
      <c r="Y1846" t="s">
        <v>2367</v>
      </c>
      <c r="Z1846" t="s">
        <v>2368</v>
      </c>
      <c r="AA1846" t="s">
        <v>179</v>
      </c>
      <c r="AB1846" t="s">
        <v>2369</v>
      </c>
      <c r="AC1846" t="s">
        <v>180</v>
      </c>
      <c r="AD1846" t="s">
        <v>2369</v>
      </c>
      <c r="AE1846" t="s">
        <v>2026</v>
      </c>
      <c r="AF1846" t="s">
        <v>2370</v>
      </c>
      <c r="AG1846" t="str">
        <v>monomeric_streptavidin_complexed_ignorechain_HETATM.A-W63F.pdb</v>
      </c>
    </row>
    <row r="1847" spans="1:33" x14ac:dyDescent="0.35">
      <c r="A1847">
        <v>-112.866</v>
      </c>
      <c r="B1847">
        <v>-112.866</v>
      </c>
      <c r="C1847">
        <v>-0.32700000000000001</v>
      </c>
      <c r="D1847">
        <v>-610.02599999999995</v>
      </c>
      <c r="E1847">
        <v>221.65899999999999</v>
      </c>
      <c r="F1847">
        <v>-198.268</v>
      </c>
      <c r="G1847">
        <v>1.0469999999999999</v>
      </c>
      <c r="H1847">
        <v>23.9</v>
      </c>
      <c r="I1847">
        <v>90.695999999999998</v>
      </c>
      <c r="J1847">
        <v>420.31299999999999</v>
      </c>
      <c r="K1847">
        <v>-15.920999999999999</v>
      </c>
      <c r="L1847">
        <v>-61.204999999999998</v>
      </c>
      <c r="M1847">
        <v>-20.323</v>
      </c>
      <c r="N1847">
        <v>-13.725</v>
      </c>
      <c r="O1847">
        <v>0</v>
      </c>
      <c r="P1847">
        <v>-5.8760000000000003</v>
      </c>
      <c r="Q1847">
        <v>24.707000000000001</v>
      </c>
      <c r="R1847">
        <v>0</v>
      </c>
      <c r="S1847">
        <v>-21.143000000000001</v>
      </c>
      <c r="T1847">
        <v>3.8540000000000001</v>
      </c>
      <c r="U1847">
        <v>22.619</v>
      </c>
      <c r="V1847">
        <v>25.152999999999999</v>
      </c>
      <c r="W1847">
        <v>0</v>
      </c>
      <c r="X1847">
        <v>0</v>
      </c>
      <c r="Y1847" t="s">
        <v>2367</v>
      </c>
      <c r="Z1847" t="s">
        <v>2368</v>
      </c>
      <c r="AA1847" t="s">
        <v>179</v>
      </c>
      <c r="AB1847" t="s">
        <v>2369</v>
      </c>
      <c r="AC1847" t="s">
        <v>180</v>
      </c>
      <c r="AD1847" t="s">
        <v>2369</v>
      </c>
      <c r="AE1847" t="s">
        <v>2027</v>
      </c>
      <c r="AF1847" t="s">
        <v>2370</v>
      </c>
      <c r="AG1847" t="str">
        <v>monomeric_streptavidin_complexed_ignorechain_HETATM.A-W63C.pdb</v>
      </c>
    </row>
    <row r="1848" spans="1:33" x14ac:dyDescent="0.35">
      <c r="A1848">
        <v>-111.749</v>
      </c>
      <c r="B1848">
        <v>-111.749</v>
      </c>
      <c r="C1848">
        <v>-0.32700000000000001</v>
      </c>
      <c r="D1848">
        <v>-609.86800000000005</v>
      </c>
      <c r="E1848">
        <v>225.06299999999999</v>
      </c>
      <c r="F1848">
        <v>-199.08600000000001</v>
      </c>
      <c r="G1848">
        <v>1.0469999999999999</v>
      </c>
      <c r="H1848">
        <v>24.222000000000001</v>
      </c>
      <c r="I1848">
        <v>89.78</v>
      </c>
      <c r="J1848">
        <v>426.92</v>
      </c>
      <c r="K1848">
        <v>-15.920999999999999</v>
      </c>
      <c r="L1848">
        <v>-61.204999999999998</v>
      </c>
      <c r="M1848">
        <v>-20.323</v>
      </c>
      <c r="N1848">
        <v>-13.725</v>
      </c>
      <c r="O1848">
        <v>0</v>
      </c>
      <c r="P1848">
        <v>-6.2720000000000002</v>
      </c>
      <c r="Q1848">
        <v>24.707000000000001</v>
      </c>
      <c r="R1848">
        <v>0</v>
      </c>
      <c r="S1848">
        <v>-22.154</v>
      </c>
      <c r="T1848">
        <v>3.8540000000000001</v>
      </c>
      <c r="U1848">
        <v>21.786000000000001</v>
      </c>
      <c r="V1848">
        <v>19.751999999999999</v>
      </c>
      <c r="W1848">
        <v>0</v>
      </c>
      <c r="X1848">
        <v>0</v>
      </c>
      <c r="Y1848" t="s">
        <v>2367</v>
      </c>
      <c r="Z1848" t="s">
        <v>2368</v>
      </c>
      <c r="AA1848" t="s">
        <v>179</v>
      </c>
      <c r="AB1848" t="s">
        <v>2369</v>
      </c>
      <c r="AC1848" t="s">
        <v>180</v>
      </c>
      <c r="AD1848" t="s">
        <v>2369</v>
      </c>
      <c r="AE1848" t="s">
        <v>2028</v>
      </c>
      <c r="AF1848" t="s">
        <v>2370</v>
      </c>
      <c r="AG1848" t="str">
        <v>monomeric_streptavidin_complexed_ignorechain_HETATM.A-W63D.pdb</v>
      </c>
    </row>
    <row r="1849" spans="1:33" x14ac:dyDescent="0.35">
      <c r="A1849">
        <v>91.65</v>
      </c>
      <c r="B1849">
        <v>91.65</v>
      </c>
      <c r="C1849">
        <v>-0.95899999999999996</v>
      </c>
      <c r="D1849">
        <v>-621.98099999999999</v>
      </c>
      <c r="E1849">
        <v>215.94300000000001</v>
      </c>
      <c r="F1849">
        <v>-194.52</v>
      </c>
      <c r="G1849">
        <v>1.0249999999999999</v>
      </c>
      <c r="H1849">
        <v>24.048999999999999</v>
      </c>
      <c r="I1849">
        <v>151.05699999999999</v>
      </c>
      <c r="J1849">
        <v>426.50700000000001</v>
      </c>
      <c r="K1849">
        <v>-15.920999999999999</v>
      </c>
      <c r="L1849">
        <v>-60.036999999999999</v>
      </c>
      <c r="M1849">
        <v>-19.573</v>
      </c>
      <c r="N1849">
        <v>-13.725</v>
      </c>
      <c r="O1849">
        <v>0</v>
      </c>
      <c r="P1849">
        <v>-5.5819999999999999</v>
      </c>
      <c r="Q1849">
        <v>24.763000000000002</v>
      </c>
      <c r="R1849">
        <v>0</v>
      </c>
      <c r="S1849">
        <v>-16.992000000000001</v>
      </c>
      <c r="T1849">
        <v>151.73699999999999</v>
      </c>
      <c r="U1849">
        <v>25.006</v>
      </c>
      <c r="V1849">
        <v>20.855</v>
      </c>
      <c r="W1849">
        <v>0</v>
      </c>
      <c r="X1849">
        <v>0</v>
      </c>
      <c r="Y1849" t="s">
        <v>2367</v>
      </c>
      <c r="Z1849" t="s">
        <v>2368</v>
      </c>
      <c r="AA1849" t="s">
        <v>179</v>
      </c>
      <c r="AB1849" t="s">
        <v>2369</v>
      </c>
      <c r="AC1849" t="s">
        <v>180</v>
      </c>
      <c r="AD1849" t="s">
        <v>2369</v>
      </c>
      <c r="AE1849" t="s">
        <v>2029</v>
      </c>
      <c r="AF1849" t="s">
        <v>2370</v>
      </c>
      <c r="AG1849" t="str">
        <v>monomeric_streptavidin_complexed_ignorechain_HETATM.A-L48P.pdb</v>
      </c>
    </row>
    <row r="1850" spans="1:33" x14ac:dyDescent="0.35">
      <c r="A1850">
        <v>-128.517</v>
      </c>
      <c r="B1850">
        <v>-128.517</v>
      </c>
      <c r="C1850">
        <v>-0.95899999999999996</v>
      </c>
      <c r="D1850">
        <v>-623.72299999999996</v>
      </c>
      <c r="E1850">
        <v>210.62200000000001</v>
      </c>
      <c r="F1850">
        <v>-195.244</v>
      </c>
      <c r="G1850">
        <v>1.0349999999999999</v>
      </c>
      <c r="H1850">
        <v>24.125</v>
      </c>
      <c r="I1850">
        <v>90.668999999999997</v>
      </c>
      <c r="J1850">
        <v>429.71</v>
      </c>
      <c r="K1850">
        <v>-15.920999999999999</v>
      </c>
      <c r="L1850">
        <v>-61.204999999999998</v>
      </c>
      <c r="M1850">
        <v>-19.055</v>
      </c>
      <c r="N1850">
        <v>-13.725</v>
      </c>
      <c r="O1850">
        <v>0</v>
      </c>
      <c r="P1850">
        <v>-5.7569999999999997</v>
      </c>
      <c r="Q1850">
        <v>24.707000000000001</v>
      </c>
      <c r="R1850">
        <v>0</v>
      </c>
      <c r="S1850">
        <v>-21.091000000000001</v>
      </c>
      <c r="T1850">
        <v>3.839</v>
      </c>
      <c r="U1850">
        <v>22.408999999999999</v>
      </c>
      <c r="V1850">
        <v>21.047000000000001</v>
      </c>
      <c r="W1850">
        <v>0</v>
      </c>
      <c r="X1850">
        <v>0</v>
      </c>
      <c r="Y1850" t="s">
        <v>2367</v>
      </c>
      <c r="Z1850" t="s">
        <v>2368</v>
      </c>
      <c r="AA1850" t="s">
        <v>179</v>
      </c>
      <c r="AB1850" t="s">
        <v>2369</v>
      </c>
      <c r="AC1850" t="s">
        <v>180</v>
      </c>
      <c r="AD1850" t="s">
        <v>2369</v>
      </c>
      <c r="AE1850" t="s">
        <v>2030</v>
      </c>
      <c r="AF1850" t="s">
        <v>2370</v>
      </c>
      <c r="AG1850" t="str">
        <v>monomeric_streptavidin_complexed_ignorechain_HETATM.A-L48Q.pdb</v>
      </c>
    </row>
    <row r="1851" spans="1:33" x14ac:dyDescent="0.35">
      <c r="A1851">
        <v>-127.044</v>
      </c>
      <c r="B1851">
        <v>-127.044</v>
      </c>
      <c r="C1851">
        <v>-0.95899999999999996</v>
      </c>
      <c r="D1851">
        <v>-619.59799999999996</v>
      </c>
      <c r="E1851">
        <v>207.47300000000001</v>
      </c>
      <c r="F1851">
        <v>-195.464</v>
      </c>
      <c r="G1851">
        <v>1.034</v>
      </c>
      <c r="H1851">
        <v>23.995000000000001</v>
      </c>
      <c r="I1851">
        <v>91.182000000000002</v>
      </c>
      <c r="J1851">
        <v>427.64600000000002</v>
      </c>
      <c r="K1851">
        <v>-15.920999999999999</v>
      </c>
      <c r="L1851">
        <v>-61.204999999999998</v>
      </c>
      <c r="M1851">
        <v>-19.055</v>
      </c>
      <c r="N1851">
        <v>-13.725</v>
      </c>
      <c r="O1851">
        <v>0</v>
      </c>
      <c r="P1851">
        <v>-5.6829999999999998</v>
      </c>
      <c r="Q1851">
        <v>24.707000000000001</v>
      </c>
      <c r="R1851">
        <v>0</v>
      </c>
      <c r="S1851">
        <v>-21.518999999999998</v>
      </c>
      <c r="T1851">
        <v>3.839</v>
      </c>
      <c r="U1851">
        <v>22.559000000000001</v>
      </c>
      <c r="V1851">
        <v>23.649000000000001</v>
      </c>
      <c r="W1851">
        <v>0</v>
      </c>
      <c r="X1851">
        <v>0</v>
      </c>
      <c r="Y1851" t="s">
        <v>2367</v>
      </c>
      <c r="Z1851" t="s">
        <v>2368</v>
      </c>
      <c r="AA1851" t="s">
        <v>179</v>
      </c>
      <c r="AB1851" t="s">
        <v>2369</v>
      </c>
      <c r="AC1851" t="s">
        <v>180</v>
      </c>
      <c r="AD1851" t="s">
        <v>2369</v>
      </c>
      <c r="AE1851" t="s">
        <v>2031</v>
      </c>
      <c r="AF1851" t="s">
        <v>2370</v>
      </c>
      <c r="AG1851" t="str">
        <v>monomeric_streptavidin_complexed_ignorechain_HETATM.A-L48T.pdb</v>
      </c>
    </row>
    <row r="1852" spans="1:33" x14ac:dyDescent="0.35">
      <c r="A1852">
        <v>-105.29</v>
      </c>
      <c r="B1852">
        <v>-105.29</v>
      </c>
      <c r="C1852">
        <v>-0.95899999999999996</v>
      </c>
      <c r="D1852">
        <v>-632.28</v>
      </c>
      <c r="E1852">
        <v>211.77199999999999</v>
      </c>
      <c r="F1852">
        <v>-195.22900000000001</v>
      </c>
      <c r="G1852">
        <v>1.0589999999999999</v>
      </c>
      <c r="H1852">
        <v>24.702000000000002</v>
      </c>
      <c r="I1852">
        <v>113.36</v>
      </c>
      <c r="J1852">
        <v>435.83600000000001</v>
      </c>
      <c r="K1852">
        <v>-15.920999999999999</v>
      </c>
      <c r="L1852">
        <v>-61.204999999999998</v>
      </c>
      <c r="M1852">
        <v>-19.053000000000001</v>
      </c>
      <c r="N1852">
        <v>-13.725</v>
      </c>
      <c r="O1852">
        <v>0</v>
      </c>
      <c r="P1852">
        <v>-5.8179999999999996</v>
      </c>
      <c r="Q1852">
        <v>24.707000000000001</v>
      </c>
      <c r="R1852">
        <v>0</v>
      </c>
      <c r="S1852">
        <v>-21.231999999999999</v>
      </c>
      <c r="T1852">
        <v>3.839</v>
      </c>
      <c r="U1852">
        <v>22.454999999999998</v>
      </c>
      <c r="V1852">
        <v>22.402999999999999</v>
      </c>
      <c r="W1852">
        <v>0</v>
      </c>
      <c r="X1852">
        <v>0</v>
      </c>
      <c r="Y1852" t="s">
        <v>2367</v>
      </c>
      <c r="Z1852" t="s">
        <v>2368</v>
      </c>
      <c r="AA1852" t="s">
        <v>179</v>
      </c>
      <c r="AB1852" t="s">
        <v>2369</v>
      </c>
      <c r="AC1852" t="s">
        <v>180</v>
      </c>
      <c r="AD1852" t="s">
        <v>2369</v>
      </c>
      <c r="AE1852" t="s">
        <v>2032</v>
      </c>
      <c r="AF1852" t="s">
        <v>2370</v>
      </c>
      <c r="AG1852" t="str">
        <v>monomeric_streptavidin_complexed_ignorechain_HETATM.A-L48R.pdb</v>
      </c>
    </row>
    <row r="1853" spans="1:33" x14ac:dyDescent="0.35">
      <c r="A1853">
        <v>-112.039</v>
      </c>
      <c r="B1853">
        <v>-112.039</v>
      </c>
      <c r="C1853">
        <v>-0.32700000000000001</v>
      </c>
      <c r="D1853">
        <v>-603.23</v>
      </c>
      <c r="E1853">
        <v>221.18299999999999</v>
      </c>
      <c r="F1853">
        <v>-197.905</v>
      </c>
      <c r="G1853">
        <v>1.042</v>
      </c>
      <c r="H1853">
        <v>23.882999999999999</v>
      </c>
      <c r="I1853">
        <v>88.54</v>
      </c>
      <c r="J1853">
        <v>418.64</v>
      </c>
      <c r="K1853">
        <v>-15.920999999999999</v>
      </c>
      <c r="L1853">
        <v>-61.204999999999998</v>
      </c>
      <c r="M1853">
        <v>-20.323</v>
      </c>
      <c r="N1853">
        <v>-13.725</v>
      </c>
      <c r="O1853">
        <v>0</v>
      </c>
      <c r="P1853">
        <v>-5.7619999999999996</v>
      </c>
      <c r="Q1853">
        <v>24.902000000000001</v>
      </c>
      <c r="R1853">
        <v>0</v>
      </c>
      <c r="S1853">
        <v>-21.364999999999998</v>
      </c>
      <c r="T1853">
        <v>3.8540000000000001</v>
      </c>
      <c r="U1853">
        <v>22.984000000000002</v>
      </c>
      <c r="V1853">
        <v>22.696000000000002</v>
      </c>
      <c r="W1853">
        <v>0</v>
      </c>
      <c r="X1853">
        <v>0</v>
      </c>
      <c r="Y1853" t="s">
        <v>2367</v>
      </c>
      <c r="Z1853" t="s">
        <v>2368</v>
      </c>
      <c r="AA1853" t="s">
        <v>179</v>
      </c>
      <c r="AB1853" t="s">
        <v>2369</v>
      </c>
      <c r="AC1853" t="s">
        <v>180</v>
      </c>
      <c r="AD1853" t="s">
        <v>2369</v>
      </c>
      <c r="AE1853" t="s">
        <v>2033</v>
      </c>
      <c r="AF1853" t="s">
        <v>2370</v>
      </c>
      <c r="AG1853" t="str">
        <v>monomeric_streptavidin_complexed_ignorechain_HETATM.A-W63G.pdb</v>
      </c>
    </row>
    <row r="1854" spans="1:33" x14ac:dyDescent="0.35">
      <c r="A1854">
        <v>-117.29</v>
      </c>
      <c r="B1854">
        <v>-117.29</v>
      </c>
      <c r="C1854">
        <v>-0.32700000000000001</v>
      </c>
      <c r="D1854">
        <v>-616.30700000000002</v>
      </c>
      <c r="E1854">
        <v>223.416</v>
      </c>
      <c r="F1854">
        <v>-199.28800000000001</v>
      </c>
      <c r="G1854">
        <v>1.048</v>
      </c>
      <c r="H1854">
        <v>24.338000000000001</v>
      </c>
      <c r="I1854">
        <v>92.616</v>
      </c>
      <c r="J1854">
        <v>426.69600000000003</v>
      </c>
      <c r="K1854">
        <v>-15.920999999999999</v>
      </c>
      <c r="L1854">
        <v>-61.204999999999998</v>
      </c>
      <c r="M1854">
        <v>-22.722000000000001</v>
      </c>
      <c r="N1854">
        <v>-13.725</v>
      </c>
      <c r="O1854">
        <v>0</v>
      </c>
      <c r="P1854">
        <v>-6.5659999999999998</v>
      </c>
      <c r="Q1854">
        <v>24.707000000000001</v>
      </c>
      <c r="R1854">
        <v>0</v>
      </c>
      <c r="S1854">
        <v>-21.797999999999998</v>
      </c>
      <c r="T1854">
        <v>3.8540000000000001</v>
      </c>
      <c r="U1854">
        <v>22.297000000000001</v>
      </c>
      <c r="V1854">
        <v>21.597999999999999</v>
      </c>
      <c r="W1854">
        <v>1</v>
      </c>
      <c r="X1854">
        <v>0</v>
      </c>
      <c r="Y1854" t="s">
        <v>2367</v>
      </c>
      <c r="Z1854" t="s">
        <v>2368</v>
      </c>
      <c r="AA1854" t="s">
        <v>179</v>
      </c>
      <c r="AB1854" t="s">
        <v>2369</v>
      </c>
      <c r="AC1854" t="s">
        <v>180</v>
      </c>
      <c r="AD1854" t="s">
        <v>2369</v>
      </c>
      <c r="AE1854" t="s">
        <v>2034</v>
      </c>
      <c r="AF1854" t="s">
        <v>2370</v>
      </c>
      <c r="AG1854" t="str">
        <v>monomeric_streptavidin_complexed_ignorechain_HETATM.A-W63H.pdb</v>
      </c>
    </row>
    <row r="1855" spans="1:33" x14ac:dyDescent="0.35">
      <c r="A1855">
        <v>-126.069</v>
      </c>
      <c r="B1855">
        <v>-126.069</v>
      </c>
      <c r="C1855">
        <v>-0.95899999999999996</v>
      </c>
      <c r="D1855">
        <v>-616.61900000000003</v>
      </c>
      <c r="E1855">
        <v>207.91800000000001</v>
      </c>
      <c r="F1855">
        <v>-195.73599999999999</v>
      </c>
      <c r="G1855">
        <v>1.0289999999999999</v>
      </c>
      <c r="H1855">
        <v>23.995999999999999</v>
      </c>
      <c r="I1855">
        <v>89.42</v>
      </c>
      <c r="J1855">
        <v>427.55700000000002</v>
      </c>
      <c r="K1855">
        <v>-15.920999999999999</v>
      </c>
      <c r="L1855">
        <v>-61.204999999999998</v>
      </c>
      <c r="M1855">
        <v>-19.055</v>
      </c>
      <c r="N1855">
        <v>-13.725</v>
      </c>
      <c r="O1855">
        <v>0</v>
      </c>
      <c r="P1855">
        <v>-5.3159999999999998</v>
      </c>
      <c r="Q1855">
        <v>24.707000000000001</v>
      </c>
      <c r="R1855">
        <v>0</v>
      </c>
      <c r="S1855">
        <v>-20.876999999999999</v>
      </c>
      <c r="T1855">
        <v>3.839</v>
      </c>
      <c r="U1855">
        <v>22.67</v>
      </c>
      <c r="V1855">
        <v>22.207999999999998</v>
      </c>
      <c r="W1855">
        <v>1</v>
      </c>
      <c r="X1855">
        <v>0</v>
      </c>
      <c r="Y1855" t="s">
        <v>2367</v>
      </c>
      <c r="Z1855" t="s">
        <v>2368</v>
      </c>
      <c r="AA1855" t="s">
        <v>179</v>
      </c>
      <c r="AB1855" t="s">
        <v>2369</v>
      </c>
      <c r="AC1855" t="s">
        <v>180</v>
      </c>
      <c r="AD1855" t="s">
        <v>2369</v>
      </c>
      <c r="AE1855" t="s">
        <v>2035</v>
      </c>
      <c r="AF1855" t="s">
        <v>2370</v>
      </c>
      <c r="AG1855" t="str">
        <v>monomeric_streptavidin_complexed_ignorechain_HETATM.A-L48S.pdb</v>
      </c>
    </row>
    <row r="1856" spans="1:33" x14ac:dyDescent="0.35">
      <c r="A1856">
        <v>-105.97499999999999</v>
      </c>
      <c r="B1856">
        <v>-105.97499999999999</v>
      </c>
      <c r="C1856">
        <v>-0.32700000000000001</v>
      </c>
      <c r="D1856">
        <v>-615.303</v>
      </c>
      <c r="E1856">
        <v>225.43</v>
      </c>
      <c r="F1856">
        <v>-197.154</v>
      </c>
      <c r="G1856">
        <v>1.0649999999999999</v>
      </c>
      <c r="H1856">
        <v>24.378</v>
      </c>
      <c r="I1856">
        <v>95.156000000000006</v>
      </c>
      <c r="J1856">
        <v>428.12599999999998</v>
      </c>
      <c r="K1856">
        <v>-15.920999999999999</v>
      </c>
      <c r="L1856">
        <v>-61.204999999999998</v>
      </c>
      <c r="M1856">
        <v>-20.323</v>
      </c>
      <c r="N1856">
        <v>-13.725</v>
      </c>
      <c r="O1856">
        <v>0</v>
      </c>
      <c r="P1856">
        <v>-6.9089999999999998</v>
      </c>
      <c r="Q1856">
        <v>24.707000000000001</v>
      </c>
      <c r="R1856">
        <v>0</v>
      </c>
      <c r="S1856">
        <v>-21.359000000000002</v>
      </c>
      <c r="T1856">
        <v>3.8540000000000001</v>
      </c>
      <c r="U1856">
        <v>22.350999999999999</v>
      </c>
      <c r="V1856">
        <v>21.184000000000001</v>
      </c>
      <c r="W1856">
        <v>0</v>
      </c>
      <c r="X1856">
        <v>0</v>
      </c>
      <c r="Y1856" t="s">
        <v>2367</v>
      </c>
      <c r="Z1856" t="s">
        <v>2368</v>
      </c>
      <c r="AA1856" t="s">
        <v>179</v>
      </c>
      <c r="AB1856" t="s">
        <v>2369</v>
      </c>
      <c r="AC1856" t="s">
        <v>180</v>
      </c>
      <c r="AD1856" t="s">
        <v>2369</v>
      </c>
      <c r="AE1856" t="s">
        <v>2036</v>
      </c>
      <c r="AF1856" t="s">
        <v>2370</v>
      </c>
      <c r="AG1856" t="str">
        <v>monomeric_streptavidin_complexed_ignorechain_HETATM.A-W63K.pdb</v>
      </c>
    </row>
    <row r="1857" spans="1:33" x14ac:dyDescent="0.35">
      <c r="A1857">
        <v>-77.741</v>
      </c>
      <c r="B1857">
        <v>-77.741</v>
      </c>
      <c r="C1857">
        <v>-0.95899999999999996</v>
      </c>
      <c r="D1857">
        <v>-614.42100000000005</v>
      </c>
      <c r="E1857">
        <v>222.453</v>
      </c>
      <c r="F1857">
        <v>-197.994</v>
      </c>
      <c r="G1857">
        <v>1.0840000000000001</v>
      </c>
      <c r="H1857">
        <v>24.001000000000001</v>
      </c>
      <c r="I1857">
        <v>130.29599999999999</v>
      </c>
      <c r="J1857">
        <v>418.88400000000001</v>
      </c>
      <c r="K1857">
        <v>-15.920999999999999</v>
      </c>
      <c r="L1857">
        <v>-61.204999999999998</v>
      </c>
      <c r="M1857">
        <v>-20.323</v>
      </c>
      <c r="N1857">
        <v>-13.725</v>
      </c>
      <c r="O1857">
        <v>0</v>
      </c>
      <c r="P1857">
        <v>-6.1070000000000002</v>
      </c>
      <c r="Q1857">
        <v>24.858000000000001</v>
      </c>
      <c r="R1857">
        <v>0</v>
      </c>
      <c r="S1857">
        <v>-20.231000000000002</v>
      </c>
      <c r="T1857">
        <v>3.8540000000000001</v>
      </c>
      <c r="U1857">
        <v>23.513000000000002</v>
      </c>
      <c r="V1857">
        <v>24.202000000000002</v>
      </c>
      <c r="W1857">
        <v>0</v>
      </c>
      <c r="X1857">
        <v>0</v>
      </c>
      <c r="Y1857" t="s">
        <v>2367</v>
      </c>
      <c r="Z1857" t="s">
        <v>2368</v>
      </c>
      <c r="AA1857" t="s">
        <v>179</v>
      </c>
      <c r="AB1857" t="s">
        <v>2369</v>
      </c>
      <c r="AC1857" t="s">
        <v>180</v>
      </c>
      <c r="AD1857" t="s">
        <v>2369</v>
      </c>
      <c r="AE1857" t="s">
        <v>2037</v>
      </c>
      <c r="AF1857" t="s">
        <v>2370</v>
      </c>
      <c r="AG1857" t="str">
        <v>monomeric_streptavidin_complexed_ignorechain_HETATM.A-W63I.pdb</v>
      </c>
    </row>
    <row r="1858" spans="1:33" x14ac:dyDescent="0.35">
      <c r="A1858">
        <v>-120.88800000000001</v>
      </c>
      <c r="B1858">
        <v>-120.88800000000001</v>
      </c>
      <c r="C1858">
        <v>-0.95899999999999996</v>
      </c>
      <c r="D1858">
        <v>-622.05600000000004</v>
      </c>
      <c r="E1858">
        <v>208.12799999999999</v>
      </c>
      <c r="F1858">
        <v>-195.339</v>
      </c>
      <c r="G1858">
        <v>1.0409999999999999</v>
      </c>
      <c r="H1858">
        <v>23.98</v>
      </c>
      <c r="I1858">
        <v>102.35299999999999</v>
      </c>
      <c r="J1858">
        <v>423.32499999999999</v>
      </c>
      <c r="K1858">
        <v>-15.920999999999999</v>
      </c>
      <c r="L1858">
        <v>-61.204999999999998</v>
      </c>
      <c r="M1858">
        <v>-19.055</v>
      </c>
      <c r="N1858">
        <v>-13.725</v>
      </c>
      <c r="O1858">
        <v>0</v>
      </c>
      <c r="P1858">
        <v>-5.4210000000000003</v>
      </c>
      <c r="Q1858">
        <v>24.777999999999999</v>
      </c>
      <c r="R1858">
        <v>0</v>
      </c>
      <c r="S1858">
        <v>-22.004000000000001</v>
      </c>
      <c r="T1858">
        <v>3.839</v>
      </c>
      <c r="U1858">
        <v>22.212</v>
      </c>
      <c r="V1858">
        <v>25.14</v>
      </c>
      <c r="W1858">
        <v>0</v>
      </c>
      <c r="X1858">
        <v>0</v>
      </c>
      <c r="Y1858" t="s">
        <v>2367</v>
      </c>
      <c r="Z1858" t="s">
        <v>2368</v>
      </c>
      <c r="AA1858" t="s">
        <v>179</v>
      </c>
      <c r="AB1858" t="s">
        <v>2369</v>
      </c>
      <c r="AC1858" t="s">
        <v>180</v>
      </c>
      <c r="AD1858" t="s">
        <v>2369</v>
      </c>
      <c r="AE1858" t="s">
        <v>2038</v>
      </c>
      <c r="AF1858" t="s">
        <v>2370</v>
      </c>
      <c r="AG1858" t="str">
        <v>monomeric_streptavidin_complexed_ignorechain_HETATM.A-L48V.pdb</v>
      </c>
    </row>
    <row r="1859" spans="1:33" x14ac:dyDescent="0.35">
      <c r="A1859">
        <v>-64.385000000000005</v>
      </c>
      <c r="B1859">
        <v>-64.385000000000005</v>
      </c>
      <c r="C1859">
        <v>-0.26400000000000001</v>
      </c>
      <c r="D1859">
        <v>-614.92700000000002</v>
      </c>
      <c r="E1859">
        <v>234.32900000000001</v>
      </c>
      <c r="F1859">
        <v>-196.87100000000001</v>
      </c>
      <c r="G1859">
        <v>1.0780000000000001</v>
      </c>
      <c r="H1859">
        <v>23.94</v>
      </c>
      <c r="I1859">
        <v>130.815</v>
      </c>
      <c r="J1859">
        <v>420.88799999999998</v>
      </c>
      <c r="K1859">
        <v>-16.033999999999999</v>
      </c>
      <c r="L1859">
        <v>-61.204999999999998</v>
      </c>
      <c r="M1859">
        <v>-18.936</v>
      </c>
      <c r="N1859">
        <v>-13.725</v>
      </c>
      <c r="O1859">
        <v>0</v>
      </c>
      <c r="P1859">
        <v>-5.9580000000000002</v>
      </c>
      <c r="Q1859">
        <v>24.707000000000001</v>
      </c>
      <c r="R1859">
        <v>0</v>
      </c>
      <c r="S1859">
        <v>-21.65</v>
      </c>
      <c r="T1859">
        <v>3.8540000000000001</v>
      </c>
      <c r="U1859">
        <v>22.013999999999999</v>
      </c>
      <c r="V1859">
        <v>23.56</v>
      </c>
      <c r="W1859">
        <v>0</v>
      </c>
      <c r="X1859">
        <v>0</v>
      </c>
      <c r="Y1859" t="s">
        <v>2367</v>
      </c>
      <c r="Z1859" t="s">
        <v>2368</v>
      </c>
      <c r="AA1859" t="s">
        <v>179</v>
      </c>
      <c r="AB1859" t="s">
        <v>2369</v>
      </c>
      <c r="AC1859" t="s">
        <v>180</v>
      </c>
      <c r="AD1859" t="s">
        <v>2369</v>
      </c>
      <c r="AE1859" t="s">
        <v>2039</v>
      </c>
      <c r="AF1859" t="s">
        <v>2370</v>
      </c>
      <c r="AG1859" t="str">
        <v>monomeric_streptavidin_complexed_ignorechain_HETATM.A-W63L.pdb</v>
      </c>
    </row>
    <row r="1860" spans="1:33" x14ac:dyDescent="0.35">
      <c r="A1860">
        <v>-109.15900000000001</v>
      </c>
      <c r="B1860">
        <v>-109.15900000000001</v>
      </c>
      <c r="C1860">
        <v>-0.32700000000000001</v>
      </c>
      <c r="D1860">
        <v>-615.04600000000005</v>
      </c>
      <c r="E1860">
        <v>223.61699999999999</v>
      </c>
      <c r="F1860">
        <v>-197.911</v>
      </c>
      <c r="G1860">
        <v>1.052</v>
      </c>
      <c r="H1860">
        <v>24.021999999999998</v>
      </c>
      <c r="I1860">
        <v>98.406000000000006</v>
      </c>
      <c r="J1860">
        <v>420.82799999999997</v>
      </c>
      <c r="K1860">
        <v>-15.920999999999999</v>
      </c>
      <c r="L1860">
        <v>-61.204999999999998</v>
      </c>
      <c r="M1860">
        <v>-20.323</v>
      </c>
      <c r="N1860">
        <v>-13.725</v>
      </c>
      <c r="O1860">
        <v>0</v>
      </c>
      <c r="P1860">
        <v>-5.9320000000000004</v>
      </c>
      <c r="Q1860">
        <v>24.707000000000001</v>
      </c>
      <c r="R1860">
        <v>0</v>
      </c>
      <c r="S1860">
        <v>-21.535</v>
      </c>
      <c r="T1860">
        <v>3.8540000000000001</v>
      </c>
      <c r="U1860">
        <v>22.724</v>
      </c>
      <c r="V1860">
        <v>23.556000000000001</v>
      </c>
      <c r="W1860">
        <v>0</v>
      </c>
      <c r="X1860">
        <v>0</v>
      </c>
      <c r="Y1860" t="s">
        <v>2367</v>
      </c>
      <c r="Z1860" t="s">
        <v>2368</v>
      </c>
      <c r="AA1860" t="s">
        <v>179</v>
      </c>
      <c r="AB1860" t="s">
        <v>2369</v>
      </c>
      <c r="AC1860" t="s">
        <v>180</v>
      </c>
      <c r="AD1860" t="s">
        <v>2369</v>
      </c>
      <c r="AE1860" t="s">
        <v>2040</v>
      </c>
      <c r="AF1860" t="s">
        <v>2370</v>
      </c>
      <c r="AG1860" t="str">
        <v>monomeric_streptavidin_complexed_ignorechain_HETATM.A-W63M.pdb</v>
      </c>
    </row>
    <row r="1861" spans="1:33" x14ac:dyDescent="0.35">
      <c r="A1861">
        <v>-14.686999999999999</v>
      </c>
      <c r="B1861">
        <v>-14.686999999999999</v>
      </c>
      <c r="C1861">
        <v>-0.95899999999999996</v>
      </c>
      <c r="D1861">
        <v>-635.55799999999999</v>
      </c>
      <c r="E1861">
        <v>216.881</v>
      </c>
      <c r="F1861">
        <v>-195.64400000000001</v>
      </c>
      <c r="G1861">
        <v>1.2649999999999999</v>
      </c>
      <c r="H1861">
        <v>24.815000000000001</v>
      </c>
      <c r="I1861">
        <v>209.13</v>
      </c>
      <c r="J1861">
        <v>427.25200000000001</v>
      </c>
      <c r="K1861">
        <v>-15.920999999999999</v>
      </c>
      <c r="L1861">
        <v>-61.204999999999998</v>
      </c>
      <c r="M1861">
        <v>-19.524999999999999</v>
      </c>
      <c r="N1861">
        <v>-13.725</v>
      </c>
      <c r="O1861">
        <v>0</v>
      </c>
      <c r="P1861">
        <v>-5.7009999999999996</v>
      </c>
      <c r="Q1861">
        <v>24.707000000000001</v>
      </c>
      <c r="R1861">
        <v>0</v>
      </c>
      <c r="S1861">
        <v>-21.285</v>
      </c>
      <c r="T1861">
        <v>3.2490000000000001</v>
      </c>
      <c r="U1861">
        <v>22.779</v>
      </c>
      <c r="V1861">
        <v>24.759</v>
      </c>
      <c r="W1861">
        <v>0</v>
      </c>
      <c r="X1861">
        <v>0</v>
      </c>
      <c r="Y1861" t="s">
        <v>2367</v>
      </c>
      <c r="Z1861" t="s">
        <v>2368</v>
      </c>
      <c r="AA1861" t="s">
        <v>179</v>
      </c>
      <c r="AB1861" t="s">
        <v>2369</v>
      </c>
      <c r="AC1861" t="s">
        <v>180</v>
      </c>
      <c r="AD1861" t="s">
        <v>2369</v>
      </c>
      <c r="AE1861" t="s">
        <v>2041</v>
      </c>
      <c r="AF1861" t="s">
        <v>2370</v>
      </c>
      <c r="AG1861" t="str">
        <v>monomeric_streptavidin_complexed_ignorechain_HETATM.A-L48W.pdb</v>
      </c>
    </row>
    <row r="1862" spans="1:33" x14ac:dyDescent="0.35">
      <c r="A1862">
        <v>-134.94200000000001</v>
      </c>
      <c r="B1862">
        <v>-134.94200000000001</v>
      </c>
      <c r="C1862">
        <v>-0.95899999999999996</v>
      </c>
      <c r="D1862">
        <v>-619.93899999999996</v>
      </c>
      <c r="E1862">
        <v>205.779</v>
      </c>
      <c r="F1862">
        <v>-195.78700000000001</v>
      </c>
      <c r="G1862">
        <v>1.03</v>
      </c>
      <c r="H1862">
        <v>24.763999999999999</v>
      </c>
      <c r="I1862">
        <v>86.99</v>
      </c>
      <c r="J1862">
        <v>428.11599999999999</v>
      </c>
      <c r="K1862">
        <v>-15.920999999999999</v>
      </c>
      <c r="L1862">
        <v>-61.204999999999998</v>
      </c>
      <c r="M1862">
        <v>-21.498999999999999</v>
      </c>
      <c r="N1862">
        <v>-13.725</v>
      </c>
      <c r="O1862">
        <v>0</v>
      </c>
      <c r="P1862">
        <v>-6.1639999999999997</v>
      </c>
      <c r="Q1862">
        <v>24.707000000000001</v>
      </c>
      <c r="R1862">
        <v>0</v>
      </c>
      <c r="S1862">
        <v>-21.535</v>
      </c>
      <c r="T1862">
        <v>3.8540000000000001</v>
      </c>
      <c r="U1862">
        <v>22.731000000000002</v>
      </c>
      <c r="V1862">
        <v>23.821999999999999</v>
      </c>
      <c r="W1862">
        <v>0</v>
      </c>
      <c r="X1862">
        <v>0</v>
      </c>
      <c r="Y1862" t="s">
        <v>2367</v>
      </c>
      <c r="Z1862" t="s">
        <v>2368</v>
      </c>
      <c r="AA1862" t="s">
        <v>179</v>
      </c>
      <c r="AB1862" t="s">
        <v>2369</v>
      </c>
      <c r="AC1862" t="s">
        <v>180</v>
      </c>
      <c r="AD1862" t="s">
        <v>2369</v>
      </c>
      <c r="AE1862" t="s">
        <v>2042</v>
      </c>
      <c r="AF1862" t="s">
        <v>2370</v>
      </c>
      <c r="AG1862" t="str">
        <v>monomeric_streptavidin_complexed_ignorechain_HETATM.A-L57A.pdb</v>
      </c>
    </row>
    <row r="1863" spans="1:33" x14ac:dyDescent="0.35">
      <c r="A1863">
        <v>-115.24</v>
      </c>
      <c r="B1863">
        <v>-115.24</v>
      </c>
      <c r="C1863">
        <v>-0.32700000000000001</v>
      </c>
      <c r="D1863">
        <v>-611.56700000000001</v>
      </c>
      <c r="E1863">
        <v>223.93899999999999</v>
      </c>
      <c r="F1863">
        <v>-199.05799999999999</v>
      </c>
      <c r="G1863">
        <v>1.0489999999999999</v>
      </c>
      <c r="H1863">
        <v>24.212</v>
      </c>
      <c r="I1863">
        <v>91.25</v>
      </c>
      <c r="J1863">
        <v>425.721</v>
      </c>
      <c r="K1863">
        <v>-15.920999999999999</v>
      </c>
      <c r="L1863">
        <v>-61.204999999999998</v>
      </c>
      <c r="M1863">
        <v>-21.876999999999999</v>
      </c>
      <c r="N1863">
        <v>-13.725</v>
      </c>
      <c r="O1863">
        <v>0</v>
      </c>
      <c r="P1863">
        <v>-6.4109999999999996</v>
      </c>
      <c r="Q1863">
        <v>24.707000000000001</v>
      </c>
      <c r="R1863">
        <v>0</v>
      </c>
      <c r="S1863">
        <v>-22.199000000000002</v>
      </c>
      <c r="T1863">
        <v>3.8540000000000001</v>
      </c>
      <c r="U1863">
        <v>21.760999999999999</v>
      </c>
      <c r="V1863">
        <v>20.558</v>
      </c>
      <c r="W1863">
        <v>0</v>
      </c>
      <c r="X1863">
        <v>0</v>
      </c>
      <c r="Y1863" t="s">
        <v>2367</v>
      </c>
      <c r="Z1863" t="s">
        <v>2368</v>
      </c>
      <c r="AA1863" t="s">
        <v>179</v>
      </c>
      <c r="AB1863" t="s">
        <v>2369</v>
      </c>
      <c r="AC1863" t="s">
        <v>180</v>
      </c>
      <c r="AD1863" t="s">
        <v>2369</v>
      </c>
      <c r="AE1863" t="s">
        <v>2043</v>
      </c>
      <c r="AF1863" t="s">
        <v>2370</v>
      </c>
      <c r="AG1863" t="str">
        <v>monomeric_streptavidin_complexed_ignorechain_HETATM.A-W63N.pdb</v>
      </c>
    </row>
    <row r="1864" spans="1:33" x14ac:dyDescent="0.35">
      <c r="A1864">
        <v>-65.191000000000003</v>
      </c>
      <c r="B1864">
        <v>-65.191000000000003</v>
      </c>
      <c r="C1864">
        <v>-0.95899999999999996</v>
      </c>
      <c r="D1864">
        <v>-631.33000000000004</v>
      </c>
      <c r="E1864">
        <v>217.482</v>
      </c>
      <c r="F1864">
        <v>-195.97900000000001</v>
      </c>
      <c r="G1864">
        <v>1.6080000000000001</v>
      </c>
      <c r="H1864">
        <v>24.405000000000001</v>
      </c>
      <c r="I1864">
        <v>154.30500000000001</v>
      </c>
      <c r="J1864">
        <v>429.3</v>
      </c>
      <c r="K1864">
        <v>-15.920999999999999</v>
      </c>
      <c r="L1864">
        <v>-61.204999999999998</v>
      </c>
      <c r="M1864">
        <v>-19.527000000000001</v>
      </c>
      <c r="N1864">
        <v>-13.725</v>
      </c>
      <c r="O1864">
        <v>0</v>
      </c>
      <c r="P1864">
        <v>-5.5730000000000004</v>
      </c>
      <c r="Q1864">
        <v>24.707000000000001</v>
      </c>
      <c r="R1864">
        <v>0</v>
      </c>
      <c r="S1864">
        <v>-21.428000000000001</v>
      </c>
      <c r="T1864">
        <v>3.2509999999999999</v>
      </c>
      <c r="U1864">
        <v>22.317</v>
      </c>
      <c r="V1864">
        <v>23.08</v>
      </c>
      <c r="W1864">
        <v>0</v>
      </c>
      <c r="X1864">
        <v>2E-3</v>
      </c>
      <c r="Y1864" t="s">
        <v>2367</v>
      </c>
      <c r="Z1864" t="s">
        <v>2368</v>
      </c>
      <c r="AA1864" t="s">
        <v>179</v>
      </c>
      <c r="AB1864" t="s">
        <v>2369</v>
      </c>
      <c r="AC1864" t="s">
        <v>180</v>
      </c>
      <c r="AD1864" t="s">
        <v>2369</v>
      </c>
      <c r="AE1864" t="s">
        <v>2044</v>
      </c>
      <c r="AF1864" t="s">
        <v>2370</v>
      </c>
      <c r="AG1864" t="str">
        <v>monomeric_streptavidin_complexed_ignorechain_HETATM.A-L48Y.pdb</v>
      </c>
    </row>
    <row r="1865" spans="1:33" x14ac:dyDescent="0.35">
      <c r="A1865">
        <v>-109.352</v>
      </c>
      <c r="B1865">
        <v>-109.352</v>
      </c>
      <c r="C1865">
        <v>-0.32700000000000001</v>
      </c>
      <c r="D1865">
        <v>-613.63099999999997</v>
      </c>
      <c r="E1865">
        <v>224.43299999999999</v>
      </c>
      <c r="F1865">
        <v>-197.631</v>
      </c>
      <c r="G1865">
        <v>1.056</v>
      </c>
      <c r="H1865">
        <v>24.446999999999999</v>
      </c>
      <c r="I1865">
        <v>95.718000000000004</v>
      </c>
      <c r="J1865">
        <v>424.834</v>
      </c>
      <c r="K1865">
        <v>-15.920999999999999</v>
      </c>
      <c r="L1865">
        <v>-61.204999999999998</v>
      </c>
      <c r="M1865">
        <v>-20.323</v>
      </c>
      <c r="N1865">
        <v>-13.725</v>
      </c>
      <c r="O1865">
        <v>0</v>
      </c>
      <c r="P1865">
        <v>-6.8310000000000004</v>
      </c>
      <c r="Q1865">
        <v>24.707000000000001</v>
      </c>
      <c r="R1865">
        <v>0</v>
      </c>
      <c r="S1865">
        <v>-21.510999999999999</v>
      </c>
      <c r="T1865">
        <v>3.8540000000000001</v>
      </c>
      <c r="U1865">
        <v>22.257000000000001</v>
      </c>
      <c r="V1865">
        <v>20.446999999999999</v>
      </c>
      <c r="W1865">
        <v>0</v>
      </c>
      <c r="X1865">
        <v>0</v>
      </c>
      <c r="Y1865" t="s">
        <v>2367</v>
      </c>
      <c r="Z1865" t="s">
        <v>2368</v>
      </c>
      <c r="AA1865" t="s">
        <v>179</v>
      </c>
      <c r="AB1865" t="s">
        <v>2369</v>
      </c>
      <c r="AC1865" t="s">
        <v>180</v>
      </c>
      <c r="AD1865" t="s">
        <v>2369</v>
      </c>
      <c r="AE1865" t="s">
        <v>2045</v>
      </c>
      <c r="AF1865" t="s">
        <v>2370</v>
      </c>
      <c r="AG1865" t="str">
        <v>monomeric_streptavidin_complexed_ignorechain_HETATM.A-W63Q.pdb</v>
      </c>
    </row>
    <row r="1866" spans="1:33" x14ac:dyDescent="0.35">
      <c r="A1866">
        <v>-134.95400000000001</v>
      </c>
      <c r="B1866">
        <v>-134.95400000000001</v>
      </c>
      <c r="C1866">
        <v>-0.95899999999999996</v>
      </c>
      <c r="D1866">
        <v>-622.74400000000003</v>
      </c>
      <c r="E1866">
        <v>205.934</v>
      </c>
      <c r="F1866">
        <v>-195.958</v>
      </c>
      <c r="G1866">
        <v>1.0309999999999999</v>
      </c>
      <c r="H1866">
        <v>24.774000000000001</v>
      </c>
      <c r="I1866">
        <v>87.14</v>
      </c>
      <c r="J1866">
        <v>429.05099999999999</v>
      </c>
      <c r="K1866">
        <v>-15.920999999999999</v>
      </c>
      <c r="L1866">
        <v>-61.204999999999998</v>
      </c>
      <c r="M1866">
        <v>-21.498999999999999</v>
      </c>
      <c r="N1866">
        <v>-13.725</v>
      </c>
      <c r="O1866">
        <v>0</v>
      </c>
      <c r="P1866">
        <v>-6.2690000000000001</v>
      </c>
      <c r="Q1866">
        <v>24.707000000000001</v>
      </c>
      <c r="R1866">
        <v>0</v>
      </c>
      <c r="S1866">
        <v>-21.535</v>
      </c>
      <c r="T1866">
        <v>3.8540000000000001</v>
      </c>
      <c r="U1866">
        <v>22.617000000000001</v>
      </c>
      <c r="V1866">
        <v>25.753</v>
      </c>
      <c r="W1866">
        <v>0</v>
      </c>
      <c r="X1866">
        <v>0</v>
      </c>
      <c r="Y1866" t="s">
        <v>2367</v>
      </c>
      <c r="Z1866" t="s">
        <v>2368</v>
      </c>
      <c r="AA1866" t="s">
        <v>179</v>
      </c>
      <c r="AB1866" t="s">
        <v>2369</v>
      </c>
      <c r="AC1866" t="s">
        <v>180</v>
      </c>
      <c r="AD1866" t="s">
        <v>2369</v>
      </c>
      <c r="AE1866" t="s">
        <v>2046</v>
      </c>
      <c r="AF1866" t="s">
        <v>2370</v>
      </c>
      <c r="AG1866" t="str">
        <v>monomeric_streptavidin_complexed_ignorechain_HETATM.A-L57C.pdb</v>
      </c>
    </row>
    <row r="1867" spans="1:33" x14ac:dyDescent="0.35">
      <c r="A1867">
        <v>0.26100000000000001</v>
      </c>
      <c r="B1867">
        <v>0.26100000000000001</v>
      </c>
      <c r="C1867">
        <v>-1.014</v>
      </c>
      <c r="D1867">
        <v>-611.12</v>
      </c>
      <c r="E1867">
        <v>235.64099999999999</v>
      </c>
      <c r="F1867">
        <v>-197.99600000000001</v>
      </c>
      <c r="G1867">
        <v>1.0509999999999999</v>
      </c>
      <c r="H1867">
        <v>23.861000000000001</v>
      </c>
      <c r="I1867">
        <v>135.35499999999999</v>
      </c>
      <c r="J1867">
        <v>421.71</v>
      </c>
      <c r="K1867">
        <v>-16.327000000000002</v>
      </c>
      <c r="L1867">
        <v>-59.954999999999998</v>
      </c>
      <c r="M1867">
        <v>-20.443999999999999</v>
      </c>
      <c r="N1867">
        <v>-13.725</v>
      </c>
      <c r="O1867">
        <v>0</v>
      </c>
      <c r="P1867">
        <v>-5.8780000000000001</v>
      </c>
      <c r="Q1867">
        <v>24.681000000000001</v>
      </c>
      <c r="R1867">
        <v>0</v>
      </c>
      <c r="S1867">
        <v>-22.385000000000002</v>
      </c>
      <c r="T1867">
        <v>64.061000000000007</v>
      </c>
      <c r="U1867">
        <v>22.367999999999999</v>
      </c>
      <c r="V1867">
        <v>20.254999999999999</v>
      </c>
      <c r="W1867">
        <v>0</v>
      </c>
      <c r="X1867">
        <v>0.123</v>
      </c>
      <c r="Y1867" t="s">
        <v>2367</v>
      </c>
      <c r="Z1867" t="s">
        <v>2368</v>
      </c>
      <c r="AA1867" t="s">
        <v>179</v>
      </c>
      <c r="AB1867" t="s">
        <v>2369</v>
      </c>
      <c r="AC1867" t="s">
        <v>180</v>
      </c>
      <c r="AD1867" t="s">
        <v>2369</v>
      </c>
      <c r="AE1867" t="s">
        <v>2047</v>
      </c>
      <c r="AF1867" t="s">
        <v>2370</v>
      </c>
      <c r="AG1867" t="str">
        <v>monomeric_streptavidin_complexed_ignorechain_HETATM.A-W63P.pdb</v>
      </c>
    </row>
    <row r="1868" spans="1:33" x14ac:dyDescent="0.35">
      <c r="A1868">
        <v>-103.79</v>
      </c>
      <c r="B1868">
        <v>-103.79</v>
      </c>
      <c r="C1868">
        <v>-0.32700000000000001</v>
      </c>
      <c r="D1868">
        <v>-619.48099999999999</v>
      </c>
      <c r="E1868">
        <v>224.37</v>
      </c>
      <c r="F1868">
        <v>-197.214</v>
      </c>
      <c r="G1868">
        <v>1.06</v>
      </c>
      <c r="H1868">
        <v>24.204999999999998</v>
      </c>
      <c r="I1868">
        <v>99.825999999999993</v>
      </c>
      <c r="J1868">
        <v>430.54700000000003</v>
      </c>
      <c r="K1868">
        <v>-15.920999999999999</v>
      </c>
      <c r="L1868">
        <v>-61.204999999999998</v>
      </c>
      <c r="M1868">
        <v>-20.323</v>
      </c>
      <c r="N1868">
        <v>-13.725</v>
      </c>
      <c r="O1868">
        <v>0</v>
      </c>
      <c r="P1868">
        <v>-6.8029999999999999</v>
      </c>
      <c r="Q1868">
        <v>24.707000000000001</v>
      </c>
      <c r="R1868">
        <v>0</v>
      </c>
      <c r="S1868">
        <v>-21.465</v>
      </c>
      <c r="T1868">
        <v>3.8540000000000001</v>
      </c>
      <c r="U1868">
        <v>22.300999999999998</v>
      </c>
      <c r="V1868">
        <v>21.803000000000001</v>
      </c>
      <c r="W1868">
        <v>0</v>
      </c>
      <c r="X1868">
        <v>0</v>
      </c>
      <c r="Y1868" t="s">
        <v>2367</v>
      </c>
      <c r="Z1868" t="s">
        <v>2368</v>
      </c>
      <c r="AA1868" t="s">
        <v>179</v>
      </c>
      <c r="AB1868" t="s">
        <v>2369</v>
      </c>
      <c r="AC1868" t="s">
        <v>180</v>
      </c>
      <c r="AD1868" t="s">
        <v>2369</v>
      </c>
      <c r="AE1868" t="s">
        <v>2048</v>
      </c>
      <c r="AF1868" t="s">
        <v>2370</v>
      </c>
      <c r="AG1868" t="str">
        <v>monomeric_streptavidin_complexed_ignorechain_HETATM.A-W63R.pdb</v>
      </c>
    </row>
    <row r="1869" spans="1:33" x14ac:dyDescent="0.35">
      <c r="A1869">
        <v>-131.54499999999999</v>
      </c>
      <c r="B1869">
        <v>-131.54499999999999</v>
      </c>
      <c r="C1869">
        <v>-0.95899999999999996</v>
      </c>
      <c r="D1869">
        <v>-623.149</v>
      </c>
      <c r="E1869">
        <v>208.99799999999999</v>
      </c>
      <c r="F1869">
        <v>-196.852</v>
      </c>
      <c r="G1869">
        <v>1.032</v>
      </c>
      <c r="H1869">
        <v>25.039000000000001</v>
      </c>
      <c r="I1869">
        <v>87.32</v>
      </c>
      <c r="J1869">
        <v>434.78300000000002</v>
      </c>
      <c r="K1869">
        <v>-15.920999999999999</v>
      </c>
      <c r="L1869">
        <v>-61.204999999999998</v>
      </c>
      <c r="M1869">
        <v>-21.498999999999999</v>
      </c>
      <c r="N1869">
        <v>-13.725</v>
      </c>
      <c r="O1869">
        <v>0</v>
      </c>
      <c r="P1869">
        <v>-6.7549999999999999</v>
      </c>
      <c r="Q1869">
        <v>24.707000000000001</v>
      </c>
      <c r="R1869">
        <v>0</v>
      </c>
      <c r="S1869">
        <v>-20.643000000000001</v>
      </c>
      <c r="T1869">
        <v>3.8540000000000001</v>
      </c>
      <c r="U1869">
        <v>23.079000000000001</v>
      </c>
      <c r="V1869">
        <v>20.352</v>
      </c>
      <c r="W1869">
        <v>0</v>
      </c>
      <c r="X1869">
        <v>0</v>
      </c>
      <c r="Y1869" t="s">
        <v>2367</v>
      </c>
      <c r="Z1869" t="s">
        <v>2368</v>
      </c>
      <c r="AA1869" t="s">
        <v>179</v>
      </c>
      <c r="AB1869" t="s">
        <v>2369</v>
      </c>
      <c r="AC1869" t="s">
        <v>180</v>
      </c>
      <c r="AD1869" t="s">
        <v>2369</v>
      </c>
      <c r="AE1869" t="s">
        <v>2049</v>
      </c>
      <c r="AF1869" t="s">
        <v>2370</v>
      </c>
      <c r="AG1869" t="str">
        <v>monomeric_streptavidin_complexed_ignorechain_HETATM.A-L57D.pdb</v>
      </c>
    </row>
    <row r="1870" spans="1:33" x14ac:dyDescent="0.35">
      <c r="A1870">
        <v>-133.95599999999999</v>
      </c>
      <c r="B1870">
        <v>-133.95599999999999</v>
      </c>
      <c r="C1870">
        <v>-0.95899999999999996</v>
      </c>
      <c r="D1870">
        <v>-619.50400000000002</v>
      </c>
      <c r="E1870">
        <v>205.99199999999999</v>
      </c>
      <c r="F1870">
        <v>-195.81299999999999</v>
      </c>
      <c r="G1870">
        <v>1.0329999999999999</v>
      </c>
      <c r="H1870">
        <v>24.914999999999999</v>
      </c>
      <c r="I1870">
        <v>87.385999999999996</v>
      </c>
      <c r="J1870">
        <v>426.22399999999999</v>
      </c>
      <c r="K1870">
        <v>-15.920999999999999</v>
      </c>
      <c r="L1870">
        <v>-61.204999999999998</v>
      </c>
      <c r="M1870">
        <v>-21.498999999999999</v>
      </c>
      <c r="N1870">
        <v>-13.725</v>
      </c>
      <c r="O1870">
        <v>0</v>
      </c>
      <c r="P1870">
        <v>-6.3920000000000003</v>
      </c>
      <c r="Q1870">
        <v>25.352</v>
      </c>
      <c r="R1870">
        <v>0</v>
      </c>
      <c r="S1870">
        <v>-20.834</v>
      </c>
      <c r="T1870">
        <v>3.8540000000000001</v>
      </c>
      <c r="U1870">
        <v>23.844999999999999</v>
      </c>
      <c r="V1870">
        <v>23.295999999999999</v>
      </c>
      <c r="W1870">
        <v>0</v>
      </c>
      <c r="X1870">
        <v>0</v>
      </c>
      <c r="Y1870" t="s">
        <v>2367</v>
      </c>
      <c r="Z1870" t="s">
        <v>2368</v>
      </c>
      <c r="AA1870" t="s">
        <v>179</v>
      </c>
      <c r="AB1870" t="s">
        <v>2369</v>
      </c>
      <c r="AC1870" t="s">
        <v>180</v>
      </c>
      <c r="AD1870" t="s">
        <v>2369</v>
      </c>
      <c r="AE1870" t="s">
        <v>2050</v>
      </c>
      <c r="AF1870" t="s">
        <v>2370</v>
      </c>
      <c r="AG1870" t="str">
        <v>monomeric_streptavidin_complexed_ignorechain_HETATM.A-L57G.pdb</v>
      </c>
    </row>
    <row r="1871" spans="1:33" x14ac:dyDescent="0.35">
      <c r="A1871">
        <v>-136.357</v>
      </c>
      <c r="B1871">
        <v>-136.357</v>
      </c>
      <c r="C1871">
        <v>-0.95899999999999996</v>
      </c>
      <c r="D1871">
        <v>-625.21600000000001</v>
      </c>
      <c r="E1871">
        <v>208.898</v>
      </c>
      <c r="F1871">
        <v>-197.17699999999999</v>
      </c>
      <c r="G1871">
        <v>1.034</v>
      </c>
      <c r="H1871">
        <v>25.047000000000001</v>
      </c>
      <c r="I1871">
        <v>87.853999999999999</v>
      </c>
      <c r="J1871">
        <v>433.73899999999998</v>
      </c>
      <c r="K1871">
        <v>-15.920999999999999</v>
      </c>
      <c r="L1871">
        <v>-61.204999999999998</v>
      </c>
      <c r="M1871">
        <v>-21.498999999999999</v>
      </c>
      <c r="N1871">
        <v>-13.725</v>
      </c>
      <c r="O1871">
        <v>0</v>
      </c>
      <c r="P1871">
        <v>-6.306</v>
      </c>
      <c r="Q1871">
        <v>24.707000000000001</v>
      </c>
      <c r="R1871">
        <v>0</v>
      </c>
      <c r="S1871">
        <v>-21.641999999999999</v>
      </c>
      <c r="T1871">
        <v>3.8540000000000001</v>
      </c>
      <c r="U1871">
        <v>22.387</v>
      </c>
      <c r="V1871">
        <v>19.773</v>
      </c>
      <c r="W1871">
        <v>0</v>
      </c>
      <c r="X1871">
        <v>0</v>
      </c>
      <c r="Y1871" t="s">
        <v>2367</v>
      </c>
      <c r="Z1871" t="s">
        <v>2368</v>
      </c>
      <c r="AA1871" t="s">
        <v>179</v>
      </c>
      <c r="AB1871" t="s">
        <v>2369</v>
      </c>
      <c r="AC1871" t="s">
        <v>180</v>
      </c>
      <c r="AD1871" t="s">
        <v>2369</v>
      </c>
      <c r="AE1871" t="s">
        <v>2051</v>
      </c>
      <c r="AF1871" t="s">
        <v>2370</v>
      </c>
      <c r="AG1871" t="str">
        <v>monomeric_streptavidin_complexed_ignorechain_HETATM.A-L57E.pdb</v>
      </c>
    </row>
    <row r="1872" spans="1:33" x14ac:dyDescent="0.35">
      <c r="A1872">
        <v>-113.873</v>
      </c>
      <c r="B1872">
        <v>-113.873</v>
      </c>
      <c r="C1872">
        <v>-0.32700000000000001</v>
      </c>
      <c r="D1872">
        <v>-607.01</v>
      </c>
      <c r="E1872">
        <v>221.56800000000001</v>
      </c>
      <c r="F1872">
        <v>-198.435</v>
      </c>
      <c r="G1872">
        <v>1.046</v>
      </c>
      <c r="H1872">
        <v>23.916</v>
      </c>
      <c r="I1872">
        <v>89.057000000000002</v>
      </c>
      <c r="J1872">
        <v>422.27800000000002</v>
      </c>
      <c r="K1872">
        <v>-15.920999999999999</v>
      </c>
      <c r="L1872">
        <v>-61.204999999999998</v>
      </c>
      <c r="M1872">
        <v>-20.323</v>
      </c>
      <c r="N1872">
        <v>-13.725</v>
      </c>
      <c r="O1872">
        <v>0</v>
      </c>
      <c r="P1872">
        <v>-6.1630000000000003</v>
      </c>
      <c r="Q1872">
        <v>24.707000000000001</v>
      </c>
      <c r="R1872">
        <v>0</v>
      </c>
      <c r="S1872">
        <v>-21.376000000000001</v>
      </c>
      <c r="T1872">
        <v>3.8540000000000001</v>
      </c>
      <c r="U1872">
        <v>22.577999999999999</v>
      </c>
      <c r="V1872">
        <v>21.609000000000002</v>
      </c>
      <c r="W1872">
        <v>0</v>
      </c>
      <c r="X1872">
        <v>0</v>
      </c>
      <c r="Y1872" t="s">
        <v>2367</v>
      </c>
      <c r="Z1872" t="s">
        <v>2368</v>
      </c>
      <c r="AA1872" t="s">
        <v>179</v>
      </c>
      <c r="AB1872" t="s">
        <v>2369</v>
      </c>
      <c r="AC1872" t="s">
        <v>180</v>
      </c>
      <c r="AD1872" t="s">
        <v>2369</v>
      </c>
      <c r="AE1872" t="s">
        <v>2052</v>
      </c>
      <c r="AF1872" t="s">
        <v>2370</v>
      </c>
      <c r="AG1872" t="str">
        <v>monomeric_streptavidin_complexed_ignorechain_HETATM.A-W63S.pdb</v>
      </c>
    </row>
    <row r="1873" spans="1:33" x14ac:dyDescent="0.35">
      <c r="A1873">
        <v>-103.47199999999999</v>
      </c>
      <c r="B1873">
        <v>-103.47199999999999</v>
      </c>
      <c r="C1873">
        <v>-0.32700000000000001</v>
      </c>
      <c r="D1873">
        <v>-610.303</v>
      </c>
      <c r="E1873">
        <v>221.643</v>
      </c>
      <c r="F1873">
        <v>-198.87299999999999</v>
      </c>
      <c r="G1873">
        <v>1.05</v>
      </c>
      <c r="H1873">
        <v>24.018000000000001</v>
      </c>
      <c r="I1873">
        <v>99.399000000000001</v>
      </c>
      <c r="J1873">
        <v>423.91699999999997</v>
      </c>
      <c r="K1873">
        <v>-15.920999999999999</v>
      </c>
      <c r="L1873">
        <v>-61.204999999999998</v>
      </c>
      <c r="M1873">
        <v>-21.373000000000001</v>
      </c>
      <c r="N1873">
        <v>-13.725</v>
      </c>
      <c r="O1873">
        <v>0</v>
      </c>
      <c r="P1873">
        <v>-5.819</v>
      </c>
      <c r="Q1873">
        <v>24.707000000000001</v>
      </c>
      <c r="R1873">
        <v>0</v>
      </c>
      <c r="S1873">
        <v>-21.036999999999999</v>
      </c>
      <c r="T1873">
        <v>3.8540000000000001</v>
      </c>
      <c r="U1873">
        <v>23.474</v>
      </c>
      <c r="V1873">
        <v>23.05</v>
      </c>
      <c r="W1873">
        <v>0</v>
      </c>
      <c r="X1873">
        <v>0</v>
      </c>
      <c r="Y1873" t="s">
        <v>2367</v>
      </c>
      <c r="Z1873" t="s">
        <v>2368</v>
      </c>
      <c r="AA1873" t="s">
        <v>179</v>
      </c>
      <c r="AB1873" t="s">
        <v>2369</v>
      </c>
      <c r="AC1873" t="s">
        <v>180</v>
      </c>
      <c r="AD1873" t="s">
        <v>2369</v>
      </c>
      <c r="AE1873" t="s">
        <v>2053</v>
      </c>
      <c r="AF1873" t="s">
        <v>2370</v>
      </c>
      <c r="AG1873" t="str">
        <v>monomeric_streptavidin_complexed_ignorechain_HETATM.A-W63T.pdb</v>
      </c>
    </row>
    <row r="1874" spans="1:33" x14ac:dyDescent="0.35">
      <c r="A1874">
        <v>-117.986</v>
      </c>
      <c r="B1874">
        <v>-117.986</v>
      </c>
      <c r="C1874">
        <v>-0.95899999999999996</v>
      </c>
      <c r="D1874">
        <v>-631.12800000000004</v>
      </c>
      <c r="E1874">
        <v>212.131</v>
      </c>
      <c r="F1874">
        <v>-195.744</v>
      </c>
      <c r="G1874">
        <v>1.1419999999999999</v>
      </c>
      <c r="H1874">
        <v>25.027999999999999</v>
      </c>
      <c r="I1874">
        <v>110.172</v>
      </c>
      <c r="J1874">
        <v>427.98700000000002</v>
      </c>
      <c r="K1874">
        <v>-15.920999999999999</v>
      </c>
      <c r="L1874">
        <v>-61.204999999999998</v>
      </c>
      <c r="M1874">
        <v>-21.49</v>
      </c>
      <c r="N1874">
        <v>-13.725</v>
      </c>
      <c r="O1874">
        <v>0</v>
      </c>
      <c r="P1874">
        <v>-6.6639999999999997</v>
      </c>
      <c r="Q1874">
        <v>24.707000000000001</v>
      </c>
      <c r="R1874">
        <v>0</v>
      </c>
      <c r="S1874">
        <v>-21.946999999999999</v>
      </c>
      <c r="T1874">
        <v>3.8540000000000001</v>
      </c>
      <c r="U1874">
        <v>22.06</v>
      </c>
      <c r="V1874">
        <v>23.716000000000001</v>
      </c>
      <c r="W1874">
        <v>0</v>
      </c>
      <c r="X1874">
        <v>0</v>
      </c>
      <c r="Y1874" t="s">
        <v>2367</v>
      </c>
      <c r="Z1874" t="s">
        <v>2368</v>
      </c>
      <c r="AA1874" t="s">
        <v>179</v>
      </c>
      <c r="AB1874" t="s">
        <v>2369</v>
      </c>
      <c r="AC1874" t="s">
        <v>180</v>
      </c>
      <c r="AD1874" t="s">
        <v>2369</v>
      </c>
      <c r="AE1874" t="s">
        <v>2054</v>
      </c>
      <c r="AF1874" t="s">
        <v>2370</v>
      </c>
      <c r="AG1874" t="str">
        <v>monomeric_streptavidin_complexed_ignorechain_HETATM.A-L57F.pdb</v>
      </c>
    </row>
    <row r="1875" spans="1:33" x14ac:dyDescent="0.35">
      <c r="A1875">
        <v>-133.47800000000001</v>
      </c>
      <c r="B1875">
        <v>-133.47800000000001</v>
      </c>
      <c r="C1875">
        <v>-0.95899999999999996</v>
      </c>
      <c r="D1875">
        <v>-628.952</v>
      </c>
      <c r="E1875">
        <v>208.892</v>
      </c>
      <c r="F1875">
        <v>-195.94800000000001</v>
      </c>
      <c r="G1875">
        <v>1.0329999999999999</v>
      </c>
      <c r="H1875">
        <v>25.186</v>
      </c>
      <c r="I1875">
        <v>91.207999999999998</v>
      </c>
      <c r="J1875">
        <v>433.39299999999997</v>
      </c>
      <c r="K1875">
        <v>-15.920999999999999</v>
      </c>
      <c r="L1875">
        <v>-61.204999999999998</v>
      </c>
      <c r="M1875">
        <v>-21.498999999999999</v>
      </c>
      <c r="N1875">
        <v>-13.725</v>
      </c>
      <c r="O1875">
        <v>0</v>
      </c>
      <c r="P1875">
        <v>-6.15</v>
      </c>
      <c r="Q1875">
        <v>24.707000000000001</v>
      </c>
      <c r="R1875">
        <v>0</v>
      </c>
      <c r="S1875">
        <v>-21.795999999999999</v>
      </c>
      <c r="T1875">
        <v>3.8540000000000001</v>
      </c>
      <c r="U1875">
        <v>22.207000000000001</v>
      </c>
      <c r="V1875">
        <v>22.196999999999999</v>
      </c>
      <c r="W1875">
        <v>0</v>
      </c>
      <c r="X1875">
        <v>0</v>
      </c>
      <c r="Y1875" t="s">
        <v>2367</v>
      </c>
      <c r="Z1875" t="s">
        <v>2368</v>
      </c>
      <c r="AA1875" t="s">
        <v>179</v>
      </c>
      <c r="AB1875" t="s">
        <v>2369</v>
      </c>
      <c r="AC1875" t="s">
        <v>180</v>
      </c>
      <c r="AD1875" t="s">
        <v>2369</v>
      </c>
      <c r="AE1875" t="s">
        <v>2055</v>
      </c>
      <c r="AF1875" t="s">
        <v>2370</v>
      </c>
      <c r="AG1875" t="str">
        <v>monomeric_streptavidin_complexed_ignorechain_HETATM.A-L57H.pdb</v>
      </c>
    </row>
    <row r="1876" spans="1:33" x14ac:dyDescent="0.35">
      <c r="A1876">
        <v>-81.870999999999995</v>
      </c>
      <c r="B1876">
        <v>-81.870999999999995</v>
      </c>
      <c r="C1876">
        <v>-1.018</v>
      </c>
      <c r="D1876">
        <v>-612.245</v>
      </c>
      <c r="E1876">
        <v>223.14099999999999</v>
      </c>
      <c r="F1876">
        <v>-197.98599999999999</v>
      </c>
      <c r="G1876">
        <v>1.0680000000000001</v>
      </c>
      <c r="H1876">
        <v>23.911999999999999</v>
      </c>
      <c r="I1876">
        <v>124.48099999999999</v>
      </c>
      <c r="J1876">
        <v>417.87099999999998</v>
      </c>
      <c r="K1876">
        <v>-16.103000000000002</v>
      </c>
      <c r="L1876">
        <v>-61.204999999999998</v>
      </c>
      <c r="M1876">
        <v>-19.949000000000002</v>
      </c>
      <c r="N1876">
        <v>-13.725</v>
      </c>
      <c r="O1876">
        <v>0</v>
      </c>
      <c r="P1876">
        <v>-6.2149999999999999</v>
      </c>
      <c r="Q1876">
        <v>24.858000000000001</v>
      </c>
      <c r="R1876">
        <v>0</v>
      </c>
      <c r="S1876">
        <v>-20.297000000000001</v>
      </c>
      <c r="T1876">
        <v>3.8540000000000001</v>
      </c>
      <c r="U1876">
        <v>23.148</v>
      </c>
      <c r="V1876">
        <v>24.541</v>
      </c>
      <c r="W1876">
        <v>1</v>
      </c>
      <c r="X1876">
        <v>0</v>
      </c>
      <c r="Y1876" t="s">
        <v>2367</v>
      </c>
      <c r="Z1876" t="s">
        <v>2368</v>
      </c>
      <c r="AA1876" t="s">
        <v>179</v>
      </c>
      <c r="AB1876" t="s">
        <v>2369</v>
      </c>
      <c r="AC1876" t="s">
        <v>180</v>
      </c>
      <c r="AD1876" t="s">
        <v>2369</v>
      </c>
      <c r="AE1876" t="s">
        <v>2056</v>
      </c>
      <c r="AF1876" t="s">
        <v>2370</v>
      </c>
      <c r="AG1876" t="str">
        <v>monomeric_streptavidin_complexed_ignorechain_HETATM.A-W63V.pdb</v>
      </c>
    </row>
    <row r="1877" spans="1:33" x14ac:dyDescent="0.35">
      <c r="A1877">
        <v>-133.51</v>
      </c>
      <c r="B1877">
        <v>-133.51</v>
      </c>
      <c r="C1877">
        <v>-0.95899999999999996</v>
      </c>
      <c r="D1877">
        <v>-627.48800000000006</v>
      </c>
      <c r="E1877">
        <v>209.37799999999999</v>
      </c>
      <c r="F1877">
        <v>-195.46299999999999</v>
      </c>
      <c r="G1877">
        <v>1.0549999999999999</v>
      </c>
      <c r="H1877">
        <v>24.789000000000001</v>
      </c>
      <c r="I1877">
        <v>93.195999999999998</v>
      </c>
      <c r="J1877">
        <v>426.55799999999999</v>
      </c>
      <c r="K1877">
        <v>-15.920999999999999</v>
      </c>
      <c r="L1877">
        <v>-61.204999999999998</v>
      </c>
      <c r="M1877">
        <v>-21.488</v>
      </c>
      <c r="N1877">
        <v>-13.725</v>
      </c>
      <c r="O1877">
        <v>0</v>
      </c>
      <c r="P1877">
        <v>-6.3440000000000003</v>
      </c>
      <c r="Q1877">
        <v>25.033999999999999</v>
      </c>
      <c r="R1877">
        <v>0</v>
      </c>
      <c r="S1877">
        <v>-21.864999999999998</v>
      </c>
      <c r="T1877">
        <v>3.8540000000000001</v>
      </c>
      <c r="U1877">
        <v>22.283999999999999</v>
      </c>
      <c r="V1877">
        <v>24.800999999999998</v>
      </c>
      <c r="W1877">
        <v>0</v>
      </c>
      <c r="X1877">
        <v>0</v>
      </c>
      <c r="Y1877" t="s">
        <v>2367</v>
      </c>
      <c r="Z1877" t="s">
        <v>2368</v>
      </c>
      <c r="AA1877" t="s">
        <v>179</v>
      </c>
      <c r="AB1877" t="s">
        <v>2369</v>
      </c>
      <c r="AC1877" t="s">
        <v>180</v>
      </c>
      <c r="AD1877" t="s">
        <v>2369</v>
      </c>
      <c r="AE1877" t="s">
        <v>2057</v>
      </c>
      <c r="AF1877" t="s">
        <v>2370</v>
      </c>
      <c r="AG1877" t="str">
        <v>monomeric_streptavidin_complexed_ignorechain_HETATM.A-L57I.pdb</v>
      </c>
    </row>
    <row r="1878" spans="1:33" x14ac:dyDescent="0.35">
      <c r="A1878">
        <v>-130.661</v>
      </c>
      <c r="B1878">
        <v>-130.661</v>
      </c>
      <c r="C1878">
        <v>-0.95899999999999996</v>
      </c>
      <c r="D1878">
        <v>-627.97</v>
      </c>
      <c r="E1878">
        <v>210.65</v>
      </c>
      <c r="F1878">
        <v>-194.703</v>
      </c>
      <c r="G1878">
        <v>1.0629999999999999</v>
      </c>
      <c r="H1878">
        <v>25.292000000000002</v>
      </c>
      <c r="I1878">
        <v>89.177000000000007</v>
      </c>
      <c r="J1878">
        <v>434.38799999999998</v>
      </c>
      <c r="K1878">
        <v>-15.920999999999999</v>
      </c>
      <c r="L1878">
        <v>-61.204999999999998</v>
      </c>
      <c r="M1878">
        <v>-21.498999999999999</v>
      </c>
      <c r="N1878">
        <v>-13.725</v>
      </c>
      <c r="O1878">
        <v>0</v>
      </c>
      <c r="P1878">
        <v>-6.1760000000000002</v>
      </c>
      <c r="Q1878">
        <v>24.707000000000001</v>
      </c>
      <c r="R1878">
        <v>0</v>
      </c>
      <c r="S1878">
        <v>-21.655000000000001</v>
      </c>
      <c r="T1878">
        <v>3.8540000000000001</v>
      </c>
      <c r="U1878">
        <v>22.238</v>
      </c>
      <c r="V1878">
        <v>21.783000000000001</v>
      </c>
      <c r="W1878">
        <v>0</v>
      </c>
      <c r="X1878">
        <v>0</v>
      </c>
      <c r="Y1878" t="s">
        <v>2367</v>
      </c>
      <c r="Z1878" t="s">
        <v>2368</v>
      </c>
      <c r="AA1878" t="s">
        <v>179</v>
      </c>
      <c r="AB1878" t="s">
        <v>2369</v>
      </c>
      <c r="AC1878" t="s">
        <v>180</v>
      </c>
      <c r="AD1878" t="s">
        <v>2369</v>
      </c>
      <c r="AE1878" t="s">
        <v>2058</v>
      </c>
      <c r="AF1878" t="s">
        <v>2370</v>
      </c>
      <c r="AG1878" t="str">
        <v>monomeric_streptavidin_complexed_ignorechain_HETATM.A-L57K.pdb</v>
      </c>
    </row>
    <row r="1879" spans="1:33" x14ac:dyDescent="0.35">
      <c r="A1879">
        <v>-108.855</v>
      </c>
      <c r="B1879">
        <v>-108.855</v>
      </c>
      <c r="C1879">
        <v>-0.32700000000000001</v>
      </c>
      <c r="D1879">
        <v>-619.63400000000001</v>
      </c>
      <c r="E1879">
        <v>223.83699999999999</v>
      </c>
      <c r="F1879">
        <v>-198.77699999999999</v>
      </c>
      <c r="G1879">
        <v>1.0680000000000001</v>
      </c>
      <c r="H1879">
        <v>24.123000000000001</v>
      </c>
      <c r="I1879">
        <v>102.482</v>
      </c>
      <c r="J1879">
        <v>423.57600000000002</v>
      </c>
      <c r="K1879">
        <v>-15.920999999999999</v>
      </c>
      <c r="L1879">
        <v>-61.204999999999998</v>
      </c>
      <c r="M1879">
        <v>-20.323</v>
      </c>
      <c r="N1879">
        <v>-13.725</v>
      </c>
      <c r="O1879">
        <v>0</v>
      </c>
      <c r="P1879">
        <v>-6.0140000000000002</v>
      </c>
      <c r="Q1879">
        <v>24.707000000000001</v>
      </c>
      <c r="R1879">
        <v>0</v>
      </c>
      <c r="S1879">
        <v>-21.379000000000001</v>
      </c>
      <c r="T1879">
        <v>3.8540000000000001</v>
      </c>
      <c r="U1879">
        <v>22.321999999999999</v>
      </c>
      <c r="V1879">
        <v>22.48</v>
      </c>
      <c r="W1879">
        <v>0</v>
      </c>
      <c r="X1879">
        <v>0</v>
      </c>
      <c r="Y1879" t="s">
        <v>2367</v>
      </c>
      <c r="Z1879" t="s">
        <v>2368</v>
      </c>
      <c r="AA1879" t="s">
        <v>179</v>
      </c>
      <c r="AB1879" t="s">
        <v>2369</v>
      </c>
      <c r="AC1879" t="s">
        <v>180</v>
      </c>
      <c r="AD1879" t="s">
        <v>2369</v>
      </c>
      <c r="AE1879" t="s">
        <v>2059</v>
      </c>
      <c r="AF1879" t="s">
        <v>2370</v>
      </c>
      <c r="AG1879" t="str">
        <v>monomeric_streptavidin_complexed_ignorechain_HETATM.A-W63Y.pdb</v>
      </c>
    </row>
    <row r="1880" spans="1:33" x14ac:dyDescent="0.35">
      <c r="A1880">
        <v>-139.97200000000001</v>
      </c>
      <c r="B1880">
        <v>-139.97200000000001</v>
      </c>
      <c r="C1880">
        <v>-0.95899999999999996</v>
      </c>
      <c r="D1880">
        <v>-627.41399999999999</v>
      </c>
      <c r="E1880">
        <v>207.214</v>
      </c>
      <c r="F1880">
        <v>-195.74700000000001</v>
      </c>
      <c r="G1880">
        <v>1.0369999999999999</v>
      </c>
      <c r="H1880">
        <v>24.782</v>
      </c>
      <c r="I1880">
        <v>88.712999999999994</v>
      </c>
      <c r="J1880">
        <v>427.56799999999998</v>
      </c>
      <c r="K1880">
        <v>-15.920999999999999</v>
      </c>
      <c r="L1880">
        <v>-61.204999999999998</v>
      </c>
      <c r="M1880">
        <v>-21.498999999999999</v>
      </c>
      <c r="N1880">
        <v>-13.725</v>
      </c>
      <c r="O1880">
        <v>0</v>
      </c>
      <c r="P1880">
        <v>-6.2450000000000001</v>
      </c>
      <c r="Q1880">
        <v>24.707000000000001</v>
      </c>
      <c r="R1880">
        <v>0</v>
      </c>
      <c r="S1880">
        <v>-21.734000000000002</v>
      </c>
      <c r="T1880">
        <v>3.8540000000000001</v>
      </c>
      <c r="U1880">
        <v>22.448</v>
      </c>
      <c r="V1880">
        <v>24.155000000000001</v>
      </c>
      <c r="W1880">
        <v>0</v>
      </c>
      <c r="X1880">
        <v>0</v>
      </c>
      <c r="Y1880" t="s">
        <v>2367</v>
      </c>
      <c r="Z1880" t="s">
        <v>2368</v>
      </c>
      <c r="AA1880" t="s">
        <v>179</v>
      </c>
      <c r="AB1880" t="s">
        <v>2369</v>
      </c>
      <c r="AC1880" t="s">
        <v>180</v>
      </c>
      <c r="AD1880" t="s">
        <v>2369</v>
      </c>
      <c r="AE1880" t="s">
        <v>2060</v>
      </c>
      <c r="AF1880" t="s">
        <v>2370</v>
      </c>
      <c r="AG1880" t="str">
        <v>monomeric_streptavidin_complexed_ignorechain_HETATM.A-L57M.pdb</v>
      </c>
    </row>
    <row r="1881" spans="1:33" x14ac:dyDescent="0.35">
      <c r="A1881">
        <v>-103.07599999999999</v>
      </c>
      <c r="B1881">
        <v>-103.07599999999999</v>
      </c>
      <c r="C1881">
        <v>-0.95899999999999996</v>
      </c>
      <c r="D1881">
        <v>-606.97299999999996</v>
      </c>
      <c r="E1881">
        <v>223.65100000000001</v>
      </c>
      <c r="F1881">
        <v>-192.18799999999999</v>
      </c>
      <c r="G1881">
        <v>1.032</v>
      </c>
      <c r="H1881">
        <v>23.004999999999999</v>
      </c>
      <c r="I1881">
        <v>88.281000000000006</v>
      </c>
      <c r="J1881">
        <v>419.99799999999999</v>
      </c>
      <c r="K1881">
        <v>-15.920999999999999</v>
      </c>
      <c r="L1881">
        <v>-61.204999999999998</v>
      </c>
      <c r="M1881">
        <v>-17.463000000000001</v>
      </c>
      <c r="N1881">
        <v>-13.725</v>
      </c>
      <c r="O1881">
        <v>0</v>
      </c>
      <c r="P1881">
        <v>-5.0810000000000004</v>
      </c>
      <c r="Q1881">
        <v>24.707000000000001</v>
      </c>
      <c r="R1881">
        <v>0</v>
      </c>
      <c r="S1881">
        <v>-21.460999999999999</v>
      </c>
      <c r="T1881">
        <v>3.8540000000000001</v>
      </c>
      <c r="U1881">
        <v>22.219000000000001</v>
      </c>
      <c r="V1881">
        <v>25.152999999999999</v>
      </c>
      <c r="W1881">
        <v>0</v>
      </c>
      <c r="X1881">
        <v>0</v>
      </c>
      <c r="Y1881" t="s">
        <v>2367</v>
      </c>
      <c r="Z1881" t="s">
        <v>2368</v>
      </c>
      <c r="AA1881" t="s">
        <v>179</v>
      </c>
      <c r="AB1881" t="s">
        <v>2369</v>
      </c>
      <c r="AC1881" t="s">
        <v>180</v>
      </c>
      <c r="AD1881" t="s">
        <v>2369</v>
      </c>
      <c r="AE1881" t="s">
        <v>2061</v>
      </c>
      <c r="AF1881" t="s">
        <v>2370</v>
      </c>
      <c r="AG1881" t="str">
        <v>monomeric_streptavidin_complexed_ignorechain_HETATM.A-W76C.pdb</v>
      </c>
    </row>
    <row r="1882" spans="1:33" x14ac:dyDescent="0.35">
      <c r="A1882">
        <v>-103.09</v>
      </c>
      <c r="B1882">
        <v>-103.09</v>
      </c>
      <c r="C1882">
        <v>-0.95899999999999996</v>
      </c>
      <c r="D1882">
        <v>-603.76599999999996</v>
      </c>
      <c r="E1882">
        <v>223.40199999999999</v>
      </c>
      <c r="F1882">
        <v>-191.94900000000001</v>
      </c>
      <c r="G1882">
        <v>1.0309999999999999</v>
      </c>
      <c r="H1882">
        <v>22.992999999999999</v>
      </c>
      <c r="I1882">
        <v>88.06</v>
      </c>
      <c r="J1882">
        <v>418.30200000000002</v>
      </c>
      <c r="K1882">
        <v>-15.920999999999999</v>
      </c>
      <c r="L1882">
        <v>-61.204999999999998</v>
      </c>
      <c r="M1882">
        <v>-17.463000000000001</v>
      </c>
      <c r="N1882">
        <v>-13.725</v>
      </c>
      <c r="O1882">
        <v>0</v>
      </c>
      <c r="P1882">
        <v>-4.9729999999999999</v>
      </c>
      <c r="Q1882">
        <v>24.707000000000001</v>
      </c>
      <c r="R1882">
        <v>0</v>
      </c>
      <c r="S1882">
        <v>-21.218</v>
      </c>
      <c r="T1882">
        <v>3.8540000000000001</v>
      </c>
      <c r="U1882">
        <v>22.516999999999999</v>
      </c>
      <c r="V1882">
        <v>23.222999999999999</v>
      </c>
      <c r="W1882">
        <v>0</v>
      </c>
      <c r="X1882">
        <v>0</v>
      </c>
      <c r="Y1882" t="s">
        <v>2367</v>
      </c>
      <c r="Z1882" t="s">
        <v>2368</v>
      </c>
      <c r="AA1882" t="s">
        <v>179</v>
      </c>
      <c r="AB1882" t="s">
        <v>2369</v>
      </c>
      <c r="AC1882" t="s">
        <v>180</v>
      </c>
      <c r="AD1882" t="s">
        <v>2369</v>
      </c>
      <c r="AE1882" t="s">
        <v>2062</v>
      </c>
      <c r="AF1882" t="s">
        <v>2370</v>
      </c>
      <c r="AG1882" t="str">
        <v>monomeric_streptavidin_complexed_ignorechain_HETATM.A-W76A.pdb</v>
      </c>
    </row>
    <row r="1883" spans="1:33" x14ac:dyDescent="0.35">
      <c r="A1883">
        <v>-100.166</v>
      </c>
      <c r="B1883">
        <v>-100.166</v>
      </c>
      <c r="C1883">
        <v>-0.95899999999999996</v>
      </c>
      <c r="D1883">
        <v>-608.77200000000005</v>
      </c>
      <c r="E1883">
        <v>226.857</v>
      </c>
      <c r="F1883">
        <v>-193.50200000000001</v>
      </c>
      <c r="G1883">
        <v>1.03</v>
      </c>
      <c r="H1883">
        <v>23.050999999999998</v>
      </c>
      <c r="I1883">
        <v>90.981999999999999</v>
      </c>
      <c r="J1883">
        <v>426.35700000000003</v>
      </c>
      <c r="K1883">
        <v>-16.259</v>
      </c>
      <c r="L1883">
        <v>-61.204999999999998</v>
      </c>
      <c r="M1883">
        <v>-17.62</v>
      </c>
      <c r="N1883">
        <v>-13.725</v>
      </c>
      <c r="O1883">
        <v>0</v>
      </c>
      <c r="P1883">
        <v>-4.8929999999999998</v>
      </c>
      <c r="Q1883">
        <v>24.707000000000001</v>
      </c>
      <c r="R1883">
        <v>0</v>
      </c>
      <c r="S1883">
        <v>-21.404</v>
      </c>
      <c r="T1883">
        <v>3.8540000000000001</v>
      </c>
      <c r="U1883">
        <v>22.163</v>
      </c>
      <c r="V1883">
        <v>19.173999999999999</v>
      </c>
      <c r="W1883">
        <v>0</v>
      </c>
      <c r="X1883">
        <v>0</v>
      </c>
      <c r="Y1883" t="s">
        <v>2367</v>
      </c>
      <c r="Z1883" t="s">
        <v>2368</v>
      </c>
      <c r="AA1883" t="s">
        <v>179</v>
      </c>
      <c r="AB1883" t="s">
        <v>2369</v>
      </c>
      <c r="AC1883" t="s">
        <v>180</v>
      </c>
      <c r="AD1883" t="s">
        <v>2369</v>
      </c>
      <c r="AE1883" t="s">
        <v>2063</v>
      </c>
      <c r="AF1883" t="s">
        <v>2370</v>
      </c>
      <c r="AG1883" t="str">
        <v>monomeric_streptavidin_complexed_ignorechain_HETATM.A-W76E.pdb</v>
      </c>
    </row>
    <row r="1884" spans="1:33" x14ac:dyDescent="0.35">
      <c r="A1884">
        <v>-133.571</v>
      </c>
      <c r="B1884">
        <v>-133.571</v>
      </c>
      <c r="C1884">
        <v>-0.95899999999999996</v>
      </c>
      <c r="D1884">
        <v>-624.62699999999995</v>
      </c>
      <c r="E1884">
        <v>208.53299999999999</v>
      </c>
      <c r="F1884">
        <v>-195.9</v>
      </c>
      <c r="G1884">
        <v>1.0369999999999999</v>
      </c>
      <c r="H1884">
        <v>25.053000000000001</v>
      </c>
      <c r="I1884">
        <v>87.61</v>
      </c>
      <c r="J1884">
        <v>433.36799999999999</v>
      </c>
      <c r="K1884">
        <v>-15.920999999999999</v>
      </c>
      <c r="L1884">
        <v>-61.204999999999998</v>
      </c>
      <c r="M1884">
        <v>-21.498999999999999</v>
      </c>
      <c r="N1884">
        <v>-13.725</v>
      </c>
      <c r="O1884">
        <v>0</v>
      </c>
      <c r="P1884">
        <v>-6.8380000000000001</v>
      </c>
      <c r="Q1884">
        <v>24.707000000000001</v>
      </c>
      <c r="R1884">
        <v>0</v>
      </c>
      <c r="S1884">
        <v>-21.033000000000001</v>
      </c>
      <c r="T1884">
        <v>3.8540000000000001</v>
      </c>
      <c r="U1884">
        <v>22.817</v>
      </c>
      <c r="V1884">
        <v>21.157</v>
      </c>
      <c r="W1884">
        <v>0</v>
      </c>
      <c r="X1884">
        <v>0</v>
      </c>
      <c r="Y1884" t="s">
        <v>2367</v>
      </c>
      <c r="Z1884" t="s">
        <v>2368</v>
      </c>
      <c r="AA1884" t="s">
        <v>179</v>
      </c>
      <c r="AB1884" t="s">
        <v>2369</v>
      </c>
      <c r="AC1884" t="s">
        <v>180</v>
      </c>
      <c r="AD1884" t="s">
        <v>2369</v>
      </c>
      <c r="AE1884" t="s">
        <v>2064</v>
      </c>
      <c r="AF1884" t="s">
        <v>2370</v>
      </c>
      <c r="AG1884" t="str">
        <v>monomeric_streptavidin_complexed_ignorechain_HETATM.A-L57N.pdb</v>
      </c>
    </row>
    <row r="1885" spans="1:33" x14ac:dyDescent="0.35">
      <c r="A1885">
        <v>-99.611000000000004</v>
      </c>
      <c r="B1885">
        <v>-99.611000000000004</v>
      </c>
      <c r="C1885">
        <v>-0.95899999999999996</v>
      </c>
      <c r="D1885">
        <v>-606.34799999999996</v>
      </c>
      <c r="E1885">
        <v>226.33099999999999</v>
      </c>
      <c r="F1885">
        <v>-193.3</v>
      </c>
      <c r="G1885">
        <v>1.03</v>
      </c>
      <c r="H1885">
        <v>23.164999999999999</v>
      </c>
      <c r="I1885">
        <v>88.521000000000001</v>
      </c>
      <c r="J1885">
        <v>425.92899999999997</v>
      </c>
      <c r="K1885">
        <v>-15.920999999999999</v>
      </c>
      <c r="L1885">
        <v>-61.204999999999998</v>
      </c>
      <c r="M1885">
        <v>-17.652999999999999</v>
      </c>
      <c r="N1885">
        <v>-13.725</v>
      </c>
      <c r="O1885">
        <v>0</v>
      </c>
      <c r="P1885">
        <v>-5.3879999999999999</v>
      </c>
      <c r="Q1885">
        <v>24.707000000000001</v>
      </c>
      <c r="R1885">
        <v>0</v>
      </c>
      <c r="S1885">
        <v>-20.878</v>
      </c>
      <c r="T1885">
        <v>3.8540000000000001</v>
      </c>
      <c r="U1885">
        <v>22.475999999999999</v>
      </c>
      <c r="V1885">
        <v>19.751999999999999</v>
      </c>
      <c r="W1885">
        <v>0</v>
      </c>
      <c r="X1885">
        <v>0</v>
      </c>
      <c r="Y1885" t="s">
        <v>2367</v>
      </c>
      <c r="Z1885" t="s">
        <v>2368</v>
      </c>
      <c r="AA1885" t="s">
        <v>179</v>
      </c>
      <c r="AB1885" t="s">
        <v>2369</v>
      </c>
      <c r="AC1885" t="s">
        <v>180</v>
      </c>
      <c r="AD1885" t="s">
        <v>2369</v>
      </c>
      <c r="AE1885" t="s">
        <v>2065</v>
      </c>
      <c r="AF1885" t="s">
        <v>2370</v>
      </c>
      <c r="AG1885" t="str">
        <v>monomeric_streptavidin_complexed_ignorechain_HETATM.A-W76D.pdb</v>
      </c>
    </row>
    <row r="1886" spans="1:33" x14ac:dyDescent="0.35">
      <c r="A1886">
        <v>-134.72300000000001</v>
      </c>
      <c r="B1886">
        <v>-134.72300000000001</v>
      </c>
      <c r="C1886">
        <v>-0.95899999999999996</v>
      </c>
      <c r="D1886">
        <v>-620.60299999999995</v>
      </c>
      <c r="E1886">
        <v>206.357</v>
      </c>
      <c r="F1886">
        <v>-196.06700000000001</v>
      </c>
      <c r="G1886">
        <v>1.03</v>
      </c>
      <c r="H1886">
        <v>24.786999999999999</v>
      </c>
      <c r="I1886">
        <v>86.992999999999995</v>
      </c>
      <c r="J1886">
        <v>431.03899999999999</v>
      </c>
      <c r="K1886">
        <v>-15.920999999999999</v>
      </c>
      <c r="L1886">
        <v>-61.204999999999998</v>
      </c>
      <c r="M1886">
        <v>-21.498999999999999</v>
      </c>
      <c r="N1886">
        <v>-13.725</v>
      </c>
      <c r="O1886">
        <v>0</v>
      </c>
      <c r="P1886">
        <v>-6.4530000000000003</v>
      </c>
      <c r="Q1886">
        <v>24.707000000000001</v>
      </c>
      <c r="R1886">
        <v>0</v>
      </c>
      <c r="S1886">
        <v>-21.684999999999999</v>
      </c>
      <c r="T1886">
        <v>3.8540000000000001</v>
      </c>
      <c r="U1886">
        <v>22.417999999999999</v>
      </c>
      <c r="V1886">
        <v>22.207999999999998</v>
      </c>
      <c r="W1886">
        <v>0</v>
      </c>
      <c r="X1886">
        <v>0</v>
      </c>
      <c r="Y1886" t="s">
        <v>2367</v>
      </c>
      <c r="Z1886" t="s">
        <v>2368</v>
      </c>
      <c r="AA1886" t="s">
        <v>179</v>
      </c>
      <c r="AB1886" t="s">
        <v>2369</v>
      </c>
      <c r="AC1886" t="s">
        <v>180</v>
      </c>
      <c r="AD1886" t="s">
        <v>2369</v>
      </c>
      <c r="AE1886" t="s">
        <v>2066</v>
      </c>
      <c r="AF1886" t="s">
        <v>2370</v>
      </c>
      <c r="AG1886" t="str">
        <v>monomeric_streptavidin_complexed_ignorechain_HETATM.A-L57S.pdb</v>
      </c>
    </row>
    <row r="1887" spans="1:33" x14ac:dyDescent="0.35">
      <c r="A1887">
        <v>-136.59899999999999</v>
      </c>
      <c r="B1887">
        <v>-136.59899999999999</v>
      </c>
      <c r="C1887">
        <v>-0.95899999999999996</v>
      </c>
      <c r="D1887">
        <v>-626.53700000000003</v>
      </c>
      <c r="E1887">
        <v>208.917</v>
      </c>
      <c r="F1887">
        <v>-195.73400000000001</v>
      </c>
      <c r="G1887">
        <v>1.0349999999999999</v>
      </c>
      <c r="H1887">
        <v>24.97</v>
      </c>
      <c r="I1887">
        <v>88.174999999999997</v>
      </c>
      <c r="J1887">
        <v>431.99200000000002</v>
      </c>
      <c r="K1887">
        <v>-15.920999999999999</v>
      </c>
      <c r="L1887">
        <v>-61.204999999999998</v>
      </c>
      <c r="M1887">
        <v>-21.498999999999999</v>
      </c>
      <c r="N1887">
        <v>-13.725</v>
      </c>
      <c r="O1887">
        <v>0</v>
      </c>
      <c r="P1887">
        <v>-6.2910000000000004</v>
      </c>
      <c r="Q1887">
        <v>24.707000000000001</v>
      </c>
      <c r="R1887">
        <v>0</v>
      </c>
      <c r="S1887">
        <v>-21.657</v>
      </c>
      <c r="T1887">
        <v>3.8540000000000001</v>
      </c>
      <c r="U1887">
        <v>22.231000000000002</v>
      </c>
      <c r="V1887">
        <v>21.047000000000001</v>
      </c>
      <c r="W1887">
        <v>0</v>
      </c>
      <c r="X1887">
        <v>0</v>
      </c>
      <c r="Y1887" t="s">
        <v>2367</v>
      </c>
      <c r="Z1887" t="s">
        <v>2368</v>
      </c>
      <c r="AA1887" t="s">
        <v>179</v>
      </c>
      <c r="AB1887" t="s">
        <v>2369</v>
      </c>
      <c r="AC1887" t="s">
        <v>180</v>
      </c>
      <c r="AD1887" t="s">
        <v>2369</v>
      </c>
      <c r="AE1887" t="s">
        <v>2067</v>
      </c>
      <c r="AF1887" t="s">
        <v>2370</v>
      </c>
      <c r="AG1887" t="str">
        <v>monomeric_streptavidin_complexed_ignorechain_HETATM.A-L57Q.pdb</v>
      </c>
    </row>
    <row r="1888" spans="1:33" x14ac:dyDescent="0.35">
      <c r="A1888">
        <v>-9.1519999999999992</v>
      </c>
      <c r="B1888">
        <v>-9.1519999999999992</v>
      </c>
      <c r="C1888">
        <v>-0.95899999999999996</v>
      </c>
      <c r="D1888">
        <v>-624.85</v>
      </c>
      <c r="E1888">
        <v>204.60400000000001</v>
      </c>
      <c r="F1888">
        <v>-195.09399999999999</v>
      </c>
      <c r="G1888">
        <v>1.024</v>
      </c>
      <c r="H1888">
        <v>24.911999999999999</v>
      </c>
      <c r="I1888">
        <v>107.288</v>
      </c>
      <c r="J1888">
        <v>430.21300000000002</v>
      </c>
      <c r="K1888">
        <v>-15.920999999999999</v>
      </c>
      <c r="L1888">
        <v>-60.069000000000003</v>
      </c>
      <c r="M1888">
        <v>-21.497</v>
      </c>
      <c r="N1888">
        <v>-13.725</v>
      </c>
      <c r="O1888">
        <v>0</v>
      </c>
      <c r="P1888">
        <v>-6.5049999999999999</v>
      </c>
      <c r="Q1888">
        <v>25.146000000000001</v>
      </c>
      <c r="R1888">
        <v>0</v>
      </c>
      <c r="S1888">
        <v>-15.284000000000001</v>
      </c>
      <c r="T1888">
        <v>102.95399999999999</v>
      </c>
      <c r="U1888">
        <v>27.754999999999999</v>
      </c>
      <c r="V1888">
        <v>20.855</v>
      </c>
      <c r="W1888">
        <v>0</v>
      </c>
      <c r="X1888">
        <v>1E-3</v>
      </c>
      <c r="Y1888" t="s">
        <v>2367</v>
      </c>
      <c r="Z1888" t="s">
        <v>2368</v>
      </c>
      <c r="AA1888" t="s">
        <v>179</v>
      </c>
      <c r="AB1888" t="s">
        <v>2369</v>
      </c>
      <c r="AC1888" t="s">
        <v>180</v>
      </c>
      <c r="AD1888" t="s">
        <v>2369</v>
      </c>
      <c r="AE1888" t="s">
        <v>2068</v>
      </c>
      <c r="AF1888" t="s">
        <v>2370</v>
      </c>
      <c r="AG1888" t="str">
        <v>monomeric_streptavidin_complexed_ignorechain_HETATM.A-L57P.pdb</v>
      </c>
    </row>
    <row r="1889" spans="1:33" x14ac:dyDescent="0.35">
      <c r="A1889">
        <v>-133.74600000000001</v>
      </c>
      <c r="B1889">
        <v>-133.74600000000001</v>
      </c>
      <c r="C1889">
        <v>-0.95899999999999996</v>
      </c>
      <c r="D1889">
        <v>-632.41800000000001</v>
      </c>
      <c r="E1889">
        <v>207.749</v>
      </c>
      <c r="F1889">
        <v>-194.42</v>
      </c>
      <c r="G1889">
        <v>1.0289999999999999</v>
      </c>
      <c r="H1889">
        <v>25.094999999999999</v>
      </c>
      <c r="I1889">
        <v>93.105000000000004</v>
      </c>
      <c r="J1889">
        <v>433.75</v>
      </c>
      <c r="K1889">
        <v>-15.920999999999999</v>
      </c>
      <c r="L1889">
        <v>-61.204999999999998</v>
      </c>
      <c r="M1889">
        <v>-21.481999999999999</v>
      </c>
      <c r="N1889">
        <v>-13.725</v>
      </c>
      <c r="O1889">
        <v>0</v>
      </c>
      <c r="P1889">
        <v>-5.6390000000000002</v>
      </c>
      <c r="Q1889">
        <v>24.707000000000001</v>
      </c>
      <c r="R1889">
        <v>0</v>
      </c>
      <c r="S1889">
        <v>-21.85</v>
      </c>
      <c r="T1889">
        <v>3.8540000000000001</v>
      </c>
      <c r="U1889">
        <v>22.181000000000001</v>
      </c>
      <c r="V1889">
        <v>22.402999999999999</v>
      </c>
      <c r="W1889">
        <v>0</v>
      </c>
      <c r="X1889">
        <v>0</v>
      </c>
      <c r="Y1889" t="s">
        <v>2367</v>
      </c>
      <c r="Z1889" t="s">
        <v>2368</v>
      </c>
      <c r="AA1889" t="s">
        <v>179</v>
      </c>
      <c r="AB1889" t="s">
        <v>2369</v>
      </c>
      <c r="AC1889" t="s">
        <v>180</v>
      </c>
      <c r="AD1889" t="s">
        <v>2369</v>
      </c>
      <c r="AE1889" t="s">
        <v>2069</v>
      </c>
      <c r="AF1889" t="s">
        <v>2370</v>
      </c>
      <c r="AG1889" t="str">
        <v>monomeric_streptavidin_complexed_ignorechain_HETATM.A-L57R.pdb</v>
      </c>
    </row>
    <row r="1890" spans="1:33" x14ac:dyDescent="0.35">
      <c r="A1890">
        <v>-109.44799999999999</v>
      </c>
      <c r="B1890">
        <v>-109.44799999999999</v>
      </c>
      <c r="C1890">
        <v>-0.95899999999999996</v>
      </c>
      <c r="D1890">
        <v>-614.76400000000001</v>
      </c>
      <c r="E1890">
        <v>226.083</v>
      </c>
      <c r="F1890">
        <v>-192.73599999999999</v>
      </c>
      <c r="G1890">
        <v>1.05</v>
      </c>
      <c r="H1890">
        <v>23.117999999999999</v>
      </c>
      <c r="I1890">
        <v>91.313000000000002</v>
      </c>
      <c r="J1890">
        <v>419.81099999999998</v>
      </c>
      <c r="K1890">
        <v>-15.920999999999999</v>
      </c>
      <c r="L1890">
        <v>-61.204999999999998</v>
      </c>
      <c r="M1890">
        <v>-17.751999999999999</v>
      </c>
      <c r="N1890">
        <v>-13.725</v>
      </c>
      <c r="O1890">
        <v>0</v>
      </c>
      <c r="P1890">
        <v>-5.492</v>
      </c>
      <c r="Q1890">
        <v>24.707000000000001</v>
      </c>
      <c r="R1890">
        <v>0</v>
      </c>
      <c r="S1890">
        <v>-21.806000000000001</v>
      </c>
      <c r="T1890">
        <v>3.8540000000000001</v>
      </c>
      <c r="U1890">
        <v>21.859000000000002</v>
      </c>
      <c r="V1890">
        <v>23.116</v>
      </c>
      <c r="W1890">
        <v>0</v>
      </c>
      <c r="X1890">
        <v>0</v>
      </c>
      <c r="Y1890" t="s">
        <v>2367</v>
      </c>
      <c r="Z1890" t="s">
        <v>2368</v>
      </c>
      <c r="AA1890" t="s">
        <v>179</v>
      </c>
      <c r="AB1890" t="s">
        <v>2369</v>
      </c>
      <c r="AC1890" t="s">
        <v>180</v>
      </c>
      <c r="AD1890" t="s">
        <v>2369</v>
      </c>
      <c r="AE1890" t="s">
        <v>2070</v>
      </c>
      <c r="AF1890" t="s">
        <v>2370</v>
      </c>
      <c r="AG1890" t="str">
        <v>monomeric_streptavidin_complexed_ignorechain_HETATM.A-W76F.pdb</v>
      </c>
    </row>
    <row r="1891" spans="1:33" x14ac:dyDescent="0.35">
      <c r="A1891">
        <v>-135.73699999999999</v>
      </c>
      <c r="B1891">
        <v>-135.73699999999999</v>
      </c>
      <c r="C1891">
        <v>-0.95899999999999996</v>
      </c>
      <c r="D1891">
        <v>-622.89499999999998</v>
      </c>
      <c r="E1891">
        <v>206.303</v>
      </c>
      <c r="F1891">
        <v>-196.066</v>
      </c>
      <c r="G1891">
        <v>1.0369999999999999</v>
      </c>
      <c r="H1891">
        <v>24.859000000000002</v>
      </c>
      <c r="I1891">
        <v>87.688000000000002</v>
      </c>
      <c r="J1891">
        <v>430.53899999999999</v>
      </c>
      <c r="K1891">
        <v>-15.920999999999999</v>
      </c>
      <c r="L1891">
        <v>-61.204999999999998</v>
      </c>
      <c r="M1891">
        <v>-21.498999999999999</v>
      </c>
      <c r="N1891">
        <v>-13.725</v>
      </c>
      <c r="O1891">
        <v>0</v>
      </c>
      <c r="P1891">
        <v>-6.4420000000000002</v>
      </c>
      <c r="Q1891">
        <v>24.707000000000001</v>
      </c>
      <c r="R1891">
        <v>0</v>
      </c>
      <c r="S1891">
        <v>-21.896999999999998</v>
      </c>
      <c r="T1891">
        <v>3.8540000000000001</v>
      </c>
      <c r="U1891">
        <v>22.236000000000001</v>
      </c>
      <c r="V1891">
        <v>23.649000000000001</v>
      </c>
      <c r="W1891">
        <v>0</v>
      </c>
      <c r="X1891">
        <v>0</v>
      </c>
      <c r="Y1891" t="s">
        <v>2367</v>
      </c>
      <c r="Z1891" t="s">
        <v>2368</v>
      </c>
      <c r="AA1891" t="s">
        <v>179</v>
      </c>
      <c r="AB1891" t="s">
        <v>2369</v>
      </c>
      <c r="AC1891" t="s">
        <v>180</v>
      </c>
      <c r="AD1891" t="s">
        <v>2369</v>
      </c>
      <c r="AE1891" t="s">
        <v>2071</v>
      </c>
      <c r="AF1891" t="s">
        <v>2370</v>
      </c>
      <c r="AG1891" t="str">
        <v>monomeric_streptavidin_complexed_ignorechain_HETATM.A-L57T.pdb</v>
      </c>
    </row>
    <row r="1892" spans="1:33" x14ac:dyDescent="0.35">
      <c r="A1892">
        <v>-138.143</v>
      </c>
      <c r="B1892">
        <v>-138.143</v>
      </c>
      <c r="C1892">
        <v>-0.95899999999999996</v>
      </c>
      <c r="D1892">
        <v>-624.78200000000004</v>
      </c>
      <c r="E1892">
        <v>205.97300000000001</v>
      </c>
      <c r="F1892">
        <v>-195.739</v>
      </c>
      <c r="G1892">
        <v>1.048</v>
      </c>
      <c r="H1892">
        <v>24.818000000000001</v>
      </c>
      <c r="I1892">
        <v>89.082999999999998</v>
      </c>
      <c r="J1892">
        <v>427.10500000000002</v>
      </c>
      <c r="K1892">
        <v>-15.920999999999999</v>
      </c>
      <c r="L1892">
        <v>-61.204999999999998</v>
      </c>
      <c r="M1892">
        <v>-21.498999999999999</v>
      </c>
      <c r="N1892">
        <v>-13.725</v>
      </c>
      <c r="O1892">
        <v>0</v>
      </c>
      <c r="P1892">
        <v>-6.3920000000000003</v>
      </c>
      <c r="Q1892">
        <v>25.033999999999999</v>
      </c>
      <c r="R1892">
        <v>0</v>
      </c>
      <c r="S1892">
        <v>-22.122</v>
      </c>
      <c r="T1892">
        <v>3.8540000000000001</v>
      </c>
      <c r="U1892">
        <v>22.146999999999998</v>
      </c>
      <c r="V1892">
        <v>25.14</v>
      </c>
      <c r="W1892">
        <v>0</v>
      </c>
      <c r="X1892">
        <v>0</v>
      </c>
      <c r="Y1892" t="s">
        <v>2367</v>
      </c>
      <c r="Z1892" t="s">
        <v>2368</v>
      </c>
      <c r="AA1892" t="s">
        <v>179</v>
      </c>
      <c r="AB1892" t="s">
        <v>2369</v>
      </c>
      <c r="AC1892" t="s">
        <v>180</v>
      </c>
      <c r="AD1892" t="s">
        <v>2369</v>
      </c>
      <c r="AE1892" t="s">
        <v>2072</v>
      </c>
      <c r="AF1892" t="s">
        <v>2370</v>
      </c>
      <c r="AG1892" t="str">
        <v>monomeric_streptavidin_complexed_ignorechain_HETATM.A-L57V.pdb</v>
      </c>
    </row>
    <row r="1893" spans="1:33" x14ac:dyDescent="0.35">
      <c r="A1893">
        <v>-97.212000000000003</v>
      </c>
      <c r="B1893">
        <v>-97.212000000000003</v>
      </c>
      <c r="C1893">
        <v>-0.95899999999999996</v>
      </c>
      <c r="D1893">
        <v>-601.21400000000006</v>
      </c>
      <c r="E1893">
        <v>223.40199999999999</v>
      </c>
      <c r="F1893">
        <v>-192.05099999999999</v>
      </c>
      <c r="G1893">
        <v>1.03</v>
      </c>
      <c r="H1893">
        <v>22.992999999999999</v>
      </c>
      <c r="I1893">
        <v>87.950999999999993</v>
      </c>
      <c r="J1893">
        <v>419.61599999999999</v>
      </c>
      <c r="K1893">
        <v>-15.920999999999999</v>
      </c>
      <c r="L1893">
        <v>-61.204999999999998</v>
      </c>
      <c r="M1893">
        <v>-17.463000000000001</v>
      </c>
      <c r="N1893">
        <v>-13.725</v>
      </c>
      <c r="O1893">
        <v>0</v>
      </c>
      <c r="P1893">
        <v>-4.859</v>
      </c>
      <c r="Q1893">
        <v>25.123000000000001</v>
      </c>
      <c r="R1893">
        <v>0</v>
      </c>
      <c r="S1893">
        <v>-20.49</v>
      </c>
      <c r="T1893">
        <v>3.8540000000000001</v>
      </c>
      <c r="U1893">
        <v>24.007999999999999</v>
      </c>
      <c r="V1893">
        <v>22.696000000000002</v>
      </c>
      <c r="W1893">
        <v>0</v>
      </c>
      <c r="X1893">
        <v>0</v>
      </c>
      <c r="Y1893" t="s">
        <v>2367</v>
      </c>
      <c r="Z1893" t="s">
        <v>2368</v>
      </c>
      <c r="AA1893" t="s">
        <v>179</v>
      </c>
      <c r="AB1893" t="s">
        <v>2369</v>
      </c>
      <c r="AC1893" t="s">
        <v>180</v>
      </c>
      <c r="AD1893" t="s">
        <v>2369</v>
      </c>
      <c r="AE1893" t="s">
        <v>2073</v>
      </c>
      <c r="AF1893" t="s">
        <v>2370</v>
      </c>
      <c r="AG1893" t="str">
        <v>monomeric_streptavidin_complexed_ignorechain_HETATM.A-W76G.pdb</v>
      </c>
    </row>
    <row r="1894" spans="1:33" x14ac:dyDescent="0.35">
      <c r="A1894">
        <v>-90.941999999999993</v>
      </c>
      <c r="B1894">
        <v>-90.941999999999993</v>
      </c>
      <c r="C1894">
        <v>-0.95899999999999996</v>
      </c>
      <c r="D1894">
        <v>-613.89</v>
      </c>
      <c r="E1894">
        <v>226.976</v>
      </c>
      <c r="F1894">
        <v>-190.25899999999999</v>
      </c>
      <c r="G1894">
        <v>1.0449999999999999</v>
      </c>
      <c r="H1894">
        <v>23.466000000000001</v>
      </c>
      <c r="I1894">
        <v>97.331999999999994</v>
      </c>
      <c r="J1894">
        <v>428.40600000000001</v>
      </c>
      <c r="K1894">
        <v>-15.920999999999999</v>
      </c>
      <c r="L1894">
        <v>-61.204999999999998</v>
      </c>
      <c r="M1894">
        <v>-16.908999999999999</v>
      </c>
      <c r="N1894">
        <v>-13.725</v>
      </c>
      <c r="O1894">
        <v>0</v>
      </c>
      <c r="P1894">
        <v>-5.64</v>
      </c>
      <c r="Q1894">
        <v>24.707000000000001</v>
      </c>
      <c r="R1894">
        <v>0</v>
      </c>
      <c r="S1894">
        <v>-21.41</v>
      </c>
      <c r="T1894">
        <v>3.8540000000000001</v>
      </c>
      <c r="U1894">
        <v>22.007000000000001</v>
      </c>
      <c r="V1894">
        <v>21.184000000000001</v>
      </c>
      <c r="W1894">
        <v>0</v>
      </c>
      <c r="X1894">
        <v>0</v>
      </c>
      <c r="Y1894" t="s">
        <v>2367</v>
      </c>
      <c r="Z1894" t="s">
        <v>2368</v>
      </c>
      <c r="AA1894" t="s">
        <v>179</v>
      </c>
      <c r="AB1894" t="s">
        <v>2369</v>
      </c>
      <c r="AC1894" t="s">
        <v>180</v>
      </c>
      <c r="AD1894" t="s">
        <v>2369</v>
      </c>
      <c r="AE1894" t="s">
        <v>2074</v>
      </c>
      <c r="AF1894" t="s">
        <v>2370</v>
      </c>
      <c r="AG1894" t="str">
        <v>monomeric_streptavidin_complexed_ignorechain_HETATM.A-W76K.pdb</v>
      </c>
    </row>
    <row r="1895" spans="1:33" x14ac:dyDescent="0.35">
      <c r="A1895">
        <v>-90.893000000000001</v>
      </c>
      <c r="B1895">
        <v>-90.893000000000001</v>
      </c>
      <c r="C1895">
        <v>-0.95899999999999996</v>
      </c>
      <c r="D1895">
        <v>-611.67499999999995</v>
      </c>
      <c r="E1895">
        <v>227.01400000000001</v>
      </c>
      <c r="F1895">
        <v>-193.012</v>
      </c>
      <c r="G1895">
        <v>1.1719999999999999</v>
      </c>
      <c r="H1895">
        <v>22.928000000000001</v>
      </c>
      <c r="I1895">
        <v>107.875</v>
      </c>
      <c r="J1895">
        <v>417.92</v>
      </c>
      <c r="K1895">
        <v>-15.920999999999999</v>
      </c>
      <c r="L1895">
        <v>-61.204999999999998</v>
      </c>
      <c r="M1895">
        <v>-17.681000000000001</v>
      </c>
      <c r="N1895">
        <v>-13.725</v>
      </c>
      <c r="O1895">
        <v>0</v>
      </c>
      <c r="P1895">
        <v>-6.1559999999999997</v>
      </c>
      <c r="Q1895">
        <v>24.888999999999999</v>
      </c>
      <c r="R1895">
        <v>0</v>
      </c>
      <c r="S1895">
        <v>-22.231999999999999</v>
      </c>
      <c r="T1895">
        <v>3.8540000000000001</v>
      </c>
      <c r="U1895">
        <v>21.82</v>
      </c>
      <c r="V1895">
        <v>24.202000000000002</v>
      </c>
      <c r="W1895">
        <v>0</v>
      </c>
      <c r="X1895">
        <v>0</v>
      </c>
      <c r="Y1895" t="s">
        <v>2367</v>
      </c>
      <c r="Z1895" t="s">
        <v>2368</v>
      </c>
      <c r="AA1895" t="s">
        <v>179</v>
      </c>
      <c r="AB1895" t="s">
        <v>2369</v>
      </c>
      <c r="AC1895" t="s">
        <v>180</v>
      </c>
      <c r="AD1895" t="s">
        <v>2369</v>
      </c>
      <c r="AE1895" t="s">
        <v>2075</v>
      </c>
      <c r="AF1895" t="s">
        <v>2370</v>
      </c>
      <c r="AG1895" t="str">
        <v>monomeric_streptavidin_complexed_ignorechain_HETATM.A-W76I.pdb</v>
      </c>
    </row>
    <row r="1896" spans="1:33" x14ac:dyDescent="0.35">
      <c r="A1896">
        <v>-106.294</v>
      </c>
      <c r="B1896">
        <v>-106.294</v>
      </c>
      <c r="C1896">
        <v>-0.95899999999999996</v>
      </c>
      <c r="D1896">
        <v>-612.90700000000004</v>
      </c>
      <c r="E1896">
        <v>225.91800000000001</v>
      </c>
      <c r="F1896">
        <v>-193.09399999999999</v>
      </c>
      <c r="G1896">
        <v>1.036</v>
      </c>
      <c r="H1896">
        <v>23.404</v>
      </c>
      <c r="I1896">
        <v>88.971000000000004</v>
      </c>
      <c r="J1896">
        <v>424.96</v>
      </c>
      <c r="K1896">
        <v>-15.920999999999999</v>
      </c>
      <c r="L1896">
        <v>-61.204999999999998</v>
      </c>
      <c r="M1896">
        <v>-17.463000000000001</v>
      </c>
      <c r="N1896">
        <v>-13.725</v>
      </c>
      <c r="O1896">
        <v>0</v>
      </c>
      <c r="P1896">
        <v>-6.077</v>
      </c>
      <c r="Q1896">
        <v>24.707000000000001</v>
      </c>
      <c r="R1896">
        <v>0</v>
      </c>
      <c r="S1896">
        <v>-21.547999999999998</v>
      </c>
      <c r="T1896">
        <v>3.8540000000000001</v>
      </c>
      <c r="U1896">
        <v>22.158000000000001</v>
      </c>
      <c r="V1896">
        <v>21.597999999999999</v>
      </c>
      <c r="W1896">
        <v>0</v>
      </c>
      <c r="X1896">
        <v>0</v>
      </c>
      <c r="Y1896" t="s">
        <v>2367</v>
      </c>
      <c r="Z1896" t="s">
        <v>2368</v>
      </c>
      <c r="AA1896" t="s">
        <v>179</v>
      </c>
      <c r="AB1896" t="s">
        <v>2369</v>
      </c>
      <c r="AC1896" t="s">
        <v>180</v>
      </c>
      <c r="AD1896" t="s">
        <v>2369</v>
      </c>
      <c r="AE1896" t="s">
        <v>2076</v>
      </c>
      <c r="AF1896" t="s">
        <v>2370</v>
      </c>
      <c r="AG1896" t="str">
        <v>monomeric_streptavidin_complexed_ignorechain_HETATM.A-W76H.pdb</v>
      </c>
    </row>
    <row r="1897" spans="1:33" x14ac:dyDescent="0.35">
      <c r="A1897">
        <v>-116.708</v>
      </c>
      <c r="B1897">
        <v>-116.708</v>
      </c>
      <c r="C1897">
        <v>-0.95899999999999996</v>
      </c>
      <c r="D1897">
        <v>-616.37400000000002</v>
      </c>
      <c r="E1897">
        <v>225.65600000000001</v>
      </c>
      <c r="F1897">
        <v>-197.666</v>
      </c>
      <c r="G1897">
        <v>1.048</v>
      </c>
      <c r="H1897">
        <v>23.896000000000001</v>
      </c>
      <c r="I1897">
        <v>91.052000000000007</v>
      </c>
      <c r="J1897">
        <v>419.42500000000001</v>
      </c>
      <c r="K1897">
        <v>-15.920999999999999</v>
      </c>
      <c r="L1897">
        <v>-61.204999999999998</v>
      </c>
      <c r="M1897">
        <v>-21.213999999999999</v>
      </c>
      <c r="N1897">
        <v>-13.725</v>
      </c>
      <c r="O1897">
        <v>0</v>
      </c>
      <c r="P1897">
        <v>-5.4459999999999997</v>
      </c>
      <c r="Q1897">
        <v>24.707000000000001</v>
      </c>
      <c r="R1897">
        <v>0</v>
      </c>
      <c r="S1897">
        <v>-20.722999999999999</v>
      </c>
      <c r="T1897">
        <v>3.8540000000000001</v>
      </c>
      <c r="U1897">
        <v>23.067</v>
      </c>
      <c r="V1897">
        <v>23.821999999999999</v>
      </c>
      <c r="W1897">
        <v>0</v>
      </c>
      <c r="X1897">
        <v>0</v>
      </c>
      <c r="Y1897" t="s">
        <v>2367</v>
      </c>
      <c r="Z1897" t="s">
        <v>2368</v>
      </c>
      <c r="AA1897" t="s">
        <v>179</v>
      </c>
      <c r="AB1897" t="s">
        <v>2369</v>
      </c>
      <c r="AC1897" t="s">
        <v>180</v>
      </c>
      <c r="AD1897" t="s">
        <v>2369</v>
      </c>
      <c r="AE1897" t="s">
        <v>2077</v>
      </c>
      <c r="AF1897" t="s">
        <v>2370</v>
      </c>
      <c r="AG1897" t="str">
        <v>monomeric_streptavidin_complexed_ignorechain_HETATM.A-L94A.pdb</v>
      </c>
    </row>
    <row r="1898" spans="1:33" x14ac:dyDescent="0.35">
      <c r="A1898">
        <v>-82.347999999999999</v>
      </c>
      <c r="B1898">
        <v>-82.347999999999999</v>
      </c>
      <c r="C1898">
        <v>-0.95899999999999996</v>
      </c>
      <c r="D1898">
        <v>-636.755</v>
      </c>
      <c r="E1898">
        <v>220.58600000000001</v>
      </c>
      <c r="F1898">
        <v>-196.696</v>
      </c>
      <c r="G1898">
        <v>1.0880000000000001</v>
      </c>
      <c r="H1898">
        <v>25.148</v>
      </c>
      <c r="I1898">
        <v>141.88800000000001</v>
      </c>
      <c r="J1898">
        <v>428.54</v>
      </c>
      <c r="K1898">
        <v>-15.920999999999999</v>
      </c>
      <c r="L1898">
        <v>-61.204999999999998</v>
      </c>
      <c r="M1898">
        <v>-21.491</v>
      </c>
      <c r="N1898">
        <v>-13.725</v>
      </c>
      <c r="O1898">
        <v>0</v>
      </c>
      <c r="P1898">
        <v>-6.7949999999999999</v>
      </c>
      <c r="Q1898">
        <v>24.707000000000001</v>
      </c>
      <c r="R1898">
        <v>0</v>
      </c>
      <c r="S1898">
        <v>-21.844999999999999</v>
      </c>
      <c r="T1898">
        <v>3.8540000000000001</v>
      </c>
      <c r="U1898">
        <v>22.474</v>
      </c>
      <c r="V1898">
        <v>24.759</v>
      </c>
      <c r="W1898">
        <v>0</v>
      </c>
      <c r="X1898">
        <v>0</v>
      </c>
      <c r="Y1898" t="s">
        <v>2367</v>
      </c>
      <c r="Z1898" t="s">
        <v>2368</v>
      </c>
      <c r="AA1898" t="s">
        <v>179</v>
      </c>
      <c r="AB1898" t="s">
        <v>2369</v>
      </c>
      <c r="AC1898" t="s">
        <v>180</v>
      </c>
      <c r="AD1898" t="s">
        <v>2369</v>
      </c>
      <c r="AE1898" t="s">
        <v>2078</v>
      </c>
      <c r="AF1898" t="s">
        <v>2370</v>
      </c>
      <c r="AG1898" t="str">
        <v>monomeric_streptavidin_complexed_ignorechain_HETATM.A-L57W.pdb</v>
      </c>
    </row>
    <row r="1899" spans="1:33" x14ac:dyDescent="0.35">
      <c r="A1899">
        <v>-100.193</v>
      </c>
      <c r="B1899">
        <v>-100.193</v>
      </c>
      <c r="C1899">
        <v>-0.95899999999999996</v>
      </c>
      <c r="D1899">
        <v>-610.59199999999998</v>
      </c>
      <c r="E1899">
        <v>224.684</v>
      </c>
      <c r="F1899">
        <v>-190.881</v>
      </c>
      <c r="G1899">
        <v>1.044</v>
      </c>
      <c r="H1899">
        <v>22.984999999999999</v>
      </c>
      <c r="I1899">
        <v>98.292000000000002</v>
      </c>
      <c r="J1899">
        <v>417.572</v>
      </c>
      <c r="K1899">
        <v>-16.262</v>
      </c>
      <c r="L1899">
        <v>-61.204999999999998</v>
      </c>
      <c r="M1899">
        <v>-17.484000000000002</v>
      </c>
      <c r="N1899">
        <v>-13.725</v>
      </c>
      <c r="O1899">
        <v>0</v>
      </c>
      <c r="P1899">
        <v>-5.7759999999999998</v>
      </c>
      <c r="Q1899">
        <v>24.707000000000001</v>
      </c>
      <c r="R1899">
        <v>0</v>
      </c>
      <c r="S1899">
        <v>-21.928000000000001</v>
      </c>
      <c r="T1899">
        <v>3.8540000000000001</v>
      </c>
      <c r="U1899">
        <v>21.922000000000001</v>
      </c>
      <c r="V1899">
        <v>23.56</v>
      </c>
      <c r="W1899">
        <v>1</v>
      </c>
      <c r="X1899">
        <v>0</v>
      </c>
      <c r="Y1899" t="s">
        <v>2367</v>
      </c>
      <c r="Z1899" t="s">
        <v>2368</v>
      </c>
      <c r="AA1899" t="s">
        <v>179</v>
      </c>
      <c r="AB1899" t="s">
        <v>2369</v>
      </c>
      <c r="AC1899" t="s">
        <v>180</v>
      </c>
      <c r="AD1899" t="s">
        <v>2369</v>
      </c>
      <c r="AE1899" t="s">
        <v>2079</v>
      </c>
      <c r="AF1899" t="s">
        <v>2370</v>
      </c>
      <c r="AG1899" t="str">
        <v>monomeric_streptavidin_complexed_ignorechain_HETATM.A-W76L.pdb</v>
      </c>
    </row>
    <row r="1900" spans="1:33" x14ac:dyDescent="0.35">
      <c r="A1900">
        <v>-103.307</v>
      </c>
      <c r="B1900">
        <v>-103.307</v>
      </c>
      <c r="C1900">
        <v>-0.95899999999999996</v>
      </c>
      <c r="D1900">
        <v>-613.30700000000002</v>
      </c>
      <c r="E1900">
        <v>227.52799999999999</v>
      </c>
      <c r="F1900">
        <v>-191.91200000000001</v>
      </c>
      <c r="G1900">
        <v>1.046</v>
      </c>
      <c r="H1900">
        <v>23.212</v>
      </c>
      <c r="I1900">
        <v>91.31</v>
      </c>
      <c r="J1900">
        <v>420.66500000000002</v>
      </c>
      <c r="K1900">
        <v>-15.920999999999999</v>
      </c>
      <c r="L1900">
        <v>-61.204999999999998</v>
      </c>
      <c r="M1900">
        <v>-17.460999999999999</v>
      </c>
      <c r="N1900">
        <v>-13.725</v>
      </c>
      <c r="O1900">
        <v>0</v>
      </c>
      <c r="P1900">
        <v>-5.2380000000000004</v>
      </c>
      <c r="Q1900">
        <v>24.707000000000001</v>
      </c>
      <c r="R1900">
        <v>0</v>
      </c>
      <c r="S1900">
        <v>-21.545999999999999</v>
      </c>
      <c r="T1900">
        <v>3.8540000000000001</v>
      </c>
      <c r="U1900">
        <v>22.09</v>
      </c>
      <c r="V1900">
        <v>23.556000000000001</v>
      </c>
      <c r="W1900">
        <v>1</v>
      </c>
      <c r="X1900">
        <v>0</v>
      </c>
      <c r="Y1900" t="s">
        <v>2367</v>
      </c>
      <c r="Z1900" t="s">
        <v>2368</v>
      </c>
      <c r="AA1900" t="s">
        <v>179</v>
      </c>
      <c r="AB1900" t="s">
        <v>2369</v>
      </c>
      <c r="AC1900" t="s">
        <v>180</v>
      </c>
      <c r="AD1900" t="s">
        <v>2369</v>
      </c>
      <c r="AE1900" t="s">
        <v>2080</v>
      </c>
      <c r="AF1900" t="s">
        <v>2370</v>
      </c>
      <c r="AG1900" t="str">
        <v>monomeric_streptavidin_complexed_ignorechain_HETATM.A-W76M.pdb</v>
      </c>
    </row>
    <row r="1901" spans="1:33" x14ac:dyDescent="0.35">
      <c r="A1901">
        <v>-101.593</v>
      </c>
      <c r="B1901">
        <v>-101.593</v>
      </c>
      <c r="C1901">
        <v>-0.95899999999999996</v>
      </c>
      <c r="D1901">
        <v>-608.625</v>
      </c>
      <c r="E1901">
        <v>227.262</v>
      </c>
      <c r="F1901">
        <v>-192.71100000000001</v>
      </c>
      <c r="G1901">
        <v>1.034</v>
      </c>
      <c r="H1901">
        <v>23.25</v>
      </c>
      <c r="I1901">
        <v>88.677999999999997</v>
      </c>
      <c r="J1901">
        <v>424.24200000000002</v>
      </c>
      <c r="K1901">
        <v>-15.920999999999999</v>
      </c>
      <c r="L1901">
        <v>-61.204999999999998</v>
      </c>
      <c r="M1901">
        <v>-17.529</v>
      </c>
      <c r="N1901">
        <v>-13.725</v>
      </c>
      <c r="O1901">
        <v>0</v>
      </c>
      <c r="P1901">
        <v>-5.742</v>
      </c>
      <c r="Q1901">
        <v>24.707000000000001</v>
      </c>
      <c r="R1901">
        <v>0</v>
      </c>
      <c r="S1901">
        <v>-21.094000000000001</v>
      </c>
      <c r="T1901">
        <v>3.8540000000000001</v>
      </c>
      <c r="U1901">
        <v>22.332999999999998</v>
      </c>
      <c r="V1901">
        <v>20.558</v>
      </c>
      <c r="W1901">
        <v>1</v>
      </c>
      <c r="X1901">
        <v>0</v>
      </c>
      <c r="Y1901" t="s">
        <v>2367</v>
      </c>
      <c r="Z1901" t="s">
        <v>2368</v>
      </c>
      <c r="AA1901" t="s">
        <v>179</v>
      </c>
      <c r="AB1901" t="s">
        <v>2369</v>
      </c>
      <c r="AC1901" t="s">
        <v>180</v>
      </c>
      <c r="AD1901" t="s">
        <v>2369</v>
      </c>
      <c r="AE1901" t="s">
        <v>2081</v>
      </c>
      <c r="AF1901" t="s">
        <v>2370</v>
      </c>
      <c r="AG1901" t="str">
        <v>monomeric_streptavidin_complexed_ignorechain_HETATM.A-W76N.pdb</v>
      </c>
    </row>
    <row r="1902" spans="1:33" x14ac:dyDescent="0.35">
      <c r="A1902">
        <v>32.095999999999997</v>
      </c>
      <c r="B1902">
        <v>32.095999999999997</v>
      </c>
      <c r="C1902">
        <v>-0.95899999999999996</v>
      </c>
      <c r="D1902">
        <v>-608.66899999999998</v>
      </c>
      <c r="E1902">
        <v>225.19499999999999</v>
      </c>
      <c r="F1902">
        <v>-190.977</v>
      </c>
      <c r="G1902">
        <v>1.0309999999999999</v>
      </c>
      <c r="H1902">
        <v>23.047999999999998</v>
      </c>
      <c r="I1902">
        <v>107.116</v>
      </c>
      <c r="J1902">
        <v>420.226</v>
      </c>
      <c r="K1902">
        <v>-16.329999999999998</v>
      </c>
      <c r="L1902">
        <v>-60.015000000000001</v>
      </c>
      <c r="M1902">
        <v>-17.721</v>
      </c>
      <c r="N1902">
        <v>-13.725</v>
      </c>
      <c r="O1902">
        <v>0</v>
      </c>
      <c r="P1902">
        <v>-4.9489999999999998</v>
      </c>
      <c r="Q1902">
        <v>24.826000000000001</v>
      </c>
      <c r="R1902">
        <v>0</v>
      </c>
      <c r="S1902">
        <v>-17.771000000000001</v>
      </c>
      <c r="T1902">
        <v>116.011</v>
      </c>
      <c r="U1902">
        <v>25.504000000000001</v>
      </c>
      <c r="V1902">
        <v>20.254999999999999</v>
      </c>
      <c r="W1902">
        <v>0</v>
      </c>
      <c r="X1902">
        <v>0</v>
      </c>
      <c r="Y1902" t="s">
        <v>2367</v>
      </c>
      <c r="Z1902" t="s">
        <v>2368</v>
      </c>
      <c r="AA1902" t="s">
        <v>179</v>
      </c>
      <c r="AB1902" t="s">
        <v>2369</v>
      </c>
      <c r="AC1902" t="s">
        <v>180</v>
      </c>
      <c r="AD1902" t="s">
        <v>2369</v>
      </c>
      <c r="AE1902" t="s">
        <v>2082</v>
      </c>
      <c r="AF1902" t="s">
        <v>2370</v>
      </c>
      <c r="AG1902" t="str">
        <v>monomeric_streptavidin_complexed_ignorechain_HETATM.A-W76P.pdb</v>
      </c>
    </row>
    <row r="1903" spans="1:33" x14ac:dyDescent="0.35">
      <c r="A1903">
        <v>-117.09099999999999</v>
      </c>
      <c r="B1903">
        <v>-117.09099999999999</v>
      </c>
      <c r="C1903">
        <v>-0.95899999999999996</v>
      </c>
      <c r="D1903">
        <v>-619.53200000000004</v>
      </c>
      <c r="E1903">
        <v>225.96199999999999</v>
      </c>
      <c r="F1903">
        <v>-198.19</v>
      </c>
      <c r="G1903">
        <v>1.0489999999999999</v>
      </c>
      <c r="H1903">
        <v>23.933</v>
      </c>
      <c r="I1903">
        <v>91.061000000000007</v>
      </c>
      <c r="J1903">
        <v>421.63600000000002</v>
      </c>
      <c r="K1903">
        <v>-15.920999999999999</v>
      </c>
      <c r="L1903">
        <v>-61.204999999999998</v>
      </c>
      <c r="M1903">
        <v>-21.213999999999999</v>
      </c>
      <c r="N1903">
        <v>-13.725</v>
      </c>
      <c r="O1903">
        <v>0</v>
      </c>
      <c r="P1903">
        <v>-5.7119999999999997</v>
      </c>
      <c r="Q1903">
        <v>24.707000000000001</v>
      </c>
      <c r="R1903">
        <v>0</v>
      </c>
      <c r="S1903">
        <v>-21.271999999999998</v>
      </c>
      <c r="T1903">
        <v>3.8540000000000001</v>
      </c>
      <c r="U1903">
        <v>22.684000000000001</v>
      </c>
      <c r="V1903">
        <v>25.753</v>
      </c>
      <c r="W1903">
        <v>0</v>
      </c>
      <c r="X1903">
        <v>0</v>
      </c>
      <c r="Y1903" t="s">
        <v>2367</v>
      </c>
      <c r="Z1903" t="s">
        <v>2368</v>
      </c>
      <c r="AA1903" t="s">
        <v>179</v>
      </c>
      <c r="AB1903" t="s">
        <v>2369</v>
      </c>
      <c r="AC1903" t="s">
        <v>180</v>
      </c>
      <c r="AD1903" t="s">
        <v>2369</v>
      </c>
      <c r="AE1903" t="s">
        <v>2083</v>
      </c>
      <c r="AF1903" t="s">
        <v>2370</v>
      </c>
      <c r="AG1903" t="str">
        <v>monomeric_streptavidin_complexed_ignorechain_HETATM.A-L94C.pdb</v>
      </c>
    </row>
    <row r="1904" spans="1:33" x14ac:dyDescent="0.35">
      <c r="A1904">
        <v>-107.34399999999999</v>
      </c>
      <c r="B1904">
        <v>-107.34399999999999</v>
      </c>
      <c r="C1904">
        <v>-0.95899999999999996</v>
      </c>
      <c r="D1904">
        <v>-631.77099999999996</v>
      </c>
      <c r="E1904">
        <v>212.73</v>
      </c>
      <c r="F1904">
        <v>-195.739</v>
      </c>
      <c r="G1904">
        <v>1.2350000000000001</v>
      </c>
      <c r="H1904">
        <v>25.077999999999999</v>
      </c>
      <c r="I1904">
        <v>117.619</v>
      </c>
      <c r="J1904">
        <v>431.27</v>
      </c>
      <c r="K1904">
        <v>-15.94</v>
      </c>
      <c r="L1904">
        <v>-61.204999999999998</v>
      </c>
      <c r="M1904">
        <v>-21.49</v>
      </c>
      <c r="N1904">
        <v>-13.725</v>
      </c>
      <c r="O1904">
        <v>0</v>
      </c>
      <c r="P1904">
        <v>-6.1429999999999998</v>
      </c>
      <c r="Q1904">
        <v>24.707000000000001</v>
      </c>
      <c r="R1904">
        <v>0</v>
      </c>
      <c r="S1904">
        <v>-22.026</v>
      </c>
      <c r="T1904">
        <v>3.8540000000000001</v>
      </c>
      <c r="U1904">
        <v>22.081</v>
      </c>
      <c r="V1904">
        <v>23.08</v>
      </c>
      <c r="W1904">
        <v>0</v>
      </c>
      <c r="X1904">
        <v>0</v>
      </c>
      <c r="Y1904" t="s">
        <v>2367</v>
      </c>
      <c r="Z1904" t="s">
        <v>2368</v>
      </c>
      <c r="AA1904" t="s">
        <v>179</v>
      </c>
      <c r="AB1904" t="s">
        <v>2369</v>
      </c>
      <c r="AC1904" t="s">
        <v>180</v>
      </c>
      <c r="AD1904" t="s">
        <v>2369</v>
      </c>
      <c r="AE1904" t="s">
        <v>2084</v>
      </c>
      <c r="AF1904" t="s">
        <v>2370</v>
      </c>
      <c r="AG1904" t="str">
        <v>monomeric_streptavidin_complexed_ignorechain_HETATM.A-L57Y.pdb</v>
      </c>
    </row>
    <row r="1905" spans="1:33" x14ac:dyDescent="0.35">
      <c r="A1905">
        <v>-112.32599999999999</v>
      </c>
      <c r="B1905">
        <v>-112.32599999999999</v>
      </c>
      <c r="C1905">
        <v>-0.95899999999999996</v>
      </c>
      <c r="D1905">
        <v>-619.74900000000002</v>
      </c>
      <c r="E1905">
        <v>227.565</v>
      </c>
      <c r="F1905">
        <v>-195.72399999999999</v>
      </c>
      <c r="G1905">
        <v>1.056</v>
      </c>
      <c r="H1905">
        <v>24.518999999999998</v>
      </c>
      <c r="I1905">
        <v>91.066000000000003</v>
      </c>
      <c r="J1905">
        <v>428.56099999999998</v>
      </c>
      <c r="K1905">
        <v>-15.920999999999999</v>
      </c>
      <c r="L1905">
        <v>-61.204999999999998</v>
      </c>
      <c r="M1905">
        <v>-21.213999999999999</v>
      </c>
      <c r="N1905">
        <v>-13.725</v>
      </c>
      <c r="O1905">
        <v>0</v>
      </c>
      <c r="P1905">
        <v>-6.2290000000000001</v>
      </c>
      <c r="Q1905">
        <v>24.707000000000001</v>
      </c>
      <c r="R1905">
        <v>0</v>
      </c>
      <c r="S1905">
        <v>-21.536000000000001</v>
      </c>
      <c r="T1905">
        <v>3.8540000000000001</v>
      </c>
      <c r="U1905">
        <v>22.257999999999999</v>
      </c>
      <c r="V1905">
        <v>20.352</v>
      </c>
      <c r="W1905">
        <v>0</v>
      </c>
      <c r="X1905">
        <v>0</v>
      </c>
      <c r="Y1905" t="s">
        <v>2367</v>
      </c>
      <c r="Z1905" t="s">
        <v>2368</v>
      </c>
      <c r="AA1905" t="s">
        <v>179</v>
      </c>
      <c r="AB1905" t="s">
        <v>2369</v>
      </c>
      <c r="AC1905" t="s">
        <v>180</v>
      </c>
      <c r="AD1905" t="s">
        <v>2369</v>
      </c>
      <c r="AE1905" t="s">
        <v>2085</v>
      </c>
      <c r="AF1905" t="s">
        <v>2370</v>
      </c>
      <c r="AG1905" t="str">
        <v>monomeric_streptavidin_complexed_ignorechain_HETATM.A-L94D.pdb</v>
      </c>
    </row>
    <row r="1906" spans="1:33" x14ac:dyDescent="0.35">
      <c r="A1906">
        <v>-95.644999999999996</v>
      </c>
      <c r="B1906">
        <v>-95.644999999999996</v>
      </c>
      <c r="C1906">
        <v>-0.95899999999999996</v>
      </c>
      <c r="D1906">
        <v>-612.25599999999997</v>
      </c>
      <c r="E1906">
        <v>227.953</v>
      </c>
      <c r="F1906">
        <v>-190.41399999999999</v>
      </c>
      <c r="G1906">
        <v>1.046</v>
      </c>
      <c r="H1906">
        <v>24.181999999999999</v>
      </c>
      <c r="I1906">
        <v>94.739000000000004</v>
      </c>
      <c r="J1906">
        <v>424.89100000000002</v>
      </c>
      <c r="K1906">
        <v>-15.920999999999999</v>
      </c>
      <c r="L1906">
        <v>-61.204999999999998</v>
      </c>
      <c r="M1906">
        <v>-16.908999999999999</v>
      </c>
      <c r="N1906">
        <v>-13.725</v>
      </c>
      <c r="O1906">
        <v>0</v>
      </c>
      <c r="P1906">
        <v>-6.6529999999999996</v>
      </c>
      <c r="Q1906">
        <v>24.707000000000001</v>
      </c>
      <c r="R1906">
        <v>0</v>
      </c>
      <c r="S1906">
        <v>-21.4</v>
      </c>
      <c r="T1906">
        <v>3.8540000000000001</v>
      </c>
      <c r="U1906">
        <v>21.98</v>
      </c>
      <c r="V1906">
        <v>20.446999999999999</v>
      </c>
      <c r="W1906">
        <v>0</v>
      </c>
      <c r="X1906">
        <v>0</v>
      </c>
      <c r="Y1906" t="s">
        <v>2367</v>
      </c>
      <c r="Z1906" t="s">
        <v>2368</v>
      </c>
      <c r="AA1906" t="s">
        <v>179</v>
      </c>
      <c r="AB1906" t="s">
        <v>2369</v>
      </c>
      <c r="AC1906" t="s">
        <v>180</v>
      </c>
      <c r="AD1906" t="s">
        <v>2369</v>
      </c>
      <c r="AE1906" t="s">
        <v>2086</v>
      </c>
      <c r="AF1906" t="s">
        <v>2370</v>
      </c>
      <c r="AG1906" t="str">
        <v>monomeric_streptavidin_complexed_ignorechain_HETATM.A-W76Q.pdb</v>
      </c>
    </row>
    <row r="1907" spans="1:33" x14ac:dyDescent="0.35">
      <c r="A1907">
        <v>-115.71599999999999</v>
      </c>
      <c r="B1907">
        <v>-115.71599999999999</v>
      </c>
      <c r="C1907">
        <v>-0.95899999999999996</v>
      </c>
      <c r="D1907">
        <v>-621.11900000000003</v>
      </c>
      <c r="E1907">
        <v>228.863</v>
      </c>
      <c r="F1907">
        <v>-198.13800000000001</v>
      </c>
      <c r="G1907">
        <v>1.0529999999999999</v>
      </c>
      <c r="H1907">
        <v>24.247</v>
      </c>
      <c r="I1907">
        <v>91.191999999999993</v>
      </c>
      <c r="J1907">
        <v>427.738</v>
      </c>
      <c r="K1907">
        <v>-15.920999999999999</v>
      </c>
      <c r="L1907">
        <v>-61.204999999999998</v>
      </c>
      <c r="M1907">
        <v>-21.213999999999999</v>
      </c>
      <c r="N1907">
        <v>-13.725</v>
      </c>
      <c r="O1907">
        <v>0</v>
      </c>
      <c r="P1907">
        <v>-6.4189999999999996</v>
      </c>
      <c r="Q1907">
        <v>24.707000000000001</v>
      </c>
      <c r="R1907">
        <v>0</v>
      </c>
      <c r="S1907">
        <v>-20.994</v>
      </c>
      <c r="T1907">
        <v>3.8540000000000001</v>
      </c>
      <c r="U1907">
        <v>22.55</v>
      </c>
      <c r="V1907">
        <v>19.773</v>
      </c>
      <c r="W1907">
        <v>0</v>
      </c>
      <c r="X1907">
        <v>0</v>
      </c>
      <c r="Y1907" t="s">
        <v>2367</v>
      </c>
      <c r="Z1907" t="s">
        <v>2368</v>
      </c>
      <c r="AA1907" t="s">
        <v>179</v>
      </c>
      <c r="AB1907" t="s">
        <v>2369</v>
      </c>
      <c r="AC1907" t="s">
        <v>180</v>
      </c>
      <c r="AD1907" t="s">
        <v>2369</v>
      </c>
      <c r="AE1907" t="s">
        <v>2087</v>
      </c>
      <c r="AF1907" t="s">
        <v>2370</v>
      </c>
      <c r="AG1907" t="str">
        <v>monomeric_streptavidin_complexed_ignorechain_HETATM.A-L94E.pdb</v>
      </c>
    </row>
    <row r="1908" spans="1:33" x14ac:dyDescent="0.35">
      <c r="A1908">
        <v>-111.124</v>
      </c>
      <c r="B1908">
        <v>-111.124</v>
      </c>
      <c r="C1908">
        <v>-0.95899999999999996</v>
      </c>
      <c r="D1908">
        <v>-614.18399999999997</v>
      </c>
      <c r="E1908">
        <v>225.65600000000001</v>
      </c>
      <c r="F1908">
        <v>-197.72200000000001</v>
      </c>
      <c r="G1908">
        <v>1.046</v>
      </c>
      <c r="H1908">
        <v>23.896000000000001</v>
      </c>
      <c r="I1908">
        <v>90.998999999999995</v>
      </c>
      <c r="J1908">
        <v>420.12799999999999</v>
      </c>
      <c r="K1908">
        <v>-15.920999999999999</v>
      </c>
      <c r="L1908">
        <v>-61.204999999999998</v>
      </c>
      <c r="M1908">
        <v>-21.213999999999999</v>
      </c>
      <c r="N1908">
        <v>-13.725</v>
      </c>
      <c r="O1908">
        <v>0</v>
      </c>
      <c r="P1908">
        <v>-5.6120000000000001</v>
      </c>
      <c r="Q1908">
        <v>24.754999999999999</v>
      </c>
      <c r="R1908">
        <v>0</v>
      </c>
      <c r="S1908">
        <v>-19.844999999999999</v>
      </c>
      <c r="T1908">
        <v>3.8540000000000001</v>
      </c>
      <c r="U1908">
        <v>25.632999999999999</v>
      </c>
      <c r="V1908">
        <v>23.295999999999999</v>
      </c>
      <c r="W1908">
        <v>0</v>
      </c>
      <c r="X1908">
        <v>0</v>
      </c>
      <c r="Y1908" t="s">
        <v>2367</v>
      </c>
      <c r="Z1908" t="s">
        <v>2368</v>
      </c>
      <c r="AA1908" t="s">
        <v>179</v>
      </c>
      <c r="AB1908" t="s">
        <v>2369</v>
      </c>
      <c r="AC1908" t="s">
        <v>180</v>
      </c>
      <c r="AD1908" t="s">
        <v>2369</v>
      </c>
      <c r="AE1908" t="s">
        <v>2088</v>
      </c>
      <c r="AF1908" t="s">
        <v>2370</v>
      </c>
      <c r="AG1908" t="str">
        <v>monomeric_streptavidin_complexed_ignorechain_HETATM.A-L94G.pdb</v>
      </c>
    </row>
    <row r="1909" spans="1:33" x14ac:dyDescent="0.35">
      <c r="A1909">
        <v>-99.085999999999999</v>
      </c>
      <c r="B1909">
        <v>-99.085999999999999</v>
      </c>
      <c r="C1909">
        <v>-0.95899999999999996</v>
      </c>
      <c r="D1909">
        <v>-607.34900000000005</v>
      </c>
      <c r="E1909">
        <v>224.928</v>
      </c>
      <c r="F1909">
        <v>-192.767</v>
      </c>
      <c r="G1909">
        <v>1.0369999999999999</v>
      </c>
      <c r="H1909">
        <v>23.103999999999999</v>
      </c>
      <c r="I1909">
        <v>91.742999999999995</v>
      </c>
      <c r="J1909">
        <v>422.48599999999999</v>
      </c>
      <c r="K1909">
        <v>-15.920999999999999</v>
      </c>
      <c r="L1909">
        <v>-61.204999999999998</v>
      </c>
      <c r="M1909">
        <v>-17.463000000000001</v>
      </c>
      <c r="N1909">
        <v>-13.725</v>
      </c>
      <c r="O1909">
        <v>0</v>
      </c>
      <c r="P1909">
        <v>-5.0199999999999996</v>
      </c>
      <c r="Q1909">
        <v>24.707000000000001</v>
      </c>
      <c r="R1909">
        <v>0</v>
      </c>
      <c r="S1909">
        <v>-21.774000000000001</v>
      </c>
      <c r="T1909">
        <v>3.8540000000000001</v>
      </c>
      <c r="U1909">
        <v>22.187999999999999</v>
      </c>
      <c r="V1909">
        <v>23.05</v>
      </c>
      <c r="W1909">
        <v>0</v>
      </c>
      <c r="X1909">
        <v>0</v>
      </c>
      <c r="Y1909" t="s">
        <v>2367</v>
      </c>
      <c r="Z1909" t="s">
        <v>2368</v>
      </c>
      <c r="AA1909" t="s">
        <v>179</v>
      </c>
      <c r="AB1909" t="s">
        <v>2369</v>
      </c>
      <c r="AC1909" t="s">
        <v>180</v>
      </c>
      <c r="AD1909" t="s">
        <v>2369</v>
      </c>
      <c r="AE1909" t="s">
        <v>2089</v>
      </c>
      <c r="AF1909" t="s">
        <v>2370</v>
      </c>
      <c r="AG1909" t="str">
        <v>monomeric_streptavidin_complexed_ignorechain_HETATM.A-W76T.pdb</v>
      </c>
    </row>
    <row r="1910" spans="1:33" x14ac:dyDescent="0.35">
      <c r="A1910">
        <v>-75.974999999999994</v>
      </c>
      <c r="B1910">
        <v>-75.974999999999994</v>
      </c>
      <c r="C1910">
        <v>-0.97599999999999998</v>
      </c>
      <c r="D1910">
        <v>-627.72</v>
      </c>
      <c r="E1910">
        <v>230.51</v>
      </c>
      <c r="F1910">
        <v>-197.74700000000001</v>
      </c>
      <c r="G1910">
        <v>1.079</v>
      </c>
      <c r="H1910">
        <v>24.097000000000001</v>
      </c>
      <c r="I1910">
        <v>136.76400000000001</v>
      </c>
      <c r="J1910">
        <v>423.65</v>
      </c>
      <c r="K1910">
        <v>-16.018000000000001</v>
      </c>
      <c r="L1910">
        <v>-61.204999999999998</v>
      </c>
      <c r="M1910">
        <v>-21.436</v>
      </c>
      <c r="N1910">
        <v>-13.725</v>
      </c>
      <c r="O1910">
        <v>0</v>
      </c>
      <c r="P1910">
        <v>-6.3479999999999999</v>
      </c>
      <c r="Q1910">
        <v>24.707000000000001</v>
      </c>
      <c r="R1910">
        <v>0</v>
      </c>
      <c r="S1910">
        <v>-21.539000000000001</v>
      </c>
      <c r="T1910">
        <v>3.8540000000000001</v>
      </c>
      <c r="U1910">
        <v>22.363</v>
      </c>
      <c r="V1910">
        <v>23.716000000000001</v>
      </c>
      <c r="W1910">
        <v>0</v>
      </c>
      <c r="X1910">
        <v>0</v>
      </c>
      <c r="Y1910" t="s">
        <v>2367</v>
      </c>
      <c r="Z1910" t="s">
        <v>2368</v>
      </c>
      <c r="AA1910" t="s">
        <v>179</v>
      </c>
      <c r="AB1910" t="s">
        <v>2369</v>
      </c>
      <c r="AC1910" t="s">
        <v>180</v>
      </c>
      <c r="AD1910" t="s">
        <v>2369</v>
      </c>
      <c r="AE1910" t="s">
        <v>2090</v>
      </c>
      <c r="AF1910" t="s">
        <v>2370</v>
      </c>
      <c r="AG1910" t="str">
        <v>monomeric_streptavidin_complexed_ignorechain_HETATM.A-L94F.pdb</v>
      </c>
    </row>
    <row r="1911" spans="1:33" x14ac:dyDescent="0.35">
      <c r="A1911">
        <v>-101.85599999999999</v>
      </c>
      <c r="B1911">
        <v>-101.85599999999999</v>
      </c>
      <c r="C1911">
        <v>-0.95899999999999996</v>
      </c>
      <c r="D1911">
        <v>-604.51599999999996</v>
      </c>
      <c r="E1911">
        <v>223.98599999999999</v>
      </c>
      <c r="F1911">
        <v>-192.23099999999999</v>
      </c>
      <c r="G1911">
        <v>1.0309999999999999</v>
      </c>
      <c r="H1911">
        <v>23.018000000000001</v>
      </c>
      <c r="I1911">
        <v>88.058999999999997</v>
      </c>
      <c r="J1911">
        <v>422.255</v>
      </c>
      <c r="K1911">
        <v>-15.920999999999999</v>
      </c>
      <c r="L1911">
        <v>-61.204999999999998</v>
      </c>
      <c r="M1911">
        <v>-17.463000000000001</v>
      </c>
      <c r="N1911">
        <v>-13.725</v>
      </c>
      <c r="O1911">
        <v>0</v>
      </c>
      <c r="P1911">
        <v>-5.4</v>
      </c>
      <c r="Q1911">
        <v>24.707000000000001</v>
      </c>
      <c r="R1911">
        <v>0</v>
      </c>
      <c r="S1911">
        <v>-21.212</v>
      </c>
      <c r="T1911">
        <v>3.8540000000000001</v>
      </c>
      <c r="U1911">
        <v>22.257000000000001</v>
      </c>
      <c r="V1911">
        <v>21.609000000000002</v>
      </c>
      <c r="W1911">
        <v>0</v>
      </c>
      <c r="X1911">
        <v>0</v>
      </c>
      <c r="Y1911" t="s">
        <v>2367</v>
      </c>
      <c r="Z1911" t="s">
        <v>2368</v>
      </c>
      <c r="AA1911" t="s">
        <v>179</v>
      </c>
      <c r="AB1911" t="s">
        <v>2369</v>
      </c>
      <c r="AC1911" t="s">
        <v>180</v>
      </c>
      <c r="AD1911" t="s">
        <v>2369</v>
      </c>
      <c r="AE1911" t="s">
        <v>2091</v>
      </c>
      <c r="AF1911" t="s">
        <v>2370</v>
      </c>
      <c r="AG1911" t="str">
        <v>monomeric_streptavidin_complexed_ignorechain_HETATM.A-W76S.pdb</v>
      </c>
    </row>
    <row r="1912" spans="1:33" x14ac:dyDescent="0.35">
      <c r="A1912">
        <v>-98.662999999999997</v>
      </c>
      <c r="B1912">
        <v>-98.662999999999997</v>
      </c>
      <c r="C1912">
        <v>-0.95899999999999996</v>
      </c>
      <c r="D1912">
        <v>-617.90499999999997</v>
      </c>
      <c r="E1912">
        <v>226.154</v>
      </c>
      <c r="F1912">
        <v>-191.39</v>
      </c>
      <c r="G1912">
        <v>1.0469999999999999</v>
      </c>
      <c r="H1912">
        <v>23.545999999999999</v>
      </c>
      <c r="I1912">
        <v>95.305000000000007</v>
      </c>
      <c r="J1912">
        <v>429.5</v>
      </c>
      <c r="K1912">
        <v>-16.245000000000001</v>
      </c>
      <c r="L1912">
        <v>-61.204999999999998</v>
      </c>
      <c r="M1912">
        <v>-17.588000000000001</v>
      </c>
      <c r="N1912">
        <v>-13.725</v>
      </c>
      <c r="O1912">
        <v>0</v>
      </c>
      <c r="P1912">
        <v>-6.05</v>
      </c>
      <c r="Q1912">
        <v>24.707000000000001</v>
      </c>
      <c r="R1912">
        <v>0</v>
      </c>
      <c r="S1912">
        <v>-21.545999999999999</v>
      </c>
      <c r="T1912">
        <v>3.8540000000000001</v>
      </c>
      <c r="U1912">
        <v>22.033000000000001</v>
      </c>
      <c r="V1912">
        <v>21.803000000000001</v>
      </c>
      <c r="W1912">
        <v>0</v>
      </c>
      <c r="X1912">
        <v>0</v>
      </c>
      <c r="Y1912" t="s">
        <v>2367</v>
      </c>
      <c r="Z1912" t="s">
        <v>2368</v>
      </c>
      <c r="AA1912" t="s">
        <v>179</v>
      </c>
      <c r="AB1912" t="s">
        <v>2369</v>
      </c>
      <c r="AC1912" t="s">
        <v>180</v>
      </c>
      <c r="AD1912" t="s">
        <v>2369</v>
      </c>
      <c r="AE1912" t="s">
        <v>2092</v>
      </c>
      <c r="AF1912" t="s">
        <v>2370</v>
      </c>
      <c r="AG1912" t="str">
        <v>monomeric_streptavidin_complexed_ignorechain_HETATM.A-W76R.pdb</v>
      </c>
    </row>
    <row r="1913" spans="1:33" x14ac:dyDescent="0.35">
      <c r="A1913">
        <v>-105.123</v>
      </c>
      <c r="B1913">
        <v>-105.123</v>
      </c>
      <c r="C1913">
        <v>-0.95899999999999996</v>
      </c>
      <c r="D1913">
        <v>-626.77200000000005</v>
      </c>
      <c r="E1913">
        <v>227.86500000000001</v>
      </c>
      <c r="F1913">
        <v>-197.905</v>
      </c>
      <c r="G1913">
        <v>1.0509999999999999</v>
      </c>
      <c r="H1913">
        <v>24.324000000000002</v>
      </c>
      <c r="I1913">
        <v>104.208</v>
      </c>
      <c r="J1913">
        <v>430.45800000000003</v>
      </c>
      <c r="K1913">
        <v>-15.920999999999999</v>
      </c>
      <c r="L1913">
        <v>-61.204999999999998</v>
      </c>
      <c r="M1913">
        <v>-22.103999999999999</v>
      </c>
      <c r="N1913">
        <v>-13.725</v>
      </c>
      <c r="O1913">
        <v>0</v>
      </c>
      <c r="P1913">
        <v>-6.2969999999999997</v>
      </c>
      <c r="Q1913">
        <v>24.707000000000001</v>
      </c>
      <c r="R1913">
        <v>0</v>
      </c>
      <c r="S1913">
        <v>-21.475000000000001</v>
      </c>
      <c r="T1913">
        <v>3.8540000000000001</v>
      </c>
      <c r="U1913">
        <v>22.576000000000001</v>
      </c>
      <c r="V1913">
        <v>22.196999999999999</v>
      </c>
      <c r="W1913">
        <v>0</v>
      </c>
      <c r="X1913">
        <v>0</v>
      </c>
      <c r="Y1913" t="s">
        <v>2367</v>
      </c>
      <c r="Z1913" t="s">
        <v>2368</v>
      </c>
      <c r="AA1913" t="s">
        <v>179</v>
      </c>
      <c r="AB1913" t="s">
        <v>2369</v>
      </c>
      <c r="AC1913" t="s">
        <v>180</v>
      </c>
      <c r="AD1913" t="s">
        <v>2369</v>
      </c>
      <c r="AE1913" t="s">
        <v>2093</v>
      </c>
      <c r="AF1913" t="s">
        <v>2370</v>
      </c>
      <c r="AG1913" t="str">
        <v>monomeric_streptavidin_complexed_ignorechain_HETATM.A-L94H.pdb</v>
      </c>
    </row>
    <row r="1914" spans="1:33" x14ac:dyDescent="0.35">
      <c r="A1914">
        <v>-114.374</v>
      </c>
      <c r="B1914">
        <v>-114.374</v>
      </c>
      <c r="C1914">
        <v>-0.877</v>
      </c>
      <c r="D1914">
        <v>-624.62099999999998</v>
      </c>
      <c r="E1914">
        <v>227.11500000000001</v>
      </c>
      <c r="F1914">
        <v>-197.721</v>
      </c>
      <c r="G1914">
        <v>1.073</v>
      </c>
      <c r="H1914">
        <v>23.98</v>
      </c>
      <c r="I1914">
        <v>99.35</v>
      </c>
      <c r="J1914">
        <v>421.43700000000001</v>
      </c>
      <c r="K1914">
        <v>-15.943</v>
      </c>
      <c r="L1914">
        <v>-61.204999999999998</v>
      </c>
      <c r="M1914">
        <v>-21.152999999999999</v>
      </c>
      <c r="N1914">
        <v>-13.725</v>
      </c>
      <c r="O1914">
        <v>0</v>
      </c>
      <c r="P1914">
        <v>-5.44</v>
      </c>
      <c r="Q1914">
        <v>24.736000000000001</v>
      </c>
      <c r="R1914">
        <v>0</v>
      </c>
      <c r="S1914">
        <v>-21.942</v>
      </c>
      <c r="T1914">
        <v>3.8540000000000001</v>
      </c>
      <c r="U1914">
        <v>21.905000000000001</v>
      </c>
      <c r="V1914">
        <v>24.800999999999998</v>
      </c>
      <c r="W1914">
        <v>0</v>
      </c>
      <c r="X1914">
        <v>0</v>
      </c>
      <c r="Y1914" t="s">
        <v>2367</v>
      </c>
      <c r="Z1914" t="s">
        <v>2368</v>
      </c>
      <c r="AA1914" t="s">
        <v>179</v>
      </c>
      <c r="AB1914" t="s">
        <v>2369</v>
      </c>
      <c r="AC1914" t="s">
        <v>180</v>
      </c>
      <c r="AD1914" t="s">
        <v>2369</v>
      </c>
      <c r="AE1914" t="s">
        <v>2094</v>
      </c>
      <c r="AF1914" t="s">
        <v>2370</v>
      </c>
      <c r="AG1914" t="str">
        <v>monomeric_streptavidin_complexed_ignorechain_HETATM.A-L94I.pdb</v>
      </c>
    </row>
    <row r="1915" spans="1:33" x14ac:dyDescent="0.35">
      <c r="A1915">
        <v>-118.18899999999999</v>
      </c>
      <c r="B1915">
        <v>-118.18899999999999</v>
      </c>
      <c r="C1915">
        <v>-0.95899999999999996</v>
      </c>
      <c r="D1915">
        <v>-622.66999999999996</v>
      </c>
      <c r="E1915">
        <v>227.99799999999999</v>
      </c>
      <c r="F1915">
        <v>-201.42599999999999</v>
      </c>
      <c r="G1915">
        <v>1.0640000000000001</v>
      </c>
      <c r="H1915">
        <v>24.225999999999999</v>
      </c>
      <c r="I1915">
        <v>91.430999999999997</v>
      </c>
      <c r="J1915">
        <v>428.26400000000001</v>
      </c>
      <c r="K1915">
        <v>-15.920999999999999</v>
      </c>
      <c r="L1915">
        <v>-61.204999999999998</v>
      </c>
      <c r="M1915">
        <v>-21.213999999999999</v>
      </c>
      <c r="N1915">
        <v>-13.725</v>
      </c>
      <c r="O1915">
        <v>0</v>
      </c>
      <c r="P1915">
        <v>-5.9489999999999998</v>
      </c>
      <c r="Q1915">
        <v>24.707000000000001</v>
      </c>
      <c r="R1915">
        <v>0</v>
      </c>
      <c r="S1915">
        <v>-20.93</v>
      </c>
      <c r="T1915">
        <v>3.8540000000000001</v>
      </c>
      <c r="U1915">
        <v>22.483000000000001</v>
      </c>
      <c r="V1915">
        <v>21.783000000000001</v>
      </c>
      <c r="W1915">
        <v>0</v>
      </c>
      <c r="X1915">
        <v>0</v>
      </c>
      <c r="Y1915" t="s">
        <v>2367</v>
      </c>
      <c r="Z1915" t="s">
        <v>2368</v>
      </c>
      <c r="AA1915" t="s">
        <v>179</v>
      </c>
      <c r="AB1915" t="s">
        <v>2369</v>
      </c>
      <c r="AC1915" t="s">
        <v>180</v>
      </c>
      <c r="AD1915" t="s">
        <v>2369</v>
      </c>
      <c r="AE1915" t="s">
        <v>2095</v>
      </c>
      <c r="AF1915" t="s">
        <v>2370</v>
      </c>
      <c r="AG1915" t="str">
        <v>monomeric_streptavidin_complexed_ignorechain_HETATM.A-L94K.pdb</v>
      </c>
    </row>
    <row r="1916" spans="1:33" x14ac:dyDescent="0.35">
      <c r="A1916">
        <v>-95.625</v>
      </c>
      <c r="B1916">
        <v>-95.625</v>
      </c>
      <c r="C1916">
        <v>-0.95899999999999996</v>
      </c>
      <c r="D1916">
        <v>-608.60699999999997</v>
      </c>
      <c r="E1916">
        <v>223.81700000000001</v>
      </c>
      <c r="F1916">
        <v>-193.00299999999999</v>
      </c>
      <c r="G1916">
        <v>1.044</v>
      </c>
      <c r="H1916">
        <v>22.853000000000002</v>
      </c>
      <c r="I1916">
        <v>103.42</v>
      </c>
      <c r="J1916">
        <v>417.303</v>
      </c>
      <c r="K1916">
        <v>-15.920999999999999</v>
      </c>
      <c r="L1916">
        <v>-61.204999999999998</v>
      </c>
      <c r="M1916">
        <v>-17.681000000000001</v>
      </c>
      <c r="N1916">
        <v>-13.725</v>
      </c>
      <c r="O1916">
        <v>0</v>
      </c>
      <c r="P1916">
        <v>-5.899</v>
      </c>
      <c r="Q1916">
        <v>24.888999999999999</v>
      </c>
      <c r="R1916">
        <v>0</v>
      </c>
      <c r="S1916">
        <v>-22.222000000000001</v>
      </c>
      <c r="T1916">
        <v>3.8540000000000001</v>
      </c>
      <c r="U1916">
        <v>21.876000000000001</v>
      </c>
      <c r="V1916">
        <v>24.541</v>
      </c>
      <c r="W1916">
        <v>0</v>
      </c>
      <c r="X1916">
        <v>0</v>
      </c>
      <c r="Y1916" t="s">
        <v>2367</v>
      </c>
      <c r="Z1916" t="s">
        <v>2368</v>
      </c>
      <c r="AA1916" t="s">
        <v>179</v>
      </c>
      <c r="AB1916" t="s">
        <v>2369</v>
      </c>
      <c r="AC1916" t="s">
        <v>180</v>
      </c>
      <c r="AD1916" t="s">
        <v>2369</v>
      </c>
      <c r="AE1916" t="s">
        <v>2096</v>
      </c>
      <c r="AF1916" t="s">
        <v>2370</v>
      </c>
      <c r="AG1916" t="str">
        <v>monomeric_streptavidin_complexed_ignorechain_HETATM.A-W76V.pdb</v>
      </c>
    </row>
    <row r="1917" spans="1:33" x14ac:dyDescent="0.35">
      <c r="A1917">
        <v>-106.651</v>
      </c>
      <c r="B1917">
        <v>-106.651</v>
      </c>
      <c r="C1917">
        <v>-0.95899999999999996</v>
      </c>
      <c r="D1917">
        <v>-617.35500000000002</v>
      </c>
      <c r="E1917">
        <v>226.52099999999999</v>
      </c>
      <c r="F1917">
        <v>-193.172</v>
      </c>
      <c r="G1917">
        <v>1.0529999999999999</v>
      </c>
      <c r="H1917">
        <v>23.285</v>
      </c>
      <c r="I1917">
        <v>92.298000000000002</v>
      </c>
      <c r="J1917">
        <v>423.56700000000001</v>
      </c>
      <c r="K1917">
        <v>-15.920999999999999</v>
      </c>
      <c r="L1917">
        <v>-61.204999999999998</v>
      </c>
      <c r="M1917">
        <v>-17.117000000000001</v>
      </c>
      <c r="N1917">
        <v>-13.725</v>
      </c>
      <c r="O1917">
        <v>0</v>
      </c>
      <c r="P1917">
        <v>-5.1050000000000004</v>
      </c>
      <c r="Q1917">
        <v>24.707000000000001</v>
      </c>
      <c r="R1917">
        <v>0</v>
      </c>
      <c r="S1917">
        <v>-21.76</v>
      </c>
      <c r="T1917">
        <v>3.8540000000000001</v>
      </c>
      <c r="U1917">
        <v>21.902000000000001</v>
      </c>
      <c r="V1917">
        <v>22.48</v>
      </c>
      <c r="W1917">
        <v>0</v>
      </c>
      <c r="X1917">
        <v>0</v>
      </c>
      <c r="Y1917" t="s">
        <v>2367</v>
      </c>
      <c r="Z1917" t="s">
        <v>2368</v>
      </c>
      <c r="AA1917" t="s">
        <v>179</v>
      </c>
      <c r="AB1917" t="s">
        <v>2369</v>
      </c>
      <c r="AC1917" t="s">
        <v>180</v>
      </c>
      <c r="AD1917" t="s">
        <v>2369</v>
      </c>
      <c r="AE1917" t="s">
        <v>2097</v>
      </c>
      <c r="AF1917" t="s">
        <v>2370</v>
      </c>
      <c r="AG1917" t="str">
        <v>monomeric_streptavidin_complexed_ignorechain_HETATM.A-W76Y.pdb</v>
      </c>
    </row>
    <row r="1918" spans="1:33" x14ac:dyDescent="0.35">
      <c r="A1918">
        <v>-112.834</v>
      </c>
      <c r="B1918">
        <v>-112.834</v>
      </c>
      <c r="C1918">
        <v>-0.95899999999999996</v>
      </c>
      <c r="D1918">
        <v>-606.29700000000003</v>
      </c>
      <c r="E1918">
        <v>224.90899999999999</v>
      </c>
      <c r="F1918">
        <v>-192.376</v>
      </c>
      <c r="G1918">
        <v>1.03</v>
      </c>
      <c r="H1918">
        <v>22.059000000000001</v>
      </c>
      <c r="I1918">
        <v>86.36</v>
      </c>
      <c r="J1918">
        <v>414.05099999999999</v>
      </c>
      <c r="K1918">
        <v>-15.920999999999999</v>
      </c>
      <c r="L1918">
        <v>-61.204999999999998</v>
      </c>
      <c r="M1918">
        <v>-18.100000000000001</v>
      </c>
      <c r="N1918">
        <v>-13.725</v>
      </c>
      <c r="O1918">
        <v>0</v>
      </c>
      <c r="P1918">
        <v>-5.7309999999999999</v>
      </c>
      <c r="Q1918">
        <v>24.707000000000001</v>
      </c>
      <c r="R1918">
        <v>0</v>
      </c>
      <c r="S1918">
        <v>-21.195</v>
      </c>
      <c r="T1918">
        <v>3.8540000000000001</v>
      </c>
      <c r="U1918">
        <v>22.481999999999999</v>
      </c>
      <c r="V1918">
        <v>23.222999999999999</v>
      </c>
      <c r="W1918">
        <v>0</v>
      </c>
      <c r="X1918">
        <v>0</v>
      </c>
      <c r="Y1918" t="s">
        <v>2367</v>
      </c>
      <c r="Z1918" t="s">
        <v>2368</v>
      </c>
      <c r="AA1918" t="s">
        <v>179</v>
      </c>
      <c r="AB1918" t="s">
        <v>2369</v>
      </c>
      <c r="AC1918" t="s">
        <v>180</v>
      </c>
      <c r="AD1918" t="s">
        <v>2369</v>
      </c>
      <c r="AE1918" t="s">
        <v>2098</v>
      </c>
      <c r="AF1918" t="s">
        <v>2370</v>
      </c>
      <c r="AG1918" t="str">
        <v>monomeric_streptavidin_complexed_ignorechain_HETATM.A-W92A.pdb</v>
      </c>
    </row>
    <row r="1919" spans="1:33" x14ac:dyDescent="0.35">
      <c r="A1919">
        <v>-115.91800000000001</v>
      </c>
      <c r="B1919">
        <v>-115.91800000000001</v>
      </c>
      <c r="C1919">
        <v>-0.95899999999999996</v>
      </c>
      <c r="D1919">
        <v>-621.19200000000001</v>
      </c>
      <c r="E1919">
        <v>227.47399999999999</v>
      </c>
      <c r="F1919">
        <v>-197.155</v>
      </c>
      <c r="G1919">
        <v>1.0589999999999999</v>
      </c>
      <c r="H1919">
        <v>24.420999999999999</v>
      </c>
      <c r="I1919">
        <v>91.125</v>
      </c>
      <c r="J1919">
        <v>426.98399999999998</v>
      </c>
      <c r="K1919">
        <v>-15.920999999999999</v>
      </c>
      <c r="L1919">
        <v>-61.204999999999998</v>
      </c>
      <c r="M1919">
        <v>-21.213999999999999</v>
      </c>
      <c r="N1919">
        <v>-13.725</v>
      </c>
      <c r="O1919">
        <v>0</v>
      </c>
      <c r="P1919">
        <v>-6.23</v>
      </c>
      <c r="Q1919">
        <v>24.707000000000001</v>
      </c>
      <c r="R1919">
        <v>0</v>
      </c>
      <c r="S1919">
        <v>-21.414000000000001</v>
      </c>
      <c r="T1919">
        <v>3.8540000000000001</v>
      </c>
      <c r="U1919">
        <v>22.315999999999999</v>
      </c>
      <c r="V1919">
        <v>21.157</v>
      </c>
      <c r="W1919">
        <v>0</v>
      </c>
      <c r="X1919">
        <v>0</v>
      </c>
      <c r="Y1919" t="s">
        <v>2367</v>
      </c>
      <c r="Z1919" t="s">
        <v>2368</v>
      </c>
      <c r="AA1919" t="s">
        <v>179</v>
      </c>
      <c r="AB1919" t="s">
        <v>2369</v>
      </c>
      <c r="AC1919" t="s">
        <v>180</v>
      </c>
      <c r="AD1919" t="s">
        <v>2369</v>
      </c>
      <c r="AE1919" t="s">
        <v>2099</v>
      </c>
      <c r="AF1919" t="s">
        <v>2370</v>
      </c>
      <c r="AG1919" t="str">
        <v>monomeric_streptavidin_complexed_ignorechain_HETATM.A-L94N.pdb</v>
      </c>
    </row>
    <row r="1920" spans="1:33" x14ac:dyDescent="0.35">
      <c r="A1920">
        <v>-107.726</v>
      </c>
      <c r="B1920">
        <v>-107.726</v>
      </c>
      <c r="C1920">
        <v>-0.95899999999999996</v>
      </c>
      <c r="D1920">
        <v>-609.50599999999997</v>
      </c>
      <c r="E1920">
        <v>225.76499999999999</v>
      </c>
      <c r="F1920">
        <v>-193.65100000000001</v>
      </c>
      <c r="G1920">
        <v>1.038</v>
      </c>
      <c r="H1920">
        <v>23.120999999999999</v>
      </c>
      <c r="I1920">
        <v>89.352000000000004</v>
      </c>
      <c r="J1920">
        <v>422.33600000000001</v>
      </c>
      <c r="K1920">
        <v>-15.920999999999999</v>
      </c>
      <c r="L1920">
        <v>-61.204999999999998</v>
      </c>
      <c r="M1920">
        <v>-19.620999999999999</v>
      </c>
      <c r="N1920">
        <v>-13.725</v>
      </c>
      <c r="O1920">
        <v>0</v>
      </c>
      <c r="P1920">
        <v>-5.1379999999999999</v>
      </c>
      <c r="Q1920">
        <v>24.707000000000001</v>
      </c>
      <c r="R1920">
        <v>0</v>
      </c>
      <c r="S1920">
        <v>-20.581</v>
      </c>
      <c r="T1920">
        <v>3.8540000000000001</v>
      </c>
      <c r="U1920">
        <v>22.655999999999999</v>
      </c>
      <c r="V1920">
        <v>19.751999999999999</v>
      </c>
      <c r="W1920">
        <v>0</v>
      </c>
      <c r="X1920">
        <v>0</v>
      </c>
      <c r="Y1920" t="s">
        <v>2367</v>
      </c>
      <c r="Z1920" t="s">
        <v>2368</v>
      </c>
      <c r="AA1920" t="s">
        <v>179</v>
      </c>
      <c r="AB1920" t="s">
        <v>2369</v>
      </c>
      <c r="AC1920" t="s">
        <v>180</v>
      </c>
      <c r="AD1920" t="s">
        <v>2369</v>
      </c>
      <c r="AE1920" t="s">
        <v>2100</v>
      </c>
      <c r="AF1920" t="s">
        <v>2370</v>
      </c>
      <c r="AG1920" t="str">
        <v>monomeric_streptavidin_complexed_ignorechain_HETATM.A-W92D.pdb</v>
      </c>
    </row>
    <row r="1921" spans="1:33" x14ac:dyDescent="0.35">
      <c r="A1921">
        <v>-112.18600000000001</v>
      </c>
      <c r="B1921">
        <v>-112.18600000000001</v>
      </c>
      <c r="C1921">
        <v>-0.95899999999999996</v>
      </c>
      <c r="D1921">
        <v>-609.245</v>
      </c>
      <c r="E1921">
        <v>223.44300000000001</v>
      </c>
      <c r="F1921">
        <v>-192.608</v>
      </c>
      <c r="G1921">
        <v>1.0369999999999999</v>
      </c>
      <c r="H1921">
        <v>22.352</v>
      </c>
      <c r="I1921">
        <v>89.049000000000007</v>
      </c>
      <c r="J1921">
        <v>415.27300000000002</v>
      </c>
      <c r="K1921">
        <v>-15.920999999999999</v>
      </c>
      <c r="L1921">
        <v>-61.204999999999998</v>
      </c>
      <c r="M1921">
        <v>-19.347000000000001</v>
      </c>
      <c r="N1921">
        <v>-13.725</v>
      </c>
      <c r="O1921">
        <v>0</v>
      </c>
      <c r="P1921">
        <v>-4.8280000000000003</v>
      </c>
      <c r="Q1921">
        <v>24.707000000000001</v>
      </c>
      <c r="R1921">
        <v>0</v>
      </c>
      <c r="S1921">
        <v>-21.526</v>
      </c>
      <c r="T1921">
        <v>3.8540000000000001</v>
      </c>
      <c r="U1921">
        <v>22.311</v>
      </c>
      <c r="V1921">
        <v>25.152999999999999</v>
      </c>
      <c r="W1921">
        <v>1</v>
      </c>
      <c r="X1921">
        <v>0</v>
      </c>
      <c r="Y1921" t="s">
        <v>2367</v>
      </c>
      <c r="Z1921" t="s">
        <v>2368</v>
      </c>
      <c r="AA1921" t="s">
        <v>179</v>
      </c>
      <c r="AB1921" t="s">
        <v>2369</v>
      </c>
      <c r="AC1921" t="s">
        <v>180</v>
      </c>
      <c r="AD1921" t="s">
        <v>2369</v>
      </c>
      <c r="AE1921" t="s">
        <v>2101</v>
      </c>
      <c r="AF1921" t="s">
        <v>2370</v>
      </c>
      <c r="AG1921" t="str">
        <v>monomeric_streptavidin_complexed_ignorechain_HETATM.A-W92C.pdb</v>
      </c>
    </row>
    <row r="1922" spans="1:33" x14ac:dyDescent="0.35">
      <c r="A1922">
        <v>-118.151</v>
      </c>
      <c r="B1922">
        <v>-118.151</v>
      </c>
      <c r="C1922">
        <v>-0.95899999999999996</v>
      </c>
      <c r="D1922">
        <v>-622.90099999999995</v>
      </c>
      <c r="E1922">
        <v>227.37700000000001</v>
      </c>
      <c r="F1922">
        <v>-198.36799999999999</v>
      </c>
      <c r="G1922">
        <v>1.0549999999999999</v>
      </c>
      <c r="H1922">
        <v>23.956</v>
      </c>
      <c r="I1922">
        <v>91.671000000000006</v>
      </c>
      <c r="J1922">
        <v>423.65699999999998</v>
      </c>
      <c r="K1922">
        <v>-15.920999999999999</v>
      </c>
      <c r="L1922">
        <v>-61.204999999999998</v>
      </c>
      <c r="M1922">
        <v>-21.213999999999999</v>
      </c>
      <c r="N1922">
        <v>-13.725</v>
      </c>
      <c r="O1922">
        <v>0</v>
      </c>
      <c r="P1922">
        <v>-6.1429999999999998</v>
      </c>
      <c r="Q1922">
        <v>24.707000000000001</v>
      </c>
      <c r="R1922">
        <v>0</v>
      </c>
      <c r="S1922">
        <v>-21.154</v>
      </c>
      <c r="T1922">
        <v>3.8540000000000001</v>
      </c>
      <c r="U1922">
        <v>23.004999999999999</v>
      </c>
      <c r="V1922">
        <v>24.155000000000001</v>
      </c>
      <c r="W1922">
        <v>0</v>
      </c>
      <c r="X1922">
        <v>0</v>
      </c>
      <c r="Y1922" t="s">
        <v>2367</v>
      </c>
      <c r="Z1922" t="s">
        <v>2368</v>
      </c>
      <c r="AA1922" t="s">
        <v>179</v>
      </c>
      <c r="AB1922" t="s">
        <v>2369</v>
      </c>
      <c r="AC1922" t="s">
        <v>180</v>
      </c>
      <c r="AD1922" t="s">
        <v>2369</v>
      </c>
      <c r="AE1922" t="s">
        <v>2102</v>
      </c>
      <c r="AF1922" t="s">
        <v>2370</v>
      </c>
      <c r="AG1922" t="str">
        <v>monomeric_streptavidin_complexed_ignorechain_HETATM.A-L94M.pdb</v>
      </c>
    </row>
    <row r="1923" spans="1:33" x14ac:dyDescent="0.35">
      <c r="A1923">
        <v>-100.99</v>
      </c>
      <c r="B1923">
        <v>-100.99</v>
      </c>
      <c r="C1923">
        <v>-0.95899999999999996</v>
      </c>
      <c r="D1923">
        <v>-613.505</v>
      </c>
      <c r="E1923">
        <v>231.71799999999999</v>
      </c>
      <c r="F1923">
        <v>-191.06200000000001</v>
      </c>
      <c r="G1923">
        <v>1.0589999999999999</v>
      </c>
      <c r="H1923">
        <v>22.898</v>
      </c>
      <c r="I1923">
        <v>89.477999999999994</v>
      </c>
      <c r="J1923">
        <v>426.86399999999998</v>
      </c>
      <c r="K1923">
        <v>-16.565999999999999</v>
      </c>
      <c r="L1923">
        <v>-61.204999999999998</v>
      </c>
      <c r="M1923">
        <v>-19.655999999999999</v>
      </c>
      <c r="N1923">
        <v>-13.725</v>
      </c>
      <c r="O1923">
        <v>0</v>
      </c>
      <c r="P1923">
        <v>-4.9290000000000003</v>
      </c>
      <c r="Q1923">
        <v>24.707000000000001</v>
      </c>
      <c r="R1923">
        <v>0</v>
      </c>
      <c r="S1923">
        <v>-21.28</v>
      </c>
      <c r="T1923">
        <v>3.8540000000000001</v>
      </c>
      <c r="U1923">
        <v>22.146999999999998</v>
      </c>
      <c r="V1923">
        <v>19.173999999999999</v>
      </c>
      <c r="W1923">
        <v>0</v>
      </c>
      <c r="X1923">
        <v>0</v>
      </c>
      <c r="Y1923" t="s">
        <v>2367</v>
      </c>
      <c r="Z1923" t="s">
        <v>2368</v>
      </c>
      <c r="AA1923" t="s">
        <v>179</v>
      </c>
      <c r="AB1923" t="s">
        <v>2369</v>
      </c>
      <c r="AC1923" t="s">
        <v>180</v>
      </c>
      <c r="AD1923" t="s">
        <v>2369</v>
      </c>
      <c r="AE1923" t="s">
        <v>2103</v>
      </c>
      <c r="AF1923" t="s">
        <v>2370</v>
      </c>
      <c r="AG1923" t="str">
        <v>monomeric_streptavidin_complexed_ignorechain_HETATM.A-W92E.pdb</v>
      </c>
    </row>
    <row r="1924" spans="1:33" x14ac:dyDescent="0.35">
      <c r="A1924">
        <v>53.158000000000001</v>
      </c>
      <c r="B1924">
        <v>53.158000000000001</v>
      </c>
      <c r="C1924">
        <v>-0.97299999999999998</v>
      </c>
      <c r="D1924">
        <v>-621.68200000000002</v>
      </c>
      <c r="E1924">
        <v>233.64400000000001</v>
      </c>
      <c r="F1924">
        <v>-195.25399999999999</v>
      </c>
      <c r="G1924">
        <v>1.06</v>
      </c>
      <c r="H1924">
        <v>23.925000000000001</v>
      </c>
      <c r="I1924">
        <v>118.48399999999999</v>
      </c>
      <c r="J1924">
        <v>422.346</v>
      </c>
      <c r="K1924">
        <v>-15.965</v>
      </c>
      <c r="L1924">
        <v>-60.156999999999996</v>
      </c>
      <c r="M1924">
        <v>-21.617000000000001</v>
      </c>
      <c r="N1924">
        <v>-13.725</v>
      </c>
      <c r="O1924">
        <v>0</v>
      </c>
      <c r="P1924">
        <v>-5.3940000000000001</v>
      </c>
      <c r="Q1924">
        <v>24.684999999999999</v>
      </c>
      <c r="R1924">
        <v>0</v>
      </c>
      <c r="S1924">
        <v>-17.898</v>
      </c>
      <c r="T1924">
        <v>135.148</v>
      </c>
      <c r="U1924">
        <v>25.677</v>
      </c>
      <c r="V1924">
        <v>20.855</v>
      </c>
      <c r="W1924">
        <v>0</v>
      </c>
      <c r="X1924">
        <v>0</v>
      </c>
      <c r="Y1924" t="s">
        <v>2367</v>
      </c>
      <c r="Z1924" t="s">
        <v>2368</v>
      </c>
      <c r="AA1924" t="s">
        <v>179</v>
      </c>
      <c r="AB1924" t="s">
        <v>2369</v>
      </c>
      <c r="AC1924" t="s">
        <v>180</v>
      </c>
      <c r="AD1924" t="s">
        <v>2369</v>
      </c>
      <c r="AE1924" t="s">
        <v>2104</v>
      </c>
      <c r="AF1924" t="s">
        <v>2370</v>
      </c>
      <c r="AG1924" t="str">
        <v>monomeric_streptavidin_complexed_ignorechain_HETATM.A-L94P.pdb</v>
      </c>
    </row>
    <row r="1925" spans="1:33" x14ac:dyDescent="0.35">
      <c r="A1925">
        <v>-115.898</v>
      </c>
      <c r="B1925">
        <v>-115.898</v>
      </c>
      <c r="C1925">
        <v>-0.95899999999999996</v>
      </c>
      <c r="D1925">
        <v>-616.86400000000003</v>
      </c>
      <c r="E1925">
        <v>224.58799999999999</v>
      </c>
      <c r="F1925">
        <v>-192.58</v>
      </c>
      <c r="G1925">
        <v>1.0640000000000001</v>
      </c>
      <c r="H1925">
        <v>22.859000000000002</v>
      </c>
      <c r="I1925">
        <v>92.525999999999996</v>
      </c>
      <c r="J1925">
        <v>417.38099999999997</v>
      </c>
      <c r="K1925">
        <v>-15.920999999999999</v>
      </c>
      <c r="L1925">
        <v>-61.204999999999998</v>
      </c>
      <c r="M1925">
        <v>-19.347000000000001</v>
      </c>
      <c r="N1925">
        <v>-13.725</v>
      </c>
      <c r="O1925">
        <v>0</v>
      </c>
      <c r="P1925">
        <v>-5.4690000000000003</v>
      </c>
      <c r="Q1925">
        <v>24.707000000000001</v>
      </c>
      <c r="R1925">
        <v>0</v>
      </c>
      <c r="S1925">
        <v>-21.748999999999999</v>
      </c>
      <c r="T1925">
        <v>3.8540000000000001</v>
      </c>
      <c r="U1925">
        <v>21.824999999999999</v>
      </c>
      <c r="V1925">
        <v>23.116</v>
      </c>
      <c r="W1925">
        <v>0</v>
      </c>
      <c r="X1925">
        <v>0</v>
      </c>
      <c r="Y1925" t="s">
        <v>2367</v>
      </c>
      <c r="Z1925" t="s">
        <v>2368</v>
      </c>
      <c r="AA1925" t="s">
        <v>179</v>
      </c>
      <c r="AB1925" t="s">
        <v>2369</v>
      </c>
      <c r="AC1925" t="s">
        <v>180</v>
      </c>
      <c r="AD1925" t="s">
        <v>2369</v>
      </c>
      <c r="AE1925" t="s">
        <v>2105</v>
      </c>
      <c r="AF1925" t="s">
        <v>2370</v>
      </c>
      <c r="AG1925" t="str">
        <v>monomeric_streptavidin_complexed_ignorechain_HETATM.A-W92F.pdb</v>
      </c>
    </row>
    <row r="1926" spans="1:33" x14ac:dyDescent="0.35">
      <c r="A1926">
        <v>-117.96899999999999</v>
      </c>
      <c r="B1926">
        <v>-117.96899999999999</v>
      </c>
      <c r="C1926">
        <v>-0.95899999999999996</v>
      </c>
      <c r="D1926">
        <v>-622.00300000000004</v>
      </c>
      <c r="E1926">
        <v>228.50800000000001</v>
      </c>
      <c r="F1926">
        <v>-198.81399999999999</v>
      </c>
      <c r="G1926">
        <v>1.0569999999999999</v>
      </c>
      <c r="H1926">
        <v>24.135000000000002</v>
      </c>
      <c r="I1926">
        <v>91.191000000000003</v>
      </c>
      <c r="J1926">
        <v>426.50200000000001</v>
      </c>
      <c r="K1926">
        <v>-15.920999999999999</v>
      </c>
      <c r="L1926">
        <v>-61.204999999999998</v>
      </c>
      <c r="M1926">
        <v>-21.213999999999999</v>
      </c>
      <c r="N1926">
        <v>-13.725</v>
      </c>
      <c r="O1926">
        <v>0</v>
      </c>
      <c r="P1926">
        <v>-6.5940000000000003</v>
      </c>
      <c r="Q1926">
        <v>24.707000000000001</v>
      </c>
      <c r="R1926">
        <v>0</v>
      </c>
      <c r="S1926">
        <v>-21.041</v>
      </c>
      <c r="T1926">
        <v>3.8540000000000001</v>
      </c>
      <c r="U1926">
        <v>22.506</v>
      </c>
      <c r="V1926">
        <v>21.047000000000001</v>
      </c>
      <c r="W1926">
        <v>0</v>
      </c>
      <c r="X1926">
        <v>0</v>
      </c>
      <c r="Y1926" t="s">
        <v>2367</v>
      </c>
      <c r="Z1926" t="s">
        <v>2368</v>
      </c>
      <c r="AA1926" t="s">
        <v>179</v>
      </c>
      <c r="AB1926" t="s">
        <v>2369</v>
      </c>
      <c r="AC1926" t="s">
        <v>180</v>
      </c>
      <c r="AD1926" t="s">
        <v>2369</v>
      </c>
      <c r="AE1926" t="s">
        <v>2106</v>
      </c>
      <c r="AF1926" t="s">
        <v>2370</v>
      </c>
      <c r="AG1926" t="str">
        <v>monomeric_streptavidin_complexed_ignorechain_HETATM.A-L94Q.pdb</v>
      </c>
    </row>
    <row r="1927" spans="1:33" x14ac:dyDescent="0.35">
      <c r="A1927">
        <v>-118.34099999999999</v>
      </c>
      <c r="B1927">
        <v>-118.34099999999999</v>
      </c>
      <c r="C1927">
        <v>-0.95899999999999996</v>
      </c>
      <c r="D1927">
        <v>-624.54999999999995</v>
      </c>
      <c r="E1927">
        <v>230.12799999999999</v>
      </c>
      <c r="F1927">
        <v>-201.49700000000001</v>
      </c>
      <c r="G1927">
        <v>1.0669999999999999</v>
      </c>
      <c r="H1927">
        <v>24.571999999999999</v>
      </c>
      <c r="I1927">
        <v>90.001000000000005</v>
      </c>
      <c r="J1927">
        <v>428.77199999999999</v>
      </c>
      <c r="K1927">
        <v>-15.920999999999999</v>
      </c>
      <c r="L1927">
        <v>-61.204999999999998</v>
      </c>
      <c r="M1927">
        <v>-21.908999999999999</v>
      </c>
      <c r="N1927">
        <v>-13.725</v>
      </c>
      <c r="O1927">
        <v>0</v>
      </c>
      <c r="P1927">
        <v>-5.55</v>
      </c>
      <c r="Q1927">
        <v>24.707000000000001</v>
      </c>
      <c r="R1927">
        <v>0</v>
      </c>
      <c r="S1927">
        <v>-21.111000000000001</v>
      </c>
      <c r="T1927">
        <v>3.8540000000000001</v>
      </c>
      <c r="U1927">
        <v>22.582000000000001</v>
      </c>
      <c r="V1927">
        <v>22.402999999999999</v>
      </c>
      <c r="W1927">
        <v>0</v>
      </c>
      <c r="X1927">
        <v>0</v>
      </c>
      <c r="Y1927" t="s">
        <v>2367</v>
      </c>
      <c r="Z1927" t="s">
        <v>2368</v>
      </c>
      <c r="AA1927" t="s">
        <v>179</v>
      </c>
      <c r="AB1927" t="s">
        <v>2369</v>
      </c>
      <c r="AC1927" t="s">
        <v>180</v>
      </c>
      <c r="AD1927" t="s">
        <v>2369</v>
      </c>
      <c r="AE1927" t="s">
        <v>2107</v>
      </c>
      <c r="AF1927" t="s">
        <v>2370</v>
      </c>
      <c r="AG1927" t="str">
        <v>monomeric_streptavidin_complexed_ignorechain_HETATM.A-L94R.pdb</v>
      </c>
    </row>
    <row r="1928" spans="1:33" x14ac:dyDescent="0.35">
      <c r="A1928">
        <v>-109.217</v>
      </c>
      <c r="B1928">
        <v>-109.217</v>
      </c>
      <c r="C1928">
        <v>-0.95899999999999996</v>
      </c>
      <c r="D1928">
        <v>-603.12699999999995</v>
      </c>
      <c r="E1928">
        <v>221.89500000000001</v>
      </c>
      <c r="F1928">
        <v>-192.06</v>
      </c>
      <c r="G1928">
        <v>1.0329999999999999</v>
      </c>
      <c r="H1928">
        <v>22.303999999999998</v>
      </c>
      <c r="I1928">
        <v>88.790999999999997</v>
      </c>
      <c r="J1928">
        <v>413.97500000000002</v>
      </c>
      <c r="K1928">
        <v>-15.920999999999999</v>
      </c>
      <c r="L1928">
        <v>-61.204999999999998</v>
      </c>
      <c r="M1928">
        <v>-19.347000000000001</v>
      </c>
      <c r="N1928">
        <v>-13.725</v>
      </c>
      <c r="O1928">
        <v>0</v>
      </c>
      <c r="P1928">
        <v>-4.5659999999999998</v>
      </c>
      <c r="Q1928">
        <v>24.712</v>
      </c>
      <c r="R1928">
        <v>0</v>
      </c>
      <c r="S1928">
        <v>-20.763999999999999</v>
      </c>
      <c r="T1928">
        <v>3.8540000000000001</v>
      </c>
      <c r="U1928">
        <v>23.196999999999999</v>
      </c>
      <c r="V1928">
        <v>22.696000000000002</v>
      </c>
      <c r="W1928">
        <v>0</v>
      </c>
      <c r="X1928">
        <v>0</v>
      </c>
      <c r="Y1928" t="s">
        <v>2367</v>
      </c>
      <c r="Z1928" t="s">
        <v>2368</v>
      </c>
      <c r="AA1928" t="s">
        <v>179</v>
      </c>
      <c r="AB1928" t="s">
        <v>2369</v>
      </c>
      <c r="AC1928" t="s">
        <v>180</v>
      </c>
      <c r="AD1928" t="s">
        <v>2369</v>
      </c>
      <c r="AE1928" t="s">
        <v>2108</v>
      </c>
      <c r="AF1928" t="s">
        <v>2370</v>
      </c>
      <c r="AG1928" t="str">
        <v>monomeric_streptavidin_complexed_ignorechain_HETATM.A-W92G.pdb</v>
      </c>
    </row>
    <row r="1929" spans="1:33" x14ac:dyDescent="0.35">
      <c r="A1929">
        <v>-103.694</v>
      </c>
      <c r="B1929">
        <v>-103.694</v>
      </c>
      <c r="C1929">
        <v>-0.95899999999999996</v>
      </c>
      <c r="D1929">
        <v>-614.98</v>
      </c>
      <c r="E1929">
        <v>226.13300000000001</v>
      </c>
      <c r="F1929">
        <v>-191.75700000000001</v>
      </c>
      <c r="G1929">
        <v>1.111</v>
      </c>
      <c r="H1929">
        <v>22.664000000000001</v>
      </c>
      <c r="I1929">
        <v>101.64100000000001</v>
      </c>
      <c r="J1929">
        <v>414.00299999999999</v>
      </c>
      <c r="K1929">
        <v>-16.099</v>
      </c>
      <c r="L1929">
        <v>-61.204999999999998</v>
      </c>
      <c r="M1929">
        <v>-18.567</v>
      </c>
      <c r="N1929">
        <v>-13.725</v>
      </c>
      <c r="O1929">
        <v>0</v>
      </c>
      <c r="P1929">
        <v>-5.1689999999999996</v>
      </c>
      <c r="Q1929">
        <v>24.734999999999999</v>
      </c>
      <c r="R1929">
        <v>0</v>
      </c>
      <c r="S1929">
        <v>-21.553000000000001</v>
      </c>
      <c r="T1929">
        <v>3.8540000000000001</v>
      </c>
      <c r="U1929">
        <v>21.978000000000002</v>
      </c>
      <c r="V1929">
        <v>24.202000000000002</v>
      </c>
      <c r="W1929">
        <v>0</v>
      </c>
      <c r="X1929">
        <v>0</v>
      </c>
      <c r="Y1929" t="s">
        <v>2367</v>
      </c>
      <c r="Z1929" t="s">
        <v>2368</v>
      </c>
      <c r="AA1929" t="s">
        <v>179</v>
      </c>
      <c r="AB1929" t="s">
        <v>2369</v>
      </c>
      <c r="AC1929" t="s">
        <v>180</v>
      </c>
      <c r="AD1929" t="s">
        <v>2369</v>
      </c>
      <c r="AE1929" t="s">
        <v>2109</v>
      </c>
      <c r="AF1929" t="s">
        <v>2370</v>
      </c>
      <c r="AG1929" t="str">
        <v>monomeric_streptavidin_complexed_ignorechain_HETATM.A-W92I.pdb</v>
      </c>
    </row>
    <row r="1930" spans="1:33" x14ac:dyDescent="0.35">
      <c r="A1930">
        <v>-120.074</v>
      </c>
      <c r="B1930">
        <v>-120.074</v>
      </c>
      <c r="C1930">
        <v>-0.95899999999999996</v>
      </c>
      <c r="D1930">
        <v>-619.94200000000001</v>
      </c>
      <c r="E1930">
        <v>225.67400000000001</v>
      </c>
      <c r="F1930">
        <v>-198.89599999999999</v>
      </c>
      <c r="G1930">
        <v>1.0549999999999999</v>
      </c>
      <c r="H1930">
        <v>23.957000000000001</v>
      </c>
      <c r="I1930">
        <v>92.137</v>
      </c>
      <c r="J1930">
        <v>423.67099999999999</v>
      </c>
      <c r="K1930">
        <v>-15.920999999999999</v>
      </c>
      <c r="L1930">
        <v>-61.204999999999998</v>
      </c>
      <c r="M1930">
        <v>-23.806999999999999</v>
      </c>
      <c r="N1930">
        <v>-13.725</v>
      </c>
      <c r="O1930">
        <v>0</v>
      </c>
      <c r="P1930">
        <v>-5.782</v>
      </c>
      <c r="Q1930">
        <v>24.707000000000001</v>
      </c>
      <c r="R1930">
        <v>0</v>
      </c>
      <c r="S1930">
        <v>-21.088999999999999</v>
      </c>
      <c r="T1930">
        <v>3.8540000000000001</v>
      </c>
      <c r="U1930">
        <v>22.547000000000001</v>
      </c>
      <c r="V1930">
        <v>23.649000000000001</v>
      </c>
      <c r="W1930">
        <v>0</v>
      </c>
      <c r="X1930">
        <v>0</v>
      </c>
      <c r="Y1930" t="s">
        <v>2367</v>
      </c>
      <c r="Z1930" t="s">
        <v>2368</v>
      </c>
      <c r="AA1930" t="s">
        <v>179</v>
      </c>
      <c r="AB1930" t="s">
        <v>2369</v>
      </c>
      <c r="AC1930" t="s">
        <v>180</v>
      </c>
      <c r="AD1930" t="s">
        <v>2369</v>
      </c>
      <c r="AE1930" t="s">
        <v>2110</v>
      </c>
      <c r="AF1930" t="s">
        <v>2370</v>
      </c>
      <c r="AG1930" t="str">
        <v>monomeric_streptavidin_complexed_ignorechain_HETATM.A-L94T.pdb</v>
      </c>
    </row>
    <row r="1931" spans="1:33" x14ac:dyDescent="0.35">
      <c r="A1931">
        <v>-116.414</v>
      </c>
      <c r="B1931">
        <v>-116.414</v>
      </c>
      <c r="C1931">
        <v>-0.89600000000000002</v>
      </c>
      <c r="D1931">
        <v>-621.51800000000003</v>
      </c>
      <c r="E1931">
        <v>226.626</v>
      </c>
      <c r="F1931">
        <v>-198.19300000000001</v>
      </c>
      <c r="G1931">
        <v>1.0620000000000001</v>
      </c>
      <c r="H1931">
        <v>23.959</v>
      </c>
      <c r="I1931">
        <v>96.343999999999994</v>
      </c>
      <c r="J1931">
        <v>419.92099999999999</v>
      </c>
      <c r="K1931">
        <v>-15.938000000000001</v>
      </c>
      <c r="L1931">
        <v>-61.204999999999998</v>
      </c>
      <c r="M1931">
        <v>-21.103999999999999</v>
      </c>
      <c r="N1931">
        <v>-13.725</v>
      </c>
      <c r="O1931">
        <v>0</v>
      </c>
      <c r="P1931">
        <v>-5.694</v>
      </c>
      <c r="Q1931">
        <v>24.736000000000001</v>
      </c>
      <c r="R1931">
        <v>0</v>
      </c>
      <c r="S1931">
        <v>-21.812000000000001</v>
      </c>
      <c r="T1931">
        <v>3.8540000000000001</v>
      </c>
      <c r="U1931">
        <v>22.027000000000001</v>
      </c>
      <c r="V1931">
        <v>25.14</v>
      </c>
      <c r="W1931">
        <v>0</v>
      </c>
      <c r="X1931">
        <v>0</v>
      </c>
      <c r="Y1931" t="s">
        <v>2367</v>
      </c>
      <c r="Z1931" t="s">
        <v>2368</v>
      </c>
      <c r="AA1931" t="s">
        <v>179</v>
      </c>
      <c r="AB1931" t="s">
        <v>2369</v>
      </c>
      <c r="AC1931" t="s">
        <v>180</v>
      </c>
      <c r="AD1931" t="s">
        <v>2369</v>
      </c>
      <c r="AE1931" t="s">
        <v>2111</v>
      </c>
      <c r="AF1931" t="s">
        <v>2370</v>
      </c>
      <c r="AG1931" t="str">
        <v>monomeric_streptavidin_complexed_ignorechain_HETATM.A-L94V.pdb</v>
      </c>
    </row>
    <row r="1932" spans="1:33" x14ac:dyDescent="0.35">
      <c r="A1932">
        <v>-117.91500000000001</v>
      </c>
      <c r="B1932">
        <v>-117.91500000000001</v>
      </c>
      <c r="C1932">
        <v>-0.95899999999999996</v>
      </c>
      <c r="D1932">
        <v>-617.58600000000001</v>
      </c>
      <c r="E1932">
        <v>226.46100000000001</v>
      </c>
      <c r="F1932">
        <v>-198.75899999999999</v>
      </c>
      <c r="G1932">
        <v>1.048</v>
      </c>
      <c r="H1932">
        <v>23.922999999999998</v>
      </c>
      <c r="I1932">
        <v>91.680999999999997</v>
      </c>
      <c r="J1932">
        <v>423.74700000000001</v>
      </c>
      <c r="K1932">
        <v>-15.920999999999999</v>
      </c>
      <c r="L1932">
        <v>-61.204999999999998</v>
      </c>
      <c r="M1932">
        <v>-23.658999999999999</v>
      </c>
      <c r="N1932">
        <v>-13.725</v>
      </c>
      <c r="O1932">
        <v>0</v>
      </c>
      <c r="P1932">
        <v>-5.56</v>
      </c>
      <c r="Q1932">
        <v>24.707000000000001</v>
      </c>
      <c r="R1932">
        <v>0</v>
      </c>
      <c r="S1932">
        <v>-20.838000000000001</v>
      </c>
      <c r="T1932">
        <v>3.8540000000000001</v>
      </c>
      <c r="U1932">
        <v>22.667000000000002</v>
      </c>
      <c r="V1932">
        <v>22.207999999999998</v>
      </c>
      <c r="W1932">
        <v>0</v>
      </c>
      <c r="X1932">
        <v>0</v>
      </c>
      <c r="Y1932" t="s">
        <v>2367</v>
      </c>
      <c r="Z1932" t="s">
        <v>2368</v>
      </c>
      <c r="AA1932" t="s">
        <v>179</v>
      </c>
      <c r="AB1932" t="s">
        <v>2369</v>
      </c>
      <c r="AC1932" t="s">
        <v>180</v>
      </c>
      <c r="AD1932" t="s">
        <v>2369</v>
      </c>
      <c r="AE1932" t="s">
        <v>2112</v>
      </c>
      <c r="AF1932" t="s">
        <v>2370</v>
      </c>
      <c r="AG1932" t="str">
        <v>monomeric_streptavidin_complexed_ignorechain_HETATM.A-L94S.pdb</v>
      </c>
    </row>
    <row r="1933" spans="1:33" x14ac:dyDescent="0.35">
      <c r="A1933">
        <v>-94.822000000000003</v>
      </c>
      <c r="B1933">
        <v>-94.822000000000003</v>
      </c>
      <c r="C1933">
        <v>-0.95899999999999996</v>
      </c>
      <c r="D1933">
        <v>-615.55499999999995</v>
      </c>
      <c r="E1933">
        <v>229.26900000000001</v>
      </c>
      <c r="F1933">
        <v>-192.41</v>
      </c>
      <c r="G1933">
        <v>1.046</v>
      </c>
      <c r="H1933">
        <v>22.835000000000001</v>
      </c>
      <c r="I1933">
        <v>97.882999999999996</v>
      </c>
      <c r="J1933">
        <v>428.1</v>
      </c>
      <c r="K1933">
        <v>-16.436</v>
      </c>
      <c r="L1933">
        <v>-61.204999999999998</v>
      </c>
      <c r="M1933">
        <v>-18.920000000000002</v>
      </c>
      <c r="N1933">
        <v>-13.725</v>
      </c>
      <c r="O1933">
        <v>0</v>
      </c>
      <c r="P1933">
        <v>-5.0469999999999997</v>
      </c>
      <c r="Q1933">
        <v>24.707000000000001</v>
      </c>
      <c r="R1933">
        <v>0</v>
      </c>
      <c r="S1933">
        <v>-21.408999999999999</v>
      </c>
      <c r="T1933">
        <v>3.8540000000000001</v>
      </c>
      <c r="U1933">
        <v>21.966000000000001</v>
      </c>
      <c r="V1933">
        <v>21.184000000000001</v>
      </c>
      <c r="W1933">
        <v>0</v>
      </c>
      <c r="X1933">
        <v>0</v>
      </c>
      <c r="Y1933" t="s">
        <v>2367</v>
      </c>
      <c r="Z1933" t="s">
        <v>2368</v>
      </c>
      <c r="AA1933" t="s">
        <v>179</v>
      </c>
      <c r="AB1933" t="s">
        <v>2369</v>
      </c>
      <c r="AC1933" t="s">
        <v>180</v>
      </c>
      <c r="AD1933" t="s">
        <v>2369</v>
      </c>
      <c r="AE1933" t="s">
        <v>2113</v>
      </c>
      <c r="AF1933" t="s">
        <v>2370</v>
      </c>
      <c r="AG1933" t="str">
        <v>monomeric_streptavidin_complexed_ignorechain_HETATM.A-W92K.pdb</v>
      </c>
    </row>
    <row r="1934" spans="1:33" x14ac:dyDescent="0.35">
      <c r="A1934">
        <v>-112.369</v>
      </c>
      <c r="B1934">
        <v>-112.369</v>
      </c>
      <c r="C1934">
        <v>-0.95899999999999996</v>
      </c>
      <c r="D1934">
        <v>-615.42999999999995</v>
      </c>
      <c r="E1934">
        <v>228.245</v>
      </c>
      <c r="F1934">
        <v>-193.14699999999999</v>
      </c>
      <c r="G1934">
        <v>1.04</v>
      </c>
      <c r="H1934">
        <v>23.126000000000001</v>
      </c>
      <c r="I1934">
        <v>87.457999999999998</v>
      </c>
      <c r="J1934">
        <v>422.37</v>
      </c>
      <c r="K1934">
        <v>-15.920999999999999</v>
      </c>
      <c r="L1934">
        <v>-61.204999999999998</v>
      </c>
      <c r="M1934">
        <v>-18.100000000000001</v>
      </c>
      <c r="N1934">
        <v>-13.725</v>
      </c>
      <c r="O1934">
        <v>0</v>
      </c>
      <c r="P1934">
        <v>-6.72</v>
      </c>
      <c r="Q1934">
        <v>24.707000000000001</v>
      </c>
      <c r="R1934">
        <v>0</v>
      </c>
      <c r="S1934">
        <v>-21.515999999999998</v>
      </c>
      <c r="T1934">
        <v>3.8540000000000001</v>
      </c>
      <c r="U1934">
        <v>21.957000000000001</v>
      </c>
      <c r="V1934">
        <v>21.597999999999999</v>
      </c>
      <c r="W1934">
        <v>0</v>
      </c>
      <c r="X1934">
        <v>0</v>
      </c>
      <c r="Y1934" t="s">
        <v>2367</v>
      </c>
      <c r="Z1934" t="s">
        <v>2368</v>
      </c>
      <c r="AA1934" t="s">
        <v>179</v>
      </c>
      <c r="AB1934" t="s">
        <v>2369</v>
      </c>
      <c r="AC1934" t="s">
        <v>180</v>
      </c>
      <c r="AD1934" t="s">
        <v>2369</v>
      </c>
      <c r="AE1934" t="s">
        <v>2114</v>
      </c>
      <c r="AF1934" t="s">
        <v>2370</v>
      </c>
      <c r="AG1934" t="str">
        <v>monomeric_streptavidin_complexed_ignorechain_HETATM.A-W92H.pdb</v>
      </c>
    </row>
    <row r="1935" spans="1:33" x14ac:dyDescent="0.35">
      <c r="A1935">
        <v>-102.96299999999999</v>
      </c>
      <c r="B1935">
        <v>-102.96299999999999</v>
      </c>
      <c r="C1935">
        <v>-0.97499999999999998</v>
      </c>
      <c r="D1935">
        <v>-632.69500000000005</v>
      </c>
      <c r="E1935">
        <v>230.833</v>
      </c>
      <c r="F1935">
        <v>-198.74100000000001</v>
      </c>
      <c r="G1935">
        <v>1.08</v>
      </c>
      <c r="H1935">
        <v>24.26</v>
      </c>
      <c r="I1935">
        <v>109.511</v>
      </c>
      <c r="J1935">
        <v>427.74799999999999</v>
      </c>
      <c r="K1935">
        <v>-16.042000000000002</v>
      </c>
      <c r="L1935">
        <v>-61.204999999999998</v>
      </c>
      <c r="M1935">
        <v>-21.738</v>
      </c>
      <c r="N1935">
        <v>-13.725</v>
      </c>
      <c r="O1935">
        <v>0</v>
      </c>
      <c r="P1935">
        <v>-6.1449999999999996</v>
      </c>
      <c r="Q1935">
        <v>24.707000000000001</v>
      </c>
      <c r="R1935">
        <v>0</v>
      </c>
      <c r="S1935">
        <v>-21.440999999999999</v>
      </c>
      <c r="T1935">
        <v>3.8540000000000001</v>
      </c>
      <c r="U1935">
        <v>22.994</v>
      </c>
      <c r="V1935">
        <v>24.759</v>
      </c>
      <c r="W1935">
        <v>0</v>
      </c>
      <c r="X1935">
        <v>0</v>
      </c>
      <c r="Y1935" t="s">
        <v>2367</v>
      </c>
      <c r="Z1935" t="s">
        <v>2368</v>
      </c>
      <c r="AA1935" t="s">
        <v>179</v>
      </c>
      <c r="AB1935" t="s">
        <v>2369</v>
      </c>
      <c r="AC1935" t="s">
        <v>180</v>
      </c>
      <c r="AD1935" t="s">
        <v>2369</v>
      </c>
      <c r="AE1935" t="s">
        <v>2115</v>
      </c>
      <c r="AF1935" t="s">
        <v>2370</v>
      </c>
      <c r="AG1935" t="str">
        <v>monomeric_streptavidin_complexed_ignorechain_HETATM.A-L94W.pdb</v>
      </c>
    </row>
    <row r="1936" spans="1:33" x14ac:dyDescent="0.35">
      <c r="A1936">
        <v>-113.851</v>
      </c>
      <c r="B1936">
        <v>-113.851</v>
      </c>
      <c r="C1936">
        <v>-0.95899999999999996</v>
      </c>
      <c r="D1936">
        <v>-615.37900000000002</v>
      </c>
      <c r="E1936">
        <v>227.58099999999999</v>
      </c>
      <c r="F1936">
        <v>-193.04400000000001</v>
      </c>
      <c r="G1936">
        <v>1.0449999999999999</v>
      </c>
      <c r="H1936">
        <v>23.177</v>
      </c>
      <c r="I1936">
        <v>91.200999999999993</v>
      </c>
      <c r="J1936">
        <v>410.505</v>
      </c>
      <c r="K1936">
        <v>-15.993</v>
      </c>
      <c r="L1936">
        <v>-61.204999999999998</v>
      </c>
      <c r="M1936">
        <v>-17.989999999999998</v>
      </c>
      <c r="N1936">
        <v>-13.725</v>
      </c>
      <c r="O1936">
        <v>0</v>
      </c>
      <c r="P1936">
        <v>-6.2919999999999998</v>
      </c>
      <c r="Q1936">
        <v>24.707000000000001</v>
      </c>
      <c r="R1936">
        <v>0</v>
      </c>
      <c r="S1936">
        <v>-21.158999999999999</v>
      </c>
      <c r="T1936">
        <v>3.8540000000000001</v>
      </c>
      <c r="U1936">
        <v>23</v>
      </c>
      <c r="V1936">
        <v>26.824000000000002</v>
      </c>
      <c r="W1936">
        <v>0</v>
      </c>
      <c r="X1936">
        <v>0</v>
      </c>
      <c r="Y1936" t="s">
        <v>2367</v>
      </c>
      <c r="Z1936" t="s">
        <v>2368</v>
      </c>
      <c r="AA1936" t="s">
        <v>179</v>
      </c>
      <c r="AB1936" t="s">
        <v>2369</v>
      </c>
      <c r="AC1936" t="s">
        <v>180</v>
      </c>
      <c r="AD1936" t="s">
        <v>2369</v>
      </c>
      <c r="AE1936" t="s">
        <v>2116</v>
      </c>
      <c r="AF1936" t="s">
        <v>2370</v>
      </c>
      <c r="AG1936" t="str">
        <v>monomeric_streptavidin_complexed_ignorechain_HETATM.A-N12A.pdb</v>
      </c>
    </row>
    <row r="1937" spans="1:33" x14ac:dyDescent="0.35">
      <c r="A1937">
        <v>-69.546999999999997</v>
      </c>
      <c r="B1937">
        <v>-69.546999999999997</v>
      </c>
      <c r="C1937">
        <v>-0.92700000000000005</v>
      </c>
      <c r="D1937">
        <v>-627.76499999999999</v>
      </c>
      <c r="E1937">
        <v>234.63499999999999</v>
      </c>
      <c r="F1937">
        <v>-194.673</v>
      </c>
      <c r="G1937">
        <v>1.081</v>
      </c>
      <c r="H1937">
        <v>24.103000000000002</v>
      </c>
      <c r="I1937">
        <v>132.85599999999999</v>
      </c>
      <c r="J1937">
        <v>426.09699999999998</v>
      </c>
      <c r="K1937">
        <v>-16.552</v>
      </c>
      <c r="L1937">
        <v>-61.204999999999998</v>
      </c>
      <c r="M1937">
        <v>-20.266999999999999</v>
      </c>
      <c r="N1937">
        <v>-13.725</v>
      </c>
      <c r="O1937">
        <v>0</v>
      </c>
      <c r="P1937">
        <v>-5.9240000000000004</v>
      </c>
      <c r="Q1937">
        <v>24.707000000000001</v>
      </c>
      <c r="R1937">
        <v>0</v>
      </c>
      <c r="S1937">
        <v>-21.364999999999998</v>
      </c>
      <c r="T1937">
        <v>3.8540000000000001</v>
      </c>
      <c r="U1937">
        <v>22.443000000000001</v>
      </c>
      <c r="V1937">
        <v>23.08</v>
      </c>
      <c r="W1937">
        <v>0</v>
      </c>
      <c r="X1937">
        <v>0</v>
      </c>
      <c r="Y1937" t="s">
        <v>2367</v>
      </c>
      <c r="Z1937" t="s">
        <v>2368</v>
      </c>
      <c r="AA1937" t="s">
        <v>179</v>
      </c>
      <c r="AB1937" t="s">
        <v>2369</v>
      </c>
      <c r="AC1937" t="s">
        <v>180</v>
      </c>
      <c r="AD1937" t="s">
        <v>2369</v>
      </c>
      <c r="AE1937" t="s">
        <v>2117</v>
      </c>
      <c r="AF1937" t="s">
        <v>2370</v>
      </c>
      <c r="AG1937" t="str">
        <v>monomeric_streptavidin_complexed_ignorechain_HETATM.A-L94Y.pdb</v>
      </c>
    </row>
    <row r="1938" spans="1:33" x14ac:dyDescent="0.35">
      <c r="A1938">
        <v>-111.27200000000001</v>
      </c>
      <c r="B1938">
        <v>-111.27200000000001</v>
      </c>
      <c r="C1938">
        <v>-0.95899999999999996</v>
      </c>
      <c r="D1938">
        <v>-615.678</v>
      </c>
      <c r="E1938">
        <v>228.43100000000001</v>
      </c>
      <c r="F1938">
        <v>-192.874</v>
      </c>
      <c r="G1938">
        <v>1.109</v>
      </c>
      <c r="H1938">
        <v>22.689</v>
      </c>
      <c r="I1938">
        <v>92.745000000000005</v>
      </c>
      <c r="J1938">
        <v>416.41899999999998</v>
      </c>
      <c r="K1938">
        <v>-16.376000000000001</v>
      </c>
      <c r="L1938">
        <v>-61.204999999999998</v>
      </c>
      <c r="M1938">
        <v>-19.748999999999999</v>
      </c>
      <c r="N1938">
        <v>-13.725</v>
      </c>
      <c r="O1938">
        <v>0</v>
      </c>
      <c r="P1938">
        <v>-5.0490000000000004</v>
      </c>
      <c r="Q1938">
        <v>24.707000000000001</v>
      </c>
      <c r="R1938">
        <v>0</v>
      </c>
      <c r="S1938">
        <v>-21.411999999999999</v>
      </c>
      <c r="T1938">
        <v>3.8540000000000001</v>
      </c>
      <c r="U1938">
        <v>22.245999999999999</v>
      </c>
      <c r="V1938">
        <v>23.556000000000001</v>
      </c>
      <c r="W1938">
        <v>0</v>
      </c>
      <c r="X1938">
        <v>0</v>
      </c>
      <c r="Y1938" t="s">
        <v>2367</v>
      </c>
      <c r="Z1938" t="s">
        <v>2368</v>
      </c>
      <c r="AA1938" t="s">
        <v>179</v>
      </c>
      <c r="AB1938" t="s">
        <v>2369</v>
      </c>
      <c r="AC1938" t="s">
        <v>180</v>
      </c>
      <c r="AD1938" t="s">
        <v>2369</v>
      </c>
      <c r="AE1938" t="s">
        <v>2118</v>
      </c>
      <c r="AF1938" t="s">
        <v>2370</v>
      </c>
      <c r="AG1938" t="str">
        <v>monomeric_streptavidin_complexed_ignorechain_HETATM.A-W92M.pdb</v>
      </c>
    </row>
    <row r="1939" spans="1:33" x14ac:dyDescent="0.35">
      <c r="A1939">
        <v>-106.655</v>
      </c>
      <c r="B1939">
        <v>-106.655</v>
      </c>
      <c r="C1939">
        <v>-0.95899999999999996</v>
      </c>
      <c r="D1939">
        <v>-614.41200000000003</v>
      </c>
      <c r="E1939">
        <v>226.66399999999999</v>
      </c>
      <c r="F1939">
        <v>-192.06700000000001</v>
      </c>
      <c r="G1939">
        <v>1.0509999999999999</v>
      </c>
      <c r="H1939">
        <v>22.527999999999999</v>
      </c>
      <c r="I1939">
        <v>97.956000000000003</v>
      </c>
      <c r="J1939">
        <v>415.55200000000002</v>
      </c>
      <c r="K1939">
        <v>-16.274000000000001</v>
      </c>
      <c r="L1939">
        <v>-61.204999999999998</v>
      </c>
      <c r="M1939">
        <v>-19.882000000000001</v>
      </c>
      <c r="N1939">
        <v>-13.725</v>
      </c>
      <c r="O1939">
        <v>0</v>
      </c>
      <c r="P1939">
        <v>-4.5869999999999997</v>
      </c>
      <c r="Q1939">
        <v>24.707000000000001</v>
      </c>
      <c r="R1939">
        <v>0</v>
      </c>
      <c r="S1939">
        <v>-21.465</v>
      </c>
      <c r="T1939">
        <v>3.8540000000000001</v>
      </c>
      <c r="U1939">
        <v>22.047000000000001</v>
      </c>
      <c r="V1939">
        <v>23.56</v>
      </c>
      <c r="W1939">
        <v>0</v>
      </c>
      <c r="X1939">
        <v>0</v>
      </c>
      <c r="Y1939" t="s">
        <v>2367</v>
      </c>
      <c r="Z1939" t="s">
        <v>2368</v>
      </c>
      <c r="AA1939" t="s">
        <v>179</v>
      </c>
      <c r="AB1939" t="s">
        <v>2369</v>
      </c>
      <c r="AC1939" t="s">
        <v>180</v>
      </c>
      <c r="AD1939" t="s">
        <v>2369</v>
      </c>
      <c r="AE1939" t="s">
        <v>2119</v>
      </c>
      <c r="AF1939" t="s">
        <v>2370</v>
      </c>
      <c r="AG1939" t="str">
        <v>monomeric_streptavidin_complexed_ignorechain_HETATM.A-W92L.pdb</v>
      </c>
    </row>
    <row r="1940" spans="1:33" x14ac:dyDescent="0.35">
      <c r="A1940">
        <v>-111.863</v>
      </c>
      <c r="B1940">
        <v>-111.863</v>
      </c>
      <c r="C1940">
        <v>-0.95899999999999996</v>
      </c>
      <c r="D1940">
        <v>-612.34799999999996</v>
      </c>
      <c r="E1940">
        <v>227.63900000000001</v>
      </c>
      <c r="F1940">
        <v>-193.09399999999999</v>
      </c>
      <c r="G1940">
        <v>1.0409999999999999</v>
      </c>
      <c r="H1940">
        <v>23.027000000000001</v>
      </c>
      <c r="I1940">
        <v>86.194000000000003</v>
      </c>
      <c r="J1940">
        <v>421.82</v>
      </c>
      <c r="K1940">
        <v>-15.920999999999999</v>
      </c>
      <c r="L1940">
        <v>-61.204999999999998</v>
      </c>
      <c r="M1940">
        <v>-18.210999999999999</v>
      </c>
      <c r="N1940">
        <v>-13.725</v>
      </c>
      <c r="O1940">
        <v>0</v>
      </c>
      <c r="P1940">
        <v>-6.84</v>
      </c>
      <c r="Q1940">
        <v>24.707000000000001</v>
      </c>
      <c r="R1940">
        <v>0</v>
      </c>
      <c r="S1940">
        <v>-20.898</v>
      </c>
      <c r="T1940">
        <v>3.8540000000000001</v>
      </c>
      <c r="U1940">
        <v>22.497</v>
      </c>
      <c r="V1940">
        <v>20.558</v>
      </c>
      <c r="W1940">
        <v>0</v>
      </c>
      <c r="X1940">
        <v>0</v>
      </c>
      <c r="Y1940" t="s">
        <v>2367</v>
      </c>
      <c r="Z1940" t="s">
        <v>2368</v>
      </c>
      <c r="AA1940" t="s">
        <v>179</v>
      </c>
      <c r="AB1940" t="s">
        <v>2369</v>
      </c>
      <c r="AC1940" t="s">
        <v>180</v>
      </c>
      <c r="AD1940" t="s">
        <v>2369</v>
      </c>
      <c r="AE1940" t="s">
        <v>2120</v>
      </c>
      <c r="AF1940" t="s">
        <v>2370</v>
      </c>
      <c r="AG1940" t="str">
        <v>monomeric_streptavidin_complexed_ignorechain_HETATM.A-W92N.pdb</v>
      </c>
    </row>
    <row r="1941" spans="1:33" x14ac:dyDescent="0.35">
      <c r="A1941">
        <v>34.978999999999999</v>
      </c>
      <c r="B1941">
        <v>34.978999999999999</v>
      </c>
      <c r="C1941">
        <v>-0.95899999999999996</v>
      </c>
      <c r="D1941">
        <v>-608.85400000000004</v>
      </c>
      <c r="E1941">
        <v>223.209</v>
      </c>
      <c r="F1941">
        <v>-191.523</v>
      </c>
      <c r="G1941">
        <v>1.0329999999999999</v>
      </c>
      <c r="H1941">
        <v>22.268999999999998</v>
      </c>
      <c r="I1941">
        <v>103.461</v>
      </c>
      <c r="J1941">
        <v>414.87200000000001</v>
      </c>
      <c r="K1941">
        <v>-16.603000000000002</v>
      </c>
      <c r="L1941">
        <v>-60.345999999999997</v>
      </c>
      <c r="M1941">
        <v>-19.216999999999999</v>
      </c>
      <c r="N1941">
        <v>-13.725</v>
      </c>
      <c r="O1941">
        <v>0</v>
      </c>
      <c r="P1941">
        <v>-5.4020000000000001</v>
      </c>
      <c r="Q1941">
        <v>24.847000000000001</v>
      </c>
      <c r="R1941">
        <v>0</v>
      </c>
      <c r="S1941">
        <v>-16.395</v>
      </c>
      <c r="T1941">
        <v>132.417</v>
      </c>
      <c r="U1941">
        <v>25.638000000000002</v>
      </c>
      <c r="V1941">
        <v>20.254999999999999</v>
      </c>
      <c r="W1941">
        <v>0</v>
      </c>
      <c r="X1941">
        <v>0</v>
      </c>
      <c r="Y1941" t="s">
        <v>2367</v>
      </c>
      <c r="Z1941" t="s">
        <v>2368</v>
      </c>
      <c r="AA1941" t="s">
        <v>179</v>
      </c>
      <c r="AB1941" t="s">
        <v>2369</v>
      </c>
      <c r="AC1941" t="s">
        <v>180</v>
      </c>
      <c r="AD1941" t="s">
        <v>2369</v>
      </c>
      <c r="AE1941" t="s">
        <v>2121</v>
      </c>
      <c r="AF1941" t="s">
        <v>2370</v>
      </c>
      <c r="AG1941" t="str">
        <v>monomeric_streptavidin_complexed_ignorechain_HETATM.A-W92P.pdb</v>
      </c>
    </row>
    <row r="1942" spans="1:33" x14ac:dyDescent="0.35">
      <c r="A1942">
        <v>-99.628</v>
      </c>
      <c r="B1942">
        <v>-99.628</v>
      </c>
      <c r="C1942">
        <v>-0.95899999999999996</v>
      </c>
      <c r="D1942">
        <v>-616.72400000000005</v>
      </c>
      <c r="E1942">
        <v>229.01599999999999</v>
      </c>
      <c r="F1942">
        <v>-195.066</v>
      </c>
      <c r="G1942">
        <v>1.0840000000000001</v>
      </c>
      <c r="H1942">
        <v>23.773</v>
      </c>
      <c r="I1942">
        <v>99.462000000000003</v>
      </c>
      <c r="J1942">
        <v>426.11</v>
      </c>
      <c r="K1942">
        <v>-16.571999999999999</v>
      </c>
      <c r="L1942">
        <v>-61.204999999999998</v>
      </c>
      <c r="M1942">
        <v>-19.106999999999999</v>
      </c>
      <c r="N1942">
        <v>-13.725</v>
      </c>
      <c r="O1942">
        <v>0</v>
      </c>
      <c r="P1942">
        <v>-5.2629999999999999</v>
      </c>
      <c r="Q1942">
        <v>24.707000000000001</v>
      </c>
      <c r="R1942">
        <v>0</v>
      </c>
      <c r="S1942">
        <v>-21.408999999999999</v>
      </c>
      <c r="T1942">
        <v>3.8540000000000001</v>
      </c>
      <c r="U1942">
        <v>21.95</v>
      </c>
      <c r="V1942">
        <v>20.446999999999999</v>
      </c>
      <c r="W1942">
        <v>0</v>
      </c>
      <c r="X1942">
        <v>0</v>
      </c>
      <c r="Y1942" t="s">
        <v>2367</v>
      </c>
      <c r="Z1942" t="s">
        <v>2368</v>
      </c>
      <c r="AA1942" t="s">
        <v>179</v>
      </c>
      <c r="AB1942" t="s">
        <v>2369</v>
      </c>
      <c r="AC1942" t="s">
        <v>180</v>
      </c>
      <c r="AD1942" t="s">
        <v>2369</v>
      </c>
      <c r="AE1942" t="s">
        <v>2122</v>
      </c>
      <c r="AF1942" t="s">
        <v>2370</v>
      </c>
      <c r="AG1942" t="str">
        <v>monomeric_streptavidin_complexed_ignorechain_HETATM.A-W92Q.pdb</v>
      </c>
    </row>
    <row r="1943" spans="1:33" x14ac:dyDescent="0.35">
      <c r="A1943">
        <v>-111.7</v>
      </c>
      <c r="B1943">
        <v>-111.7</v>
      </c>
      <c r="C1943">
        <v>-0.95899999999999996</v>
      </c>
      <c r="D1943">
        <v>-620.82799999999997</v>
      </c>
      <c r="E1943">
        <v>229.35499999999999</v>
      </c>
      <c r="F1943">
        <v>-198.142</v>
      </c>
      <c r="G1943">
        <v>1.0620000000000001</v>
      </c>
      <c r="H1943">
        <v>24.09</v>
      </c>
      <c r="I1943">
        <v>91.534999999999997</v>
      </c>
      <c r="J1943">
        <v>425.339</v>
      </c>
      <c r="K1943">
        <v>-16.227</v>
      </c>
      <c r="L1943">
        <v>-61.204999999999998</v>
      </c>
      <c r="M1943">
        <v>-18.068999999999999</v>
      </c>
      <c r="N1943">
        <v>-13.725</v>
      </c>
      <c r="O1943">
        <v>0</v>
      </c>
      <c r="P1943">
        <v>-6.4160000000000004</v>
      </c>
      <c r="Q1943">
        <v>24.707000000000001</v>
      </c>
      <c r="R1943">
        <v>0</v>
      </c>
      <c r="S1943">
        <v>-21.613</v>
      </c>
      <c r="T1943">
        <v>3.8540000000000001</v>
      </c>
      <c r="U1943">
        <v>22.187999999999999</v>
      </c>
      <c r="V1943">
        <v>23.353999999999999</v>
      </c>
      <c r="W1943">
        <v>0</v>
      </c>
      <c r="X1943">
        <v>0</v>
      </c>
      <c r="Y1943" t="s">
        <v>2367</v>
      </c>
      <c r="Z1943" t="s">
        <v>2368</v>
      </c>
      <c r="AA1943" t="s">
        <v>179</v>
      </c>
      <c r="AB1943" t="s">
        <v>2369</v>
      </c>
      <c r="AC1943" t="s">
        <v>180</v>
      </c>
      <c r="AD1943" t="s">
        <v>2369</v>
      </c>
      <c r="AE1943" t="s">
        <v>2123</v>
      </c>
      <c r="AF1943" t="s">
        <v>2370</v>
      </c>
      <c r="AG1943" t="str">
        <v>monomeric_streptavidin_complexed_ignorechain_HETATM.A-N12D.pdb</v>
      </c>
    </row>
    <row r="1944" spans="1:33" x14ac:dyDescent="0.35">
      <c r="A1944">
        <v>-113.73699999999999</v>
      </c>
      <c r="B1944">
        <v>-113.73699999999999</v>
      </c>
      <c r="C1944">
        <v>-0.95899999999999996</v>
      </c>
      <c r="D1944">
        <v>-620.39499999999998</v>
      </c>
      <c r="E1944">
        <v>228.66499999999999</v>
      </c>
      <c r="F1944">
        <v>-194.542</v>
      </c>
      <c r="G1944">
        <v>1.048</v>
      </c>
      <c r="H1944">
        <v>23.216999999999999</v>
      </c>
      <c r="I1944">
        <v>91.933000000000007</v>
      </c>
      <c r="J1944">
        <v>414.04599999999999</v>
      </c>
      <c r="K1944">
        <v>-15.993</v>
      </c>
      <c r="L1944">
        <v>-61.204999999999998</v>
      </c>
      <c r="M1944">
        <v>-17.989999999999998</v>
      </c>
      <c r="N1944">
        <v>-13.725</v>
      </c>
      <c r="O1944">
        <v>0</v>
      </c>
      <c r="P1944">
        <v>-6.492</v>
      </c>
      <c r="Q1944">
        <v>24.707000000000001</v>
      </c>
      <c r="R1944">
        <v>0</v>
      </c>
      <c r="S1944">
        <v>-21.617000000000001</v>
      </c>
      <c r="T1944">
        <v>3.8540000000000001</v>
      </c>
      <c r="U1944">
        <v>22.96</v>
      </c>
      <c r="V1944">
        <v>28.754000000000001</v>
      </c>
      <c r="W1944">
        <v>0</v>
      </c>
      <c r="X1944">
        <v>0</v>
      </c>
      <c r="Y1944" t="s">
        <v>2367</v>
      </c>
      <c r="Z1944" t="s">
        <v>2368</v>
      </c>
      <c r="AA1944" t="s">
        <v>179</v>
      </c>
      <c r="AB1944" t="s">
        <v>2369</v>
      </c>
      <c r="AC1944" t="s">
        <v>180</v>
      </c>
      <c r="AD1944" t="s">
        <v>2369</v>
      </c>
      <c r="AE1944" t="s">
        <v>2124</v>
      </c>
      <c r="AF1944" t="s">
        <v>2370</v>
      </c>
      <c r="AG1944" t="str">
        <v>monomeric_streptavidin_complexed_ignorechain_HETATM.A-N12C.pdb</v>
      </c>
    </row>
    <row r="1945" spans="1:33" x14ac:dyDescent="0.35">
      <c r="A1945">
        <v>-89.608000000000004</v>
      </c>
      <c r="B1945">
        <v>-89.608000000000004</v>
      </c>
      <c r="C1945">
        <v>-0.95899999999999996</v>
      </c>
      <c r="D1945">
        <v>-621.33199999999999</v>
      </c>
      <c r="E1945">
        <v>232.19200000000001</v>
      </c>
      <c r="F1945">
        <v>-192.70699999999999</v>
      </c>
      <c r="G1945">
        <v>1.0580000000000001</v>
      </c>
      <c r="H1945">
        <v>22.846</v>
      </c>
      <c r="I1945">
        <v>103.651</v>
      </c>
      <c r="J1945">
        <v>430.63799999999998</v>
      </c>
      <c r="K1945">
        <v>-16.469000000000001</v>
      </c>
      <c r="L1945">
        <v>-61.204999999999998</v>
      </c>
      <c r="M1945">
        <v>-18.128</v>
      </c>
      <c r="N1945">
        <v>-13.725</v>
      </c>
      <c r="O1945">
        <v>0</v>
      </c>
      <c r="P1945">
        <v>-6.2380000000000004</v>
      </c>
      <c r="Q1945">
        <v>24.707000000000001</v>
      </c>
      <c r="R1945">
        <v>0</v>
      </c>
      <c r="S1945">
        <v>-21.573</v>
      </c>
      <c r="T1945">
        <v>3.8540000000000001</v>
      </c>
      <c r="U1945">
        <v>21.978999999999999</v>
      </c>
      <c r="V1945">
        <v>21.803000000000001</v>
      </c>
      <c r="W1945">
        <v>0</v>
      </c>
      <c r="X1945">
        <v>0</v>
      </c>
      <c r="Y1945" t="s">
        <v>2367</v>
      </c>
      <c r="Z1945" t="s">
        <v>2368</v>
      </c>
      <c r="AA1945" t="s">
        <v>179</v>
      </c>
      <c r="AB1945" t="s">
        <v>2369</v>
      </c>
      <c r="AC1945" t="s">
        <v>180</v>
      </c>
      <c r="AD1945" t="s">
        <v>2369</v>
      </c>
      <c r="AE1945" t="s">
        <v>2125</v>
      </c>
      <c r="AF1945" t="s">
        <v>2370</v>
      </c>
      <c r="AG1945" t="str">
        <v>monomeric_streptavidin_complexed_ignorechain_HETATM.A-W92R.pdb</v>
      </c>
    </row>
    <row r="1946" spans="1:33" x14ac:dyDescent="0.35">
      <c r="A1946">
        <v>-33.331000000000003</v>
      </c>
      <c r="B1946">
        <v>-33.331000000000003</v>
      </c>
      <c r="C1946">
        <v>-0.95899999999999996</v>
      </c>
      <c r="D1946">
        <v>-627.80100000000004</v>
      </c>
      <c r="E1946">
        <v>231.54900000000001</v>
      </c>
      <c r="F1946">
        <v>-192.18899999999999</v>
      </c>
      <c r="G1946">
        <v>1.0580000000000001</v>
      </c>
      <c r="H1946">
        <v>23.84</v>
      </c>
      <c r="I1946">
        <v>168.58</v>
      </c>
      <c r="J1946">
        <v>424.291</v>
      </c>
      <c r="K1946">
        <v>-16.010999999999999</v>
      </c>
      <c r="L1946">
        <v>-61.204999999999998</v>
      </c>
      <c r="M1946">
        <v>-18.114999999999998</v>
      </c>
      <c r="N1946">
        <v>-13.725</v>
      </c>
      <c r="O1946">
        <v>0</v>
      </c>
      <c r="P1946">
        <v>-7.4450000000000003</v>
      </c>
      <c r="Q1946">
        <v>24.707000000000001</v>
      </c>
      <c r="R1946">
        <v>0</v>
      </c>
      <c r="S1946">
        <v>-21.623000000000001</v>
      </c>
      <c r="T1946">
        <v>3.8540000000000001</v>
      </c>
      <c r="U1946">
        <v>22.663</v>
      </c>
      <c r="V1946">
        <v>25.199000000000002</v>
      </c>
      <c r="W1946">
        <v>0</v>
      </c>
      <c r="X1946">
        <v>0</v>
      </c>
      <c r="Y1946" t="s">
        <v>2367</v>
      </c>
      <c r="Z1946" t="s">
        <v>2368</v>
      </c>
      <c r="AA1946" t="s">
        <v>179</v>
      </c>
      <c r="AB1946" t="s">
        <v>2369</v>
      </c>
      <c r="AC1946" t="s">
        <v>180</v>
      </c>
      <c r="AD1946" t="s">
        <v>2369</v>
      </c>
      <c r="AE1946" t="s">
        <v>2126</v>
      </c>
      <c r="AF1946" t="s">
        <v>2370</v>
      </c>
      <c r="AG1946" t="str">
        <v>monomeric_streptavidin_complexed_ignorechain_HETATM.A-N12H.pdb</v>
      </c>
    </row>
    <row r="1947" spans="1:33" x14ac:dyDescent="0.35">
      <c r="A1947">
        <v>-112.378</v>
      </c>
      <c r="B1947">
        <v>-112.378</v>
      </c>
      <c r="C1947">
        <v>-0.95899999999999996</v>
      </c>
      <c r="D1947">
        <v>-606.72400000000005</v>
      </c>
      <c r="E1947">
        <v>225.32900000000001</v>
      </c>
      <c r="F1947">
        <v>-192.453</v>
      </c>
      <c r="G1947">
        <v>1.03</v>
      </c>
      <c r="H1947">
        <v>22.151</v>
      </c>
      <c r="I1947">
        <v>86.129000000000005</v>
      </c>
      <c r="J1947">
        <v>417.72199999999998</v>
      </c>
      <c r="K1947">
        <v>-15.920999999999999</v>
      </c>
      <c r="L1947">
        <v>-61.204999999999998</v>
      </c>
      <c r="M1947">
        <v>-18.428999999999998</v>
      </c>
      <c r="N1947">
        <v>-13.725</v>
      </c>
      <c r="O1947">
        <v>0</v>
      </c>
      <c r="P1947">
        <v>-6.0330000000000004</v>
      </c>
      <c r="Q1947">
        <v>24.707000000000001</v>
      </c>
      <c r="R1947">
        <v>0</v>
      </c>
      <c r="S1947">
        <v>-21.556000000000001</v>
      </c>
      <c r="T1947">
        <v>3.8540000000000001</v>
      </c>
      <c r="U1947">
        <v>22.096</v>
      </c>
      <c r="V1947">
        <v>21.609000000000002</v>
      </c>
      <c r="W1947">
        <v>0</v>
      </c>
      <c r="X1947">
        <v>0</v>
      </c>
      <c r="Y1947" t="s">
        <v>2367</v>
      </c>
      <c r="Z1947" t="s">
        <v>2368</v>
      </c>
      <c r="AA1947" t="s">
        <v>179</v>
      </c>
      <c r="AB1947" t="s">
        <v>2369</v>
      </c>
      <c r="AC1947" t="s">
        <v>180</v>
      </c>
      <c r="AD1947" t="s">
        <v>2369</v>
      </c>
      <c r="AE1947" t="s">
        <v>2127</v>
      </c>
      <c r="AF1947" t="s">
        <v>2370</v>
      </c>
      <c r="AG1947" t="str">
        <v>monomeric_streptavidin_complexed_ignorechain_HETATM.A-W92S.pdb</v>
      </c>
    </row>
    <row r="1948" spans="1:33" x14ac:dyDescent="0.35">
      <c r="A1948">
        <v>-86.471000000000004</v>
      </c>
      <c r="B1948">
        <v>-86.471000000000004</v>
      </c>
      <c r="C1948">
        <v>-0.95899999999999996</v>
      </c>
      <c r="D1948">
        <v>-610.01099999999997</v>
      </c>
      <c r="E1948">
        <v>230.93899999999999</v>
      </c>
      <c r="F1948">
        <v>-191.125</v>
      </c>
      <c r="G1948">
        <v>1.042</v>
      </c>
      <c r="H1948">
        <v>22.164999999999999</v>
      </c>
      <c r="I1948">
        <v>105.453</v>
      </c>
      <c r="J1948">
        <v>416.84</v>
      </c>
      <c r="K1948">
        <v>-16.195</v>
      </c>
      <c r="L1948">
        <v>-61.204999999999998</v>
      </c>
      <c r="M1948">
        <v>-15.942</v>
      </c>
      <c r="N1948">
        <v>-13.725</v>
      </c>
      <c r="O1948">
        <v>0</v>
      </c>
      <c r="P1948">
        <v>-5.3449999999999998</v>
      </c>
      <c r="Q1948">
        <v>24.707000000000001</v>
      </c>
      <c r="R1948">
        <v>0</v>
      </c>
      <c r="S1948">
        <v>-21.808</v>
      </c>
      <c r="T1948">
        <v>3.8540000000000001</v>
      </c>
      <c r="U1948">
        <v>21.794</v>
      </c>
      <c r="V1948">
        <v>23.05</v>
      </c>
      <c r="W1948">
        <v>0</v>
      </c>
      <c r="X1948">
        <v>0</v>
      </c>
      <c r="Y1948" t="s">
        <v>2367</v>
      </c>
      <c r="Z1948" t="s">
        <v>2368</v>
      </c>
      <c r="AA1948" t="s">
        <v>179</v>
      </c>
      <c r="AB1948" t="s">
        <v>2369</v>
      </c>
      <c r="AC1948" t="s">
        <v>180</v>
      </c>
      <c r="AD1948" t="s">
        <v>2369</v>
      </c>
      <c r="AE1948" t="s">
        <v>2128</v>
      </c>
      <c r="AF1948" t="s">
        <v>2370</v>
      </c>
      <c r="AG1948" t="str">
        <v>monomeric_streptavidin_complexed_ignorechain_HETATM.A-W92T.pdb</v>
      </c>
    </row>
    <row r="1949" spans="1:33" x14ac:dyDescent="0.35">
      <c r="A1949">
        <v>-111.925</v>
      </c>
      <c r="B1949">
        <v>-111.925</v>
      </c>
      <c r="C1949">
        <v>-0.95899999999999996</v>
      </c>
      <c r="D1949">
        <v>-612.16300000000001</v>
      </c>
      <c r="E1949">
        <v>227.58099999999999</v>
      </c>
      <c r="F1949">
        <v>-193.27099999999999</v>
      </c>
      <c r="G1949">
        <v>1.044</v>
      </c>
      <c r="H1949">
        <v>23.177</v>
      </c>
      <c r="I1949">
        <v>90.754000000000005</v>
      </c>
      <c r="J1949">
        <v>411.5</v>
      </c>
      <c r="K1949">
        <v>-15.993</v>
      </c>
      <c r="L1949">
        <v>-61.204999999999998</v>
      </c>
      <c r="M1949">
        <v>-17.989999999999998</v>
      </c>
      <c r="N1949">
        <v>-13.725</v>
      </c>
      <c r="O1949">
        <v>0</v>
      </c>
      <c r="P1949">
        <v>-5.9710000000000001</v>
      </c>
      <c r="Q1949">
        <v>24.634</v>
      </c>
      <c r="R1949">
        <v>0</v>
      </c>
      <c r="S1949">
        <v>-21.815000000000001</v>
      </c>
      <c r="T1949">
        <v>3.8540000000000001</v>
      </c>
      <c r="U1949">
        <v>22.326000000000001</v>
      </c>
      <c r="V1949">
        <v>26.297999999999998</v>
      </c>
      <c r="W1949">
        <v>0</v>
      </c>
      <c r="X1949">
        <v>0</v>
      </c>
      <c r="Y1949" t="s">
        <v>2367</v>
      </c>
      <c r="Z1949" t="s">
        <v>2368</v>
      </c>
      <c r="AA1949" t="s">
        <v>179</v>
      </c>
      <c r="AB1949" t="s">
        <v>2369</v>
      </c>
      <c r="AC1949" t="s">
        <v>180</v>
      </c>
      <c r="AD1949" t="s">
        <v>2369</v>
      </c>
      <c r="AE1949" t="s">
        <v>2129</v>
      </c>
      <c r="AF1949" t="s">
        <v>2370</v>
      </c>
      <c r="AG1949" t="str">
        <v>monomeric_streptavidin_complexed_ignorechain_HETATM.A-N12G.pdb</v>
      </c>
    </row>
    <row r="1950" spans="1:33" x14ac:dyDescent="0.35">
      <c r="A1950">
        <v>-100.82599999999999</v>
      </c>
      <c r="B1950">
        <v>-100.82599999999999</v>
      </c>
      <c r="C1950">
        <v>-0.95899999999999996</v>
      </c>
      <c r="D1950">
        <v>-625.66499999999996</v>
      </c>
      <c r="E1950">
        <v>230.119</v>
      </c>
      <c r="F1950">
        <v>-192.26400000000001</v>
      </c>
      <c r="G1950">
        <v>1.089</v>
      </c>
      <c r="H1950">
        <v>23.24</v>
      </c>
      <c r="I1950">
        <v>109.574</v>
      </c>
      <c r="J1950">
        <v>413.255</v>
      </c>
      <c r="K1950">
        <v>-15.984</v>
      </c>
      <c r="L1950">
        <v>-61.204999999999998</v>
      </c>
      <c r="M1950">
        <v>-18.225999999999999</v>
      </c>
      <c r="N1950">
        <v>-13.725</v>
      </c>
      <c r="O1950">
        <v>0</v>
      </c>
      <c r="P1950">
        <v>-7.6859999999999999</v>
      </c>
      <c r="Q1950">
        <v>24.634</v>
      </c>
      <c r="R1950">
        <v>0</v>
      </c>
      <c r="S1950">
        <v>-21.523</v>
      </c>
      <c r="T1950">
        <v>3.8540000000000001</v>
      </c>
      <c r="U1950">
        <v>22.843</v>
      </c>
      <c r="V1950">
        <v>27.803000000000001</v>
      </c>
      <c r="W1950">
        <v>0</v>
      </c>
      <c r="X1950">
        <v>0</v>
      </c>
      <c r="Y1950" t="s">
        <v>2367</v>
      </c>
      <c r="Z1950" t="s">
        <v>2368</v>
      </c>
      <c r="AA1950" t="s">
        <v>179</v>
      </c>
      <c r="AB1950" t="s">
        <v>2369</v>
      </c>
      <c r="AC1950" t="s">
        <v>180</v>
      </c>
      <c r="AD1950" t="s">
        <v>2369</v>
      </c>
      <c r="AE1950" t="s">
        <v>2130</v>
      </c>
      <c r="AF1950" t="s">
        <v>2370</v>
      </c>
      <c r="AG1950" t="str">
        <v>monomeric_streptavidin_complexed_ignorechain_HETATM.A-N12I.pdb</v>
      </c>
    </row>
    <row r="1951" spans="1:33" x14ac:dyDescent="0.35">
      <c r="A1951">
        <v>-116.86799999999999</v>
      </c>
      <c r="B1951">
        <v>-116.86799999999999</v>
      </c>
      <c r="C1951">
        <v>-0.95899999999999996</v>
      </c>
      <c r="D1951">
        <v>-617.33699999999999</v>
      </c>
      <c r="E1951">
        <v>224.81100000000001</v>
      </c>
      <c r="F1951">
        <v>-192.82</v>
      </c>
      <c r="G1951">
        <v>1.0640000000000001</v>
      </c>
      <c r="H1951">
        <v>22.844000000000001</v>
      </c>
      <c r="I1951">
        <v>92.156000000000006</v>
      </c>
      <c r="J1951">
        <v>418.20600000000002</v>
      </c>
      <c r="K1951">
        <v>-15.920999999999999</v>
      </c>
      <c r="L1951">
        <v>-61.204999999999998</v>
      </c>
      <c r="M1951">
        <v>-19.347000000000001</v>
      </c>
      <c r="N1951">
        <v>-13.725</v>
      </c>
      <c r="O1951">
        <v>0</v>
      </c>
      <c r="P1951">
        <v>-5.6710000000000003</v>
      </c>
      <c r="Q1951">
        <v>24.707000000000001</v>
      </c>
      <c r="R1951">
        <v>0</v>
      </c>
      <c r="S1951">
        <v>-21.832000000000001</v>
      </c>
      <c r="T1951">
        <v>3.8540000000000001</v>
      </c>
      <c r="U1951">
        <v>21.829000000000001</v>
      </c>
      <c r="V1951">
        <v>22.48</v>
      </c>
      <c r="W1951">
        <v>0</v>
      </c>
      <c r="X1951">
        <v>0</v>
      </c>
      <c r="Y1951" t="s">
        <v>2367</v>
      </c>
      <c r="Z1951" t="s">
        <v>2368</v>
      </c>
      <c r="AA1951" t="s">
        <v>179</v>
      </c>
      <c r="AB1951" t="s">
        <v>2369</v>
      </c>
      <c r="AC1951" t="s">
        <v>180</v>
      </c>
      <c r="AD1951" t="s">
        <v>2369</v>
      </c>
      <c r="AE1951" t="s">
        <v>2131</v>
      </c>
      <c r="AF1951" t="s">
        <v>2370</v>
      </c>
      <c r="AG1951" t="str">
        <v>monomeric_streptavidin_complexed_ignorechain_HETATM.A-W92Y.pdb</v>
      </c>
    </row>
    <row r="1952" spans="1:33" x14ac:dyDescent="0.35">
      <c r="A1952">
        <v>118.684</v>
      </c>
      <c r="B1952">
        <v>118.684</v>
      </c>
      <c r="C1952">
        <v>-0.95899999999999996</v>
      </c>
      <c r="D1952">
        <v>-632.99699999999996</v>
      </c>
      <c r="E1952">
        <v>251.25200000000001</v>
      </c>
      <c r="F1952">
        <v>-191.72399999999999</v>
      </c>
      <c r="G1952">
        <v>1.7889999999999999</v>
      </c>
      <c r="H1952">
        <v>23.091000000000001</v>
      </c>
      <c r="I1952">
        <v>317.21899999999999</v>
      </c>
      <c r="J1952">
        <v>411.69299999999998</v>
      </c>
      <c r="K1952">
        <v>-15.763999999999999</v>
      </c>
      <c r="L1952">
        <v>-61.204999999999998</v>
      </c>
      <c r="M1952">
        <v>-17.827000000000002</v>
      </c>
      <c r="N1952">
        <v>-13.725</v>
      </c>
      <c r="O1952">
        <v>0</v>
      </c>
      <c r="P1952">
        <v>-8.5039999999999996</v>
      </c>
      <c r="Q1952">
        <v>24.707000000000001</v>
      </c>
      <c r="R1952">
        <v>0</v>
      </c>
      <c r="S1952">
        <v>-21.582999999999998</v>
      </c>
      <c r="T1952">
        <v>3.8540000000000001</v>
      </c>
      <c r="U1952">
        <v>22.648</v>
      </c>
      <c r="V1952">
        <v>26.718</v>
      </c>
      <c r="W1952">
        <v>0</v>
      </c>
      <c r="X1952">
        <v>3.0000000000000001E-3</v>
      </c>
      <c r="Y1952" t="s">
        <v>2367</v>
      </c>
      <c r="Z1952" t="s">
        <v>2368</v>
      </c>
      <c r="AA1952" t="s">
        <v>179</v>
      </c>
      <c r="AB1952" t="s">
        <v>2369</v>
      </c>
      <c r="AC1952" t="s">
        <v>180</v>
      </c>
      <c r="AD1952" t="s">
        <v>2369</v>
      </c>
      <c r="AE1952" t="s">
        <v>2132</v>
      </c>
      <c r="AF1952" t="s">
        <v>2370</v>
      </c>
      <c r="AG1952" t="str">
        <v>monomeric_streptavidin_complexed_ignorechain_HETATM.A-N12F.pdb</v>
      </c>
    </row>
    <row r="1953" spans="1:33" x14ac:dyDescent="0.35">
      <c r="A1953">
        <v>-101.64400000000001</v>
      </c>
      <c r="B1953">
        <v>-101.64400000000001</v>
      </c>
      <c r="C1953">
        <v>-0.95899999999999996</v>
      </c>
      <c r="D1953">
        <v>-624.44399999999996</v>
      </c>
      <c r="E1953">
        <v>231.822</v>
      </c>
      <c r="F1953">
        <v>-192.86600000000001</v>
      </c>
      <c r="G1953">
        <v>1.0509999999999999</v>
      </c>
      <c r="H1953">
        <v>23.59</v>
      </c>
      <c r="I1953">
        <v>94.802000000000007</v>
      </c>
      <c r="J1953">
        <v>427.82900000000001</v>
      </c>
      <c r="K1953">
        <v>-15.993</v>
      </c>
      <c r="L1953">
        <v>-61.204999999999998</v>
      </c>
      <c r="M1953">
        <v>-18.053999999999998</v>
      </c>
      <c r="N1953">
        <v>-13.725</v>
      </c>
      <c r="O1953">
        <v>0</v>
      </c>
      <c r="P1953">
        <v>-6.1950000000000003</v>
      </c>
      <c r="Q1953">
        <v>24.707000000000001</v>
      </c>
      <c r="R1953">
        <v>0</v>
      </c>
      <c r="S1953">
        <v>-21.344999999999999</v>
      </c>
      <c r="T1953">
        <v>3.8540000000000001</v>
      </c>
      <c r="U1953">
        <v>22.712</v>
      </c>
      <c r="V1953">
        <v>22.774999999999999</v>
      </c>
      <c r="W1953">
        <v>0</v>
      </c>
      <c r="X1953">
        <v>0</v>
      </c>
      <c r="Y1953" t="s">
        <v>2367</v>
      </c>
      <c r="Z1953" t="s">
        <v>2368</v>
      </c>
      <c r="AA1953" t="s">
        <v>179</v>
      </c>
      <c r="AB1953" t="s">
        <v>2369</v>
      </c>
      <c r="AC1953" t="s">
        <v>180</v>
      </c>
      <c r="AD1953" t="s">
        <v>2369</v>
      </c>
      <c r="AE1953" t="s">
        <v>2133</v>
      </c>
      <c r="AF1953" t="s">
        <v>2370</v>
      </c>
      <c r="AG1953" t="str">
        <v>monomeric_streptavidin_complexed_ignorechain_HETATM.A-N12E.pdb</v>
      </c>
    </row>
    <row r="1954" spans="1:33" x14ac:dyDescent="0.35">
      <c r="A1954">
        <v>-106.905</v>
      </c>
      <c r="B1954">
        <v>-106.905</v>
      </c>
      <c r="C1954">
        <v>-0.95899999999999996</v>
      </c>
      <c r="D1954">
        <v>-611.88699999999994</v>
      </c>
      <c r="E1954">
        <v>224.547</v>
      </c>
      <c r="F1954">
        <v>-191.755</v>
      </c>
      <c r="G1954">
        <v>1.069</v>
      </c>
      <c r="H1954">
        <v>22.459</v>
      </c>
      <c r="I1954">
        <v>98.161000000000001</v>
      </c>
      <c r="J1954">
        <v>413.11900000000003</v>
      </c>
      <c r="K1954">
        <v>-16.122</v>
      </c>
      <c r="L1954">
        <v>-61.204999999999998</v>
      </c>
      <c r="M1954">
        <v>-18.643000000000001</v>
      </c>
      <c r="N1954">
        <v>-13.725</v>
      </c>
      <c r="O1954">
        <v>0</v>
      </c>
      <c r="P1954">
        <v>-5.109</v>
      </c>
      <c r="Q1954">
        <v>24.734999999999999</v>
      </c>
      <c r="R1954">
        <v>0</v>
      </c>
      <c r="S1954">
        <v>-21.783000000000001</v>
      </c>
      <c r="T1954">
        <v>3.8540000000000001</v>
      </c>
      <c r="U1954">
        <v>21.798999999999999</v>
      </c>
      <c r="V1954">
        <v>24.541</v>
      </c>
      <c r="W1954">
        <v>0</v>
      </c>
      <c r="X1954">
        <v>0</v>
      </c>
      <c r="Y1954" t="s">
        <v>2367</v>
      </c>
      <c r="Z1954" t="s">
        <v>2368</v>
      </c>
      <c r="AA1954" t="s">
        <v>179</v>
      </c>
      <c r="AB1954" t="s">
        <v>2369</v>
      </c>
      <c r="AC1954" t="s">
        <v>180</v>
      </c>
      <c r="AD1954" t="s">
        <v>2369</v>
      </c>
      <c r="AE1954" t="s">
        <v>2134</v>
      </c>
      <c r="AF1954" t="s">
        <v>2370</v>
      </c>
      <c r="AG1954" t="str">
        <v>monomeric_streptavidin_complexed_ignorechain_HETATM.A-W92V.pdb</v>
      </c>
    </row>
    <row r="1955" spans="1:33" x14ac:dyDescent="0.35">
      <c r="A1955">
        <v>-102.24299999999999</v>
      </c>
      <c r="B1955">
        <v>-102.24299999999999</v>
      </c>
      <c r="C1955">
        <v>-0.95899999999999996</v>
      </c>
      <c r="D1955">
        <v>-622.23699999999997</v>
      </c>
      <c r="E1955">
        <v>228.892</v>
      </c>
      <c r="F1955">
        <v>-192.18</v>
      </c>
      <c r="G1955">
        <v>1.0549999999999999</v>
      </c>
      <c r="H1955">
        <v>22.617999999999999</v>
      </c>
      <c r="I1955">
        <v>98.283000000000001</v>
      </c>
      <c r="J1955">
        <v>421.73500000000001</v>
      </c>
      <c r="K1955">
        <v>-14.45</v>
      </c>
      <c r="L1955">
        <v>-61.204999999999998</v>
      </c>
      <c r="M1955">
        <v>-16.099</v>
      </c>
      <c r="N1955">
        <v>-13.725</v>
      </c>
      <c r="O1955">
        <v>0</v>
      </c>
      <c r="P1955">
        <v>-8.4580000000000002</v>
      </c>
      <c r="Q1955">
        <v>24.707000000000001</v>
      </c>
      <c r="R1955">
        <v>0</v>
      </c>
      <c r="S1955">
        <v>-21.526</v>
      </c>
      <c r="T1955">
        <v>3.8540000000000001</v>
      </c>
      <c r="U1955">
        <v>22.667000000000002</v>
      </c>
      <c r="V1955">
        <v>24.785</v>
      </c>
      <c r="W1955">
        <v>0</v>
      </c>
      <c r="X1955">
        <v>0</v>
      </c>
      <c r="Y1955" t="s">
        <v>2367</v>
      </c>
      <c r="Z1955" t="s">
        <v>2368</v>
      </c>
      <c r="AA1955" t="s">
        <v>179</v>
      </c>
      <c r="AB1955" t="s">
        <v>2369</v>
      </c>
      <c r="AC1955" t="s">
        <v>180</v>
      </c>
      <c r="AD1955" t="s">
        <v>2369</v>
      </c>
      <c r="AE1955" t="s">
        <v>2135</v>
      </c>
      <c r="AF1955" t="s">
        <v>2370</v>
      </c>
      <c r="AG1955" t="str">
        <v>monomeric_streptavidin_complexed_ignorechain_HETATM.A-N12K.pdb</v>
      </c>
    </row>
    <row r="1956" spans="1:33" x14ac:dyDescent="0.35">
      <c r="A1956">
        <v>-116.152</v>
      </c>
      <c r="B1956">
        <v>-116.152</v>
      </c>
      <c r="C1956">
        <v>-0.95899999999999996</v>
      </c>
      <c r="D1956">
        <v>-617.69399999999996</v>
      </c>
      <c r="E1956">
        <v>226.34899999999999</v>
      </c>
      <c r="F1956">
        <v>-195.26599999999999</v>
      </c>
      <c r="G1956">
        <v>1.0369999999999999</v>
      </c>
      <c r="H1956">
        <v>24.158000000000001</v>
      </c>
      <c r="I1956">
        <v>91.263000000000005</v>
      </c>
      <c r="J1956">
        <v>417.82400000000001</v>
      </c>
      <c r="K1956">
        <v>-16.103000000000002</v>
      </c>
      <c r="L1956">
        <v>-61.204999999999998</v>
      </c>
      <c r="M1956">
        <v>-19.602</v>
      </c>
      <c r="N1956">
        <v>-13.725</v>
      </c>
      <c r="O1956">
        <v>0</v>
      </c>
      <c r="P1956">
        <v>-6.9160000000000004</v>
      </c>
      <c r="Q1956">
        <v>24.707000000000001</v>
      </c>
      <c r="R1956">
        <v>0</v>
      </c>
      <c r="S1956">
        <v>-21.577999999999999</v>
      </c>
      <c r="T1956">
        <v>3.8540000000000001</v>
      </c>
      <c r="U1956">
        <v>22.802</v>
      </c>
      <c r="V1956">
        <v>24.902000000000001</v>
      </c>
      <c r="W1956">
        <v>0</v>
      </c>
      <c r="X1956">
        <v>0</v>
      </c>
      <c r="Y1956" t="s">
        <v>2367</v>
      </c>
      <c r="Z1956" t="s">
        <v>2368</v>
      </c>
      <c r="AA1956" t="s">
        <v>179</v>
      </c>
      <c r="AB1956" t="s">
        <v>2369</v>
      </c>
      <c r="AC1956" t="s">
        <v>180</v>
      </c>
      <c r="AD1956" t="s">
        <v>2369</v>
      </c>
      <c r="AE1956" t="s">
        <v>2136</v>
      </c>
      <c r="AF1956" t="s">
        <v>2370</v>
      </c>
      <c r="AG1956" t="str">
        <v>monomeric_streptavidin_complexed_ignorechain_HETATM.A-Y11A.pdb</v>
      </c>
    </row>
    <row r="1957" spans="1:33" x14ac:dyDescent="0.35">
      <c r="A1957">
        <v>-74.757000000000005</v>
      </c>
      <c r="B1957">
        <v>-74.757000000000005</v>
      </c>
      <c r="C1957">
        <v>-0.95899999999999996</v>
      </c>
      <c r="D1957">
        <v>-625.37400000000002</v>
      </c>
      <c r="E1957">
        <v>240.14099999999999</v>
      </c>
      <c r="F1957">
        <v>-192.74</v>
      </c>
      <c r="G1957">
        <v>1.77</v>
      </c>
      <c r="H1957">
        <v>23.263000000000002</v>
      </c>
      <c r="I1957">
        <v>127.756</v>
      </c>
      <c r="J1957">
        <v>410.85700000000003</v>
      </c>
      <c r="K1957">
        <v>-15.936</v>
      </c>
      <c r="L1957">
        <v>-61.204999999999998</v>
      </c>
      <c r="M1957">
        <v>-18.358000000000001</v>
      </c>
      <c r="N1957">
        <v>-13.725</v>
      </c>
      <c r="O1957">
        <v>0</v>
      </c>
      <c r="P1957">
        <v>-7.0019999999999998</v>
      </c>
      <c r="Q1957">
        <v>24.707000000000001</v>
      </c>
      <c r="R1957">
        <v>0</v>
      </c>
      <c r="S1957">
        <v>-21.452000000000002</v>
      </c>
      <c r="T1957">
        <v>3.8540000000000001</v>
      </c>
      <c r="U1957">
        <v>22.486999999999998</v>
      </c>
      <c r="V1957">
        <v>27.161000000000001</v>
      </c>
      <c r="W1957">
        <v>0</v>
      </c>
      <c r="X1957">
        <v>0</v>
      </c>
      <c r="Y1957" t="s">
        <v>2367</v>
      </c>
      <c r="Z1957" t="s">
        <v>2368</v>
      </c>
      <c r="AA1957" t="s">
        <v>179</v>
      </c>
      <c r="AB1957" t="s">
        <v>2369</v>
      </c>
      <c r="AC1957" t="s">
        <v>180</v>
      </c>
      <c r="AD1957" t="s">
        <v>2369</v>
      </c>
      <c r="AE1957" t="s">
        <v>2137</v>
      </c>
      <c r="AF1957" t="s">
        <v>2370</v>
      </c>
      <c r="AG1957" t="str">
        <v>monomeric_streptavidin_complexed_ignorechain_HETATM.A-N12L.pdb</v>
      </c>
    </row>
    <row r="1958" spans="1:33" x14ac:dyDescent="0.35">
      <c r="A1958">
        <v>-110.724</v>
      </c>
      <c r="B1958">
        <v>-110.724</v>
      </c>
      <c r="C1958">
        <v>-0.95899999999999996</v>
      </c>
      <c r="D1958">
        <v>-619.39499999999998</v>
      </c>
      <c r="E1958">
        <v>228.285</v>
      </c>
      <c r="F1958">
        <v>-194.792</v>
      </c>
      <c r="G1958">
        <v>1.0429999999999999</v>
      </c>
      <c r="H1958">
        <v>25.047000000000001</v>
      </c>
      <c r="I1958">
        <v>91.742999999999995</v>
      </c>
      <c r="J1958">
        <v>423.75</v>
      </c>
      <c r="K1958">
        <v>-16.103000000000002</v>
      </c>
      <c r="L1958">
        <v>-61.204999999999998</v>
      </c>
      <c r="M1958">
        <v>-19.602</v>
      </c>
      <c r="N1958">
        <v>-13.725</v>
      </c>
      <c r="O1958">
        <v>0</v>
      </c>
      <c r="P1958">
        <v>-7.5069999999999997</v>
      </c>
      <c r="Q1958">
        <v>24.707000000000001</v>
      </c>
      <c r="R1958">
        <v>0</v>
      </c>
      <c r="S1958">
        <v>-20.567</v>
      </c>
      <c r="T1958">
        <v>3.8540000000000001</v>
      </c>
      <c r="U1958">
        <v>23.271000000000001</v>
      </c>
      <c r="V1958">
        <v>21.431000000000001</v>
      </c>
      <c r="W1958">
        <v>0</v>
      </c>
      <c r="X1958">
        <v>0</v>
      </c>
      <c r="Y1958" t="s">
        <v>2367</v>
      </c>
      <c r="Z1958" t="s">
        <v>2368</v>
      </c>
      <c r="AA1958" t="s">
        <v>179</v>
      </c>
      <c r="AB1958" t="s">
        <v>2369</v>
      </c>
      <c r="AC1958" t="s">
        <v>180</v>
      </c>
      <c r="AD1958" t="s">
        <v>2369</v>
      </c>
      <c r="AE1958" t="s">
        <v>2138</v>
      </c>
      <c r="AF1958" t="s">
        <v>2370</v>
      </c>
      <c r="AG1958" t="str">
        <v>monomeric_streptavidin_complexed_ignorechain_HETATM.A-Y11D.pdb</v>
      </c>
    </row>
    <row r="1959" spans="1:33" x14ac:dyDescent="0.35">
      <c r="A1959">
        <v>55.314999999999998</v>
      </c>
      <c r="B1959">
        <v>55.314999999999998</v>
      </c>
      <c r="C1959">
        <v>-0.95899999999999996</v>
      </c>
      <c r="D1959">
        <v>-620.28300000000002</v>
      </c>
      <c r="E1959">
        <v>228.709</v>
      </c>
      <c r="F1959">
        <v>-190.876</v>
      </c>
      <c r="G1959">
        <v>1.0469999999999999</v>
      </c>
      <c r="H1959">
        <v>23.184999999999999</v>
      </c>
      <c r="I1959">
        <v>174.934</v>
      </c>
      <c r="J1959">
        <v>411.75200000000001</v>
      </c>
      <c r="K1959">
        <v>-15.942</v>
      </c>
      <c r="L1959">
        <v>-61.204999999999998</v>
      </c>
      <c r="M1959">
        <v>-18.231000000000002</v>
      </c>
      <c r="N1959">
        <v>-12.537000000000001</v>
      </c>
      <c r="O1959">
        <v>0</v>
      </c>
      <c r="P1959">
        <v>-6.7</v>
      </c>
      <c r="Q1959">
        <v>24.852</v>
      </c>
      <c r="R1959">
        <v>0</v>
      </c>
      <c r="S1959">
        <v>-19.905999999999999</v>
      </c>
      <c r="T1959">
        <v>89.025000000000006</v>
      </c>
      <c r="U1959">
        <v>24.591999999999999</v>
      </c>
      <c r="V1959">
        <v>23.856000000000002</v>
      </c>
      <c r="W1959">
        <v>0</v>
      </c>
      <c r="X1959">
        <v>0</v>
      </c>
      <c r="Y1959" t="s">
        <v>2367</v>
      </c>
      <c r="Z1959" t="s">
        <v>2368</v>
      </c>
      <c r="AA1959" t="s">
        <v>179</v>
      </c>
      <c r="AB1959" t="s">
        <v>2369</v>
      </c>
      <c r="AC1959" t="s">
        <v>180</v>
      </c>
      <c r="AD1959" t="s">
        <v>2369</v>
      </c>
      <c r="AE1959" t="s">
        <v>2139</v>
      </c>
      <c r="AF1959" t="s">
        <v>2370</v>
      </c>
      <c r="AG1959" t="str">
        <v>monomeric_streptavidin_complexed_ignorechain_HETATM.A-N12P.pdb</v>
      </c>
    </row>
    <row r="1960" spans="1:33" x14ac:dyDescent="0.35">
      <c r="A1960">
        <v>-114.747</v>
      </c>
      <c r="B1960">
        <v>-114.747</v>
      </c>
      <c r="C1960">
        <v>-0.95899999999999996</v>
      </c>
      <c r="D1960">
        <v>-621.06500000000005</v>
      </c>
      <c r="E1960">
        <v>227.53899999999999</v>
      </c>
      <c r="F1960">
        <v>-195.82400000000001</v>
      </c>
      <c r="G1960">
        <v>1.038</v>
      </c>
      <c r="H1960">
        <v>24.183</v>
      </c>
      <c r="I1960">
        <v>91.635000000000005</v>
      </c>
      <c r="J1960">
        <v>419.14600000000002</v>
      </c>
      <c r="K1960">
        <v>-16.103000000000002</v>
      </c>
      <c r="L1960">
        <v>-61.204999999999998</v>
      </c>
      <c r="M1960">
        <v>-19.602</v>
      </c>
      <c r="N1960">
        <v>-13.725</v>
      </c>
      <c r="O1960">
        <v>0</v>
      </c>
      <c r="P1960">
        <v>-6.907</v>
      </c>
      <c r="Q1960">
        <v>24.707000000000001</v>
      </c>
      <c r="R1960">
        <v>0</v>
      </c>
      <c r="S1960">
        <v>-21.202999999999999</v>
      </c>
      <c r="T1960">
        <v>3.8540000000000001</v>
      </c>
      <c r="U1960">
        <v>22.913</v>
      </c>
      <c r="V1960">
        <v>26.832000000000001</v>
      </c>
      <c r="W1960">
        <v>0</v>
      </c>
      <c r="X1960">
        <v>0</v>
      </c>
      <c r="Y1960" t="s">
        <v>2367</v>
      </c>
      <c r="Z1960" t="s">
        <v>2368</v>
      </c>
      <c r="AA1960" t="s">
        <v>179</v>
      </c>
      <c r="AB1960" t="s">
        <v>2369</v>
      </c>
      <c r="AC1960" t="s">
        <v>180</v>
      </c>
      <c r="AD1960" t="s">
        <v>2369</v>
      </c>
      <c r="AE1960" t="s">
        <v>2140</v>
      </c>
      <c r="AF1960" t="s">
        <v>2370</v>
      </c>
      <c r="AG1960" t="str">
        <v>monomeric_streptavidin_complexed_ignorechain_HETATM.A-Y11C.pdb</v>
      </c>
    </row>
    <row r="1961" spans="1:33" x14ac:dyDescent="0.35">
      <c r="A1961">
        <v>-105.249</v>
      </c>
      <c r="B1961">
        <v>-105.249</v>
      </c>
      <c r="C1961">
        <v>-0.95899999999999996</v>
      </c>
      <c r="D1961">
        <v>-622.88099999999997</v>
      </c>
      <c r="E1961">
        <v>227.3</v>
      </c>
      <c r="F1961">
        <v>-189.697</v>
      </c>
      <c r="G1961">
        <v>1.0429999999999999</v>
      </c>
      <c r="H1961">
        <v>22.213000000000001</v>
      </c>
      <c r="I1961">
        <v>99.638000000000005</v>
      </c>
      <c r="J1961">
        <v>414.31700000000001</v>
      </c>
      <c r="K1961">
        <v>-14.833</v>
      </c>
      <c r="L1961">
        <v>-61.204999999999998</v>
      </c>
      <c r="M1961">
        <v>-16.725999999999999</v>
      </c>
      <c r="N1961">
        <v>-13.725</v>
      </c>
      <c r="O1961">
        <v>0</v>
      </c>
      <c r="P1961">
        <v>-7.0910000000000002</v>
      </c>
      <c r="Q1961">
        <v>24.707000000000001</v>
      </c>
      <c r="R1961">
        <v>0</v>
      </c>
      <c r="S1961">
        <v>-21.356000000000002</v>
      </c>
      <c r="T1961">
        <v>3.8540000000000001</v>
      </c>
      <c r="U1961">
        <v>22.994</v>
      </c>
      <c r="V1961">
        <v>27.157</v>
      </c>
      <c r="W1961">
        <v>0</v>
      </c>
      <c r="X1961">
        <v>0</v>
      </c>
      <c r="Y1961" t="s">
        <v>2367</v>
      </c>
      <c r="Z1961" t="s">
        <v>2368</v>
      </c>
      <c r="AA1961" t="s">
        <v>179</v>
      </c>
      <c r="AB1961" t="s">
        <v>2369</v>
      </c>
      <c r="AC1961" t="s">
        <v>180</v>
      </c>
      <c r="AD1961" t="s">
        <v>2369</v>
      </c>
      <c r="AE1961" t="s">
        <v>2141</v>
      </c>
      <c r="AF1961" t="s">
        <v>2370</v>
      </c>
      <c r="AG1961" t="str">
        <v>monomeric_streptavidin_complexed_ignorechain_HETATM.A-N12M.pdb</v>
      </c>
    </row>
    <row r="1962" spans="1:33" x14ac:dyDescent="0.35">
      <c r="A1962">
        <v>-115.26600000000001</v>
      </c>
      <c r="B1962">
        <v>-115.26600000000001</v>
      </c>
      <c r="C1962">
        <v>-0.95899999999999996</v>
      </c>
      <c r="D1962">
        <v>-619.39800000000002</v>
      </c>
      <c r="E1962">
        <v>229.685</v>
      </c>
      <c r="F1962">
        <v>-194.96</v>
      </c>
      <c r="G1962">
        <v>1.046</v>
      </c>
      <c r="H1962">
        <v>24.638000000000002</v>
      </c>
      <c r="I1962">
        <v>91.171999999999997</v>
      </c>
      <c r="J1962">
        <v>420.63499999999999</v>
      </c>
      <c r="K1962">
        <v>-16.103000000000002</v>
      </c>
      <c r="L1962">
        <v>-61.204999999999998</v>
      </c>
      <c r="M1962">
        <v>-19.602</v>
      </c>
      <c r="N1962">
        <v>-13.725</v>
      </c>
      <c r="O1962">
        <v>0</v>
      </c>
      <c r="P1962">
        <v>-6.9829999999999997</v>
      </c>
      <c r="Q1962">
        <v>24.707000000000001</v>
      </c>
      <c r="R1962">
        <v>0</v>
      </c>
      <c r="S1962">
        <v>-21.481999999999999</v>
      </c>
      <c r="T1962">
        <v>3.8540000000000001</v>
      </c>
      <c r="U1962">
        <v>22.561</v>
      </c>
      <c r="V1962">
        <v>20.852</v>
      </c>
      <c r="W1962">
        <v>1</v>
      </c>
      <c r="X1962">
        <v>0</v>
      </c>
      <c r="Y1962" t="s">
        <v>2367</v>
      </c>
      <c r="Z1962" t="s">
        <v>2368</v>
      </c>
      <c r="AA1962" t="s">
        <v>179</v>
      </c>
      <c r="AB1962" t="s">
        <v>2369</v>
      </c>
      <c r="AC1962" t="s">
        <v>180</v>
      </c>
      <c r="AD1962" t="s">
        <v>2369</v>
      </c>
      <c r="AE1962" t="s">
        <v>2142</v>
      </c>
      <c r="AF1962" t="s">
        <v>2370</v>
      </c>
      <c r="AG1962" t="str">
        <v>monomeric_streptavidin_complexed_ignorechain_HETATM.A-Y11E.pdb</v>
      </c>
    </row>
    <row r="1963" spans="1:33" x14ac:dyDescent="0.35">
      <c r="A1963">
        <v>-104.31699999999999</v>
      </c>
      <c r="B1963">
        <v>-104.31699999999999</v>
      </c>
      <c r="C1963">
        <v>-0.95899999999999996</v>
      </c>
      <c r="D1963">
        <v>-626.03899999999999</v>
      </c>
      <c r="E1963">
        <v>231.32</v>
      </c>
      <c r="F1963">
        <v>-192.46899999999999</v>
      </c>
      <c r="G1963">
        <v>1.052</v>
      </c>
      <c r="H1963">
        <v>23.48</v>
      </c>
      <c r="I1963">
        <v>95.79</v>
      </c>
      <c r="J1963">
        <v>425.09</v>
      </c>
      <c r="K1963">
        <v>-15.993</v>
      </c>
      <c r="L1963">
        <v>-61.204999999999998</v>
      </c>
      <c r="M1963">
        <v>-18.053999999999998</v>
      </c>
      <c r="N1963">
        <v>-13.725</v>
      </c>
      <c r="O1963">
        <v>0</v>
      </c>
      <c r="P1963">
        <v>-6.4160000000000004</v>
      </c>
      <c r="Q1963">
        <v>24.707000000000001</v>
      </c>
      <c r="R1963">
        <v>0</v>
      </c>
      <c r="S1963">
        <v>-21.417999999999999</v>
      </c>
      <c r="T1963">
        <v>3.8540000000000001</v>
      </c>
      <c r="U1963">
        <v>22.619</v>
      </c>
      <c r="V1963">
        <v>24.048999999999999</v>
      </c>
      <c r="W1963">
        <v>1</v>
      </c>
      <c r="X1963">
        <v>0</v>
      </c>
      <c r="Y1963" t="s">
        <v>2367</v>
      </c>
      <c r="Z1963" t="s">
        <v>2368</v>
      </c>
      <c r="AA1963" t="s">
        <v>179</v>
      </c>
      <c r="AB1963" t="s">
        <v>2369</v>
      </c>
      <c r="AC1963" t="s">
        <v>180</v>
      </c>
      <c r="AD1963" t="s">
        <v>2369</v>
      </c>
      <c r="AE1963" t="s">
        <v>2143</v>
      </c>
      <c r="AF1963" t="s">
        <v>2370</v>
      </c>
      <c r="AG1963" t="str">
        <v>monomeric_streptavidin_complexed_ignorechain_HETATM.A-N12Q.pdb</v>
      </c>
    </row>
    <row r="1964" spans="1:33" x14ac:dyDescent="0.35">
      <c r="A1964">
        <v>-116.58</v>
      </c>
      <c r="B1964">
        <v>-116.58</v>
      </c>
      <c r="C1964">
        <v>-0.95899999999999996</v>
      </c>
      <c r="D1964">
        <v>-623.43600000000004</v>
      </c>
      <c r="E1964">
        <v>227.15299999999999</v>
      </c>
      <c r="F1964">
        <v>-195.15100000000001</v>
      </c>
      <c r="G1964">
        <v>1.0640000000000001</v>
      </c>
      <c r="H1964">
        <v>24.728000000000002</v>
      </c>
      <c r="I1964">
        <v>93.147000000000006</v>
      </c>
      <c r="J1964">
        <v>420.91199999999998</v>
      </c>
      <c r="K1964">
        <v>-16.103000000000002</v>
      </c>
      <c r="L1964">
        <v>-61.204999999999998</v>
      </c>
      <c r="M1964">
        <v>-19.602</v>
      </c>
      <c r="N1964">
        <v>-13.725</v>
      </c>
      <c r="O1964">
        <v>0</v>
      </c>
      <c r="P1964">
        <v>-7.4850000000000003</v>
      </c>
      <c r="Q1964">
        <v>24.707000000000001</v>
      </c>
      <c r="R1964">
        <v>0</v>
      </c>
      <c r="S1964">
        <v>-21.619</v>
      </c>
      <c r="T1964">
        <v>3.8540000000000001</v>
      </c>
      <c r="U1964">
        <v>22.346</v>
      </c>
      <c r="V1964">
        <v>24.795000000000002</v>
      </c>
      <c r="W1964">
        <v>0</v>
      </c>
      <c r="X1964">
        <v>0</v>
      </c>
      <c r="Y1964" t="s">
        <v>2367</v>
      </c>
      <c r="Z1964" t="s">
        <v>2368</v>
      </c>
      <c r="AA1964" t="s">
        <v>179</v>
      </c>
      <c r="AB1964" t="s">
        <v>2369</v>
      </c>
      <c r="AC1964" t="s">
        <v>180</v>
      </c>
      <c r="AD1964" t="s">
        <v>2369</v>
      </c>
      <c r="AE1964" t="s">
        <v>2144</v>
      </c>
      <c r="AF1964" t="s">
        <v>2370</v>
      </c>
      <c r="AG1964" t="str">
        <v>monomeric_streptavidin_complexed_ignorechain_HETATM.A-Y11F.pdb</v>
      </c>
    </row>
    <row r="1965" spans="1:33" x14ac:dyDescent="0.35">
      <c r="A1965">
        <v>-113.28400000000001</v>
      </c>
      <c r="B1965">
        <v>-113.28400000000001</v>
      </c>
      <c r="C1965">
        <v>-0.95899999999999996</v>
      </c>
      <c r="D1965">
        <v>-616.26400000000001</v>
      </c>
      <c r="E1965">
        <v>226.697</v>
      </c>
      <c r="F1965">
        <v>-195.52</v>
      </c>
      <c r="G1965">
        <v>1.0349999999999999</v>
      </c>
      <c r="H1965">
        <v>24.152999999999999</v>
      </c>
      <c r="I1965">
        <v>90.498999999999995</v>
      </c>
      <c r="J1965">
        <v>418.33</v>
      </c>
      <c r="K1965">
        <v>-16.103000000000002</v>
      </c>
      <c r="L1965">
        <v>-61.204999999999998</v>
      </c>
      <c r="M1965">
        <v>-19.54</v>
      </c>
      <c r="N1965">
        <v>-13.725</v>
      </c>
      <c r="O1965">
        <v>0</v>
      </c>
      <c r="P1965">
        <v>-6.9630000000000001</v>
      </c>
      <c r="Q1965">
        <v>24.765999999999998</v>
      </c>
      <c r="R1965">
        <v>0</v>
      </c>
      <c r="S1965">
        <v>-20.713999999999999</v>
      </c>
      <c r="T1965">
        <v>3.8540000000000001</v>
      </c>
      <c r="U1965">
        <v>24.001000000000001</v>
      </c>
      <c r="V1965">
        <v>24.375</v>
      </c>
      <c r="W1965">
        <v>0</v>
      </c>
      <c r="X1965">
        <v>0</v>
      </c>
      <c r="Y1965" t="s">
        <v>2367</v>
      </c>
      <c r="Z1965" t="s">
        <v>2368</v>
      </c>
      <c r="AA1965" t="s">
        <v>179</v>
      </c>
      <c r="AB1965" t="s">
        <v>2369</v>
      </c>
      <c r="AC1965" t="s">
        <v>180</v>
      </c>
      <c r="AD1965" t="s">
        <v>2369</v>
      </c>
      <c r="AE1965" t="s">
        <v>2145</v>
      </c>
      <c r="AF1965" t="s">
        <v>2370</v>
      </c>
      <c r="AG1965" t="str">
        <v>monomeric_streptavidin_complexed_ignorechain_HETATM.A-Y11G.pdb</v>
      </c>
    </row>
    <row r="1966" spans="1:33" x14ac:dyDescent="0.35">
      <c r="A1966">
        <v>-94.823999999999998</v>
      </c>
      <c r="B1966">
        <v>-94.823999999999998</v>
      </c>
      <c r="C1966">
        <v>-0.95899999999999996</v>
      </c>
      <c r="D1966">
        <v>-625.13400000000001</v>
      </c>
      <c r="E1966">
        <v>231.42</v>
      </c>
      <c r="F1966">
        <v>-189.45699999999999</v>
      </c>
      <c r="G1966">
        <v>1.0620000000000001</v>
      </c>
      <c r="H1966">
        <v>22.74</v>
      </c>
      <c r="I1966">
        <v>101.57</v>
      </c>
      <c r="J1966">
        <v>423.78899999999999</v>
      </c>
      <c r="K1966">
        <v>-14.539</v>
      </c>
      <c r="L1966">
        <v>-61.204999999999998</v>
      </c>
      <c r="M1966">
        <v>-15.961</v>
      </c>
      <c r="N1966">
        <v>-13.725</v>
      </c>
      <c r="O1966">
        <v>0</v>
      </c>
      <c r="P1966">
        <v>-9.5640000000000001</v>
      </c>
      <c r="Q1966">
        <v>24.707000000000001</v>
      </c>
      <c r="R1966">
        <v>0</v>
      </c>
      <c r="S1966">
        <v>-21.459</v>
      </c>
      <c r="T1966">
        <v>3.8540000000000001</v>
      </c>
      <c r="U1966">
        <v>22.63</v>
      </c>
      <c r="V1966">
        <v>25.405000000000001</v>
      </c>
      <c r="W1966">
        <v>0</v>
      </c>
      <c r="X1966">
        <v>0</v>
      </c>
      <c r="Y1966" t="s">
        <v>2367</v>
      </c>
      <c r="Z1966" t="s">
        <v>2368</v>
      </c>
      <c r="AA1966" t="s">
        <v>179</v>
      </c>
      <c r="AB1966" t="s">
        <v>2369</v>
      </c>
      <c r="AC1966" t="s">
        <v>180</v>
      </c>
      <c r="AD1966" t="s">
        <v>2369</v>
      </c>
      <c r="AE1966" t="s">
        <v>2146</v>
      </c>
      <c r="AF1966" t="s">
        <v>2370</v>
      </c>
      <c r="AG1966" t="str">
        <v>monomeric_streptavidin_complexed_ignorechain_HETATM.A-N12R.pdb</v>
      </c>
    </row>
    <row r="1967" spans="1:33" x14ac:dyDescent="0.35">
      <c r="A1967">
        <v>-112.654</v>
      </c>
      <c r="B1967">
        <v>-112.654</v>
      </c>
      <c r="C1967">
        <v>-0.95899999999999996</v>
      </c>
      <c r="D1967">
        <v>-617.50599999999997</v>
      </c>
      <c r="E1967">
        <v>227.191</v>
      </c>
      <c r="F1967">
        <v>-193.04400000000001</v>
      </c>
      <c r="G1967">
        <v>1.071</v>
      </c>
      <c r="H1967">
        <v>24.172999999999998</v>
      </c>
      <c r="I1967">
        <v>92.385999999999996</v>
      </c>
      <c r="J1967">
        <v>413.85199999999998</v>
      </c>
      <c r="K1967">
        <v>-15.067</v>
      </c>
      <c r="L1967">
        <v>-61.204999999999998</v>
      </c>
      <c r="M1967">
        <v>-17.358000000000001</v>
      </c>
      <c r="N1967">
        <v>-13.725</v>
      </c>
      <c r="O1967">
        <v>0</v>
      </c>
      <c r="P1967">
        <v>-8.0730000000000004</v>
      </c>
      <c r="Q1967">
        <v>24.712</v>
      </c>
      <c r="R1967">
        <v>0</v>
      </c>
      <c r="S1967">
        <v>-21.417999999999999</v>
      </c>
      <c r="T1967">
        <v>3.8540000000000001</v>
      </c>
      <c r="U1967">
        <v>22.581</v>
      </c>
      <c r="V1967">
        <v>25.881</v>
      </c>
      <c r="W1967">
        <v>0</v>
      </c>
      <c r="X1967">
        <v>0</v>
      </c>
      <c r="Y1967" t="s">
        <v>2367</v>
      </c>
      <c r="Z1967" t="s">
        <v>2368</v>
      </c>
      <c r="AA1967" t="s">
        <v>179</v>
      </c>
      <c r="AB1967" t="s">
        <v>2369</v>
      </c>
      <c r="AC1967" t="s">
        <v>180</v>
      </c>
      <c r="AD1967" t="s">
        <v>2369</v>
      </c>
      <c r="AE1967" t="s">
        <v>2147</v>
      </c>
      <c r="AF1967" t="s">
        <v>2370</v>
      </c>
      <c r="AG1967" t="str">
        <v>monomeric_streptavidin_complexed_ignorechain_HETATM.A-Y11I.pdb</v>
      </c>
    </row>
    <row r="1968" spans="1:33" x14ac:dyDescent="0.35">
      <c r="A1968">
        <v>-115.08199999999999</v>
      </c>
      <c r="B1968">
        <v>-115.08199999999999</v>
      </c>
      <c r="C1968">
        <v>-0.95899999999999996</v>
      </c>
      <c r="D1968">
        <v>-622.26700000000005</v>
      </c>
      <c r="E1968">
        <v>227.84299999999999</v>
      </c>
      <c r="F1968">
        <v>-195.744</v>
      </c>
      <c r="G1968">
        <v>1.0449999999999999</v>
      </c>
      <c r="H1968">
        <v>25.161999999999999</v>
      </c>
      <c r="I1968">
        <v>92.200999999999993</v>
      </c>
      <c r="J1968">
        <v>423.43200000000002</v>
      </c>
      <c r="K1968">
        <v>-16.103000000000002</v>
      </c>
      <c r="L1968">
        <v>-61.204999999999998</v>
      </c>
      <c r="M1968">
        <v>-19.602</v>
      </c>
      <c r="N1968">
        <v>-13.725</v>
      </c>
      <c r="O1968">
        <v>0</v>
      </c>
      <c r="P1968">
        <v>-7.6879999999999997</v>
      </c>
      <c r="Q1968">
        <v>24.707000000000001</v>
      </c>
      <c r="R1968">
        <v>0</v>
      </c>
      <c r="S1968">
        <v>-21.661999999999999</v>
      </c>
      <c r="T1968">
        <v>3.8540000000000001</v>
      </c>
      <c r="U1968">
        <v>22.355</v>
      </c>
      <c r="V1968">
        <v>23.276</v>
      </c>
      <c r="W1968">
        <v>0</v>
      </c>
      <c r="X1968">
        <v>0</v>
      </c>
      <c r="Y1968" t="s">
        <v>2367</v>
      </c>
      <c r="Z1968" t="s">
        <v>2368</v>
      </c>
      <c r="AA1968" t="s">
        <v>179</v>
      </c>
      <c r="AB1968" t="s">
        <v>2369</v>
      </c>
      <c r="AC1968" t="s">
        <v>180</v>
      </c>
      <c r="AD1968" t="s">
        <v>2369</v>
      </c>
      <c r="AE1968" t="s">
        <v>2148</v>
      </c>
      <c r="AF1968" t="s">
        <v>2370</v>
      </c>
      <c r="AG1968" t="str">
        <v>monomeric_streptavidin_complexed_ignorechain_HETATM.A-Y11H.pdb</v>
      </c>
    </row>
    <row r="1969" spans="1:33" x14ac:dyDescent="0.35">
      <c r="A1969">
        <v>-114.355</v>
      </c>
      <c r="B1969">
        <v>-114.355</v>
      </c>
      <c r="C1969">
        <v>-0.95899999999999996</v>
      </c>
      <c r="D1969">
        <v>-616.32899999999995</v>
      </c>
      <c r="E1969">
        <v>227.809</v>
      </c>
      <c r="F1969">
        <v>-194.964</v>
      </c>
      <c r="G1969">
        <v>1.0469999999999999</v>
      </c>
      <c r="H1969">
        <v>23.239000000000001</v>
      </c>
      <c r="I1969">
        <v>91.164000000000001</v>
      </c>
      <c r="J1969">
        <v>416.78199999999998</v>
      </c>
      <c r="K1969">
        <v>-16.956</v>
      </c>
      <c r="L1969">
        <v>-61.204999999999998</v>
      </c>
      <c r="M1969">
        <v>-18.07</v>
      </c>
      <c r="N1969">
        <v>-13.725</v>
      </c>
      <c r="O1969">
        <v>0</v>
      </c>
      <c r="P1969">
        <v>-6.5289999999999999</v>
      </c>
      <c r="Q1969">
        <v>24.707000000000001</v>
      </c>
      <c r="R1969">
        <v>0</v>
      </c>
      <c r="S1969">
        <v>-21.841000000000001</v>
      </c>
      <c r="T1969">
        <v>3.8540000000000001</v>
      </c>
      <c r="U1969">
        <v>22.413</v>
      </c>
      <c r="V1969">
        <v>25.21</v>
      </c>
      <c r="W1969">
        <v>0</v>
      </c>
      <c r="X1969">
        <v>0</v>
      </c>
      <c r="Y1969" t="s">
        <v>2367</v>
      </c>
      <c r="Z1969" t="s">
        <v>2368</v>
      </c>
      <c r="AA1969" t="s">
        <v>179</v>
      </c>
      <c r="AB1969" t="s">
        <v>2369</v>
      </c>
      <c r="AC1969" t="s">
        <v>180</v>
      </c>
      <c r="AD1969" t="s">
        <v>2369</v>
      </c>
      <c r="AE1969" t="s">
        <v>2149</v>
      </c>
      <c r="AF1969" t="s">
        <v>2370</v>
      </c>
      <c r="AG1969" t="str">
        <v>monomeric_streptavidin_complexed_ignorechain_HETATM.A-N12S.pdb</v>
      </c>
    </row>
    <row r="1970" spans="1:33" x14ac:dyDescent="0.35">
      <c r="A1970">
        <v>315.971</v>
      </c>
      <c r="B1970">
        <v>315.971</v>
      </c>
      <c r="C1970">
        <v>-0.95899999999999996</v>
      </c>
      <c r="D1970">
        <v>-638.58100000000002</v>
      </c>
      <c r="E1970">
        <v>242.018</v>
      </c>
      <c r="F1970">
        <v>-192.876</v>
      </c>
      <c r="G1970">
        <v>1.819</v>
      </c>
      <c r="H1970">
        <v>24.018999999999998</v>
      </c>
      <c r="I1970">
        <v>523.43200000000002</v>
      </c>
      <c r="J1970">
        <v>414.56400000000002</v>
      </c>
      <c r="K1970">
        <v>-15.295</v>
      </c>
      <c r="L1970">
        <v>-61.204999999999998</v>
      </c>
      <c r="M1970">
        <v>-18.225000000000001</v>
      </c>
      <c r="N1970">
        <v>-13.725</v>
      </c>
      <c r="O1970">
        <v>0</v>
      </c>
      <c r="P1970">
        <v>-7.5410000000000004</v>
      </c>
      <c r="Q1970">
        <v>24.707000000000001</v>
      </c>
      <c r="R1970">
        <v>0</v>
      </c>
      <c r="S1970">
        <v>-21.381</v>
      </c>
      <c r="T1970">
        <v>3.8540000000000001</v>
      </c>
      <c r="U1970">
        <v>23.588999999999999</v>
      </c>
      <c r="V1970">
        <v>27.76</v>
      </c>
      <c r="W1970">
        <v>0</v>
      </c>
      <c r="X1970">
        <v>0</v>
      </c>
      <c r="Y1970" t="s">
        <v>2367</v>
      </c>
      <c r="Z1970" t="s">
        <v>2368</v>
      </c>
      <c r="AA1970" t="s">
        <v>179</v>
      </c>
      <c r="AB1970" t="s">
        <v>2369</v>
      </c>
      <c r="AC1970" t="s">
        <v>180</v>
      </c>
      <c r="AD1970" t="s">
        <v>2369</v>
      </c>
      <c r="AE1970" t="s">
        <v>2150</v>
      </c>
      <c r="AF1970" t="s">
        <v>2370</v>
      </c>
      <c r="AG1970" t="str">
        <v>monomeric_streptavidin_complexed_ignorechain_HETATM.A-N12W.pdb</v>
      </c>
    </row>
    <row r="1971" spans="1:33" x14ac:dyDescent="0.35">
      <c r="A1971">
        <v>-102.73699999999999</v>
      </c>
      <c r="B1971">
        <v>-102.73699999999999</v>
      </c>
      <c r="C1971">
        <v>-0.95899999999999996</v>
      </c>
      <c r="D1971">
        <v>-622.00699999999995</v>
      </c>
      <c r="E1971">
        <v>229.57900000000001</v>
      </c>
      <c r="F1971">
        <v>-192.667</v>
      </c>
      <c r="G1971">
        <v>1.081</v>
      </c>
      <c r="H1971">
        <v>23.196000000000002</v>
      </c>
      <c r="I1971">
        <v>107.55200000000001</v>
      </c>
      <c r="J1971">
        <v>410.13</v>
      </c>
      <c r="K1971">
        <v>-15.989000000000001</v>
      </c>
      <c r="L1971">
        <v>-61.204999999999998</v>
      </c>
      <c r="M1971">
        <v>-18.25</v>
      </c>
      <c r="N1971">
        <v>-13.725</v>
      </c>
      <c r="O1971">
        <v>0</v>
      </c>
      <c r="P1971">
        <v>-7.1230000000000002</v>
      </c>
      <c r="Q1971">
        <v>24.634</v>
      </c>
      <c r="R1971">
        <v>0</v>
      </c>
      <c r="S1971">
        <v>-21.635999999999999</v>
      </c>
      <c r="T1971">
        <v>3.8540000000000001</v>
      </c>
      <c r="U1971">
        <v>22.657</v>
      </c>
      <c r="V1971">
        <v>28.141999999999999</v>
      </c>
      <c r="W1971">
        <v>0</v>
      </c>
      <c r="X1971">
        <v>0</v>
      </c>
      <c r="Y1971" t="s">
        <v>2367</v>
      </c>
      <c r="Z1971" t="s">
        <v>2368</v>
      </c>
      <c r="AA1971" t="s">
        <v>179</v>
      </c>
      <c r="AB1971" t="s">
        <v>2369</v>
      </c>
      <c r="AC1971" t="s">
        <v>180</v>
      </c>
      <c r="AD1971" t="s">
        <v>2369</v>
      </c>
      <c r="AE1971" t="s">
        <v>2151</v>
      </c>
      <c r="AF1971" t="s">
        <v>2370</v>
      </c>
      <c r="AG1971" t="str">
        <v>monomeric_streptavidin_complexed_ignorechain_HETATM.A-N12V.pdb</v>
      </c>
    </row>
    <row r="1972" spans="1:33" x14ac:dyDescent="0.35">
      <c r="A1972">
        <v>-116.236</v>
      </c>
      <c r="B1972">
        <v>-116.236</v>
      </c>
      <c r="C1972">
        <v>-0.95899999999999996</v>
      </c>
      <c r="D1972">
        <v>-619.62800000000004</v>
      </c>
      <c r="E1972">
        <v>227.958</v>
      </c>
      <c r="F1972">
        <v>-195.488</v>
      </c>
      <c r="G1972">
        <v>1.0469999999999999</v>
      </c>
      <c r="H1972">
        <v>24.434000000000001</v>
      </c>
      <c r="I1972">
        <v>91.180999999999997</v>
      </c>
      <c r="J1972">
        <v>420.45600000000002</v>
      </c>
      <c r="K1972">
        <v>-16.103000000000002</v>
      </c>
      <c r="L1972">
        <v>-61.204999999999998</v>
      </c>
      <c r="M1972">
        <v>-19.602</v>
      </c>
      <c r="N1972">
        <v>-13.725</v>
      </c>
      <c r="O1972">
        <v>0</v>
      </c>
      <c r="P1972">
        <v>-7.0940000000000003</v>
      </c>
      <c r="Q1972">
        <v>24.707000000000001</v>
      </c>
      <c r="R1972">
        <v>0</v>
      </c>
      <c r="S1972">
        <v>-21.411999999999999</v>
      </c>
      <c r="T1972">
        <v>3.8540000000000001</v>
      </c>
      <c r="U1972">
        <v>22.481000000000002</v>
      </c>
      <c r="V1972">
        <v>22.861999999999998</v>
      </c>
      <c r="W1972">
        <v>0</v>
      </c>
      <c r="X1972">
        <v>0</v>
      </c>
      <c r="Y1972" t="s">
        <v>2367</v>
      </c>
      <c r="Z1972" t="s">
        <v>2368</v>
      </c>
      <c r="AA1972" t="s">
        <v>179</v>
      </c>
      <c r="AB1972" t="s">
        <v>2369</v>
      </c>
      <c r="AC1972" t="s">
        <v>180</v>
      </c>
      <c r="AD1972" t="s">
        <v>2369</v>
      </c>
      <c r="AE1972" t="s">
        <v>2152</v>
      </c>
      <c r="AF1972" t="s">
        <v>2370</v>
      </c>
      <c r="AG1972" t="str">
        <v>monomeric_streptavidin_complexed_ignorechain_HETATM.A-Y11K.pdb</v>
      </c>
    </row>
    <row r="1973" spans="1:33" x14ac:dyDescent="0.35">
      <c r="A1973">
        <v>-114.43</v>
      </c>
      <c r="B1973">
        <v>-114.43</v>
      </c>
      <c r="C1973">
        <v>-0.95899999999999996</v>
      </c>
      <c r="D1973">
        <v>-622.03800000000001</v>
      </c>
      <c r="E1973">
        <v>228.57400000000001</v>
      </c>
      <c r="F1973">
        <v>-195.61500000000001</v>
      </c>
      <c r="G1973">
        <v>1.046</v>
      </c>
      <c r="H1973">
        <v>24.210999999999999</v>
      </c>
      <c r="I1973">
        <v>92.96</v>
      </c>
      <c r="J1973">
        <v>420.13499999999999</v>
      </c>
      <c r="K1973">
        <v>-16.103000000000002</v>
      </c>
      <c r="L1973">
        <v>-61.204999999999998</v>
      </c>
      <c r="M1973">
        <v>-19.602</v>
      </c>
      <c r="N1973">
        <v>-13.725</v>
      </c>
      <c r="O1973">
        <v>0</v>
      </c>
      <c r="P1973">
        <v>-7.0170000000000003</v>
      </c>
      <c r="Q1973">
        <v>24.707000000000001</v>
      </c>
      <c r="R1973">
        <v>0</v>
      </c>
      <c r="S1973">
        <v>-21.533000000000001</v>
      </c>
      <c r="T1973">
        <v>3.8540000000000001</v>
      </c>
      <c r="U1973">
        <v>22.646000000000001</v>
      </c>
      <c r="V1973">
        <v>25.234000000000002</v>
      </c>
      <c r="W1973">
        <v>0</v>
      </c>
      <c r="X1973">
        <v>0</v>
      </c>
      <c r="Y1973" t="s">
        <v>2367</v>
      </c>
      <c r="Z1973" t="s">
        <v>2368</v>
      </c>
      <c r="AA1973" t="s">
        <v>179</v>
      </c>
      <c r="AB1973" t="s">
        <v>2369</v>
      </c>
      <c r="AC1973" t="s">
        <v>180</v>
      </c>
      <c r="AD1973" t="s">
        <v>2369</v>
      </c>
      <c r="AE1973" t="s">
        <v>2153</v>
      </c>
      <c r="AF1973" t="s">
        <v>2370</v>
      </c>
      <c r="AG1973" t="str">
        <v>monomeric_streptavidin_complexed_ignorechain_HETATM.A-Y11M.pdb</v>
      </c>
    </row>
    <row r="1974" spans="1:33" x14ac:dyDescent="0.35">
      <c r="A1974">
        <v>-112.10599999999999</v>
      </c>
      <c r="B1974">
        <v>-112.10599999999999</v>
      </c>
      <c r="C1974">
        <v>-0.95899999999999996</v>
      </c>
      <c r="D1974">
        <v>-616.41800000000001</v>
      </c>
      <c r="E1974">
        <v>227.25700000000001</v>
      </c>
      <c r="F1974">
        <v>-191.17400000000001</v>
      </c>
      <c r="G1974">
        <v>1.042</v>
      </c>
      <c r="H1974">
        <v>22.297999999999998</v>
      </c>
      <c r="I1974">
        <v>93.088999999999999</v>
      </c>
      <c r="J1974">
        <v>411.82400000000001</v>
      </c>
      <c r="K1974">
        <v>-15.275</v>
      </c>
      <c r="L1974">
        <v>-61.204999999999998</v>
      </c>
      <c r="M1974">
        <v>-16.777000000000001</v>
      </c>
      <c r="N1974">
        <v>-13.725</v>
      </c>
      <c r="O1974">
        <v>0</v>
      </c>
      <c r="P1974">
        <v>-7.0119999999999996</v>
      </c>
      <c r="Q1974">
        <v>24.707000000000001</v>
      </c>
      <c r="R1974">
        <v>0</v>
      </c>
      <c r="S1974">
        <v>-22.32</v>
      </c>
      <c r="T1974">
        <v>3.8540000000000001</v>
      </c>
      <c r="U1974">
        <v>22.039000000000001</v>
      </c>
      <c r="V1974">
        <v>26.651</v>
      </c>
      <c r="W1974">
        <v>0</v>
      </c>
      <c r="X1974">
        <v>0</v>
      </c>
      <c r="Y1974" t="s">
        <v>2367</v>
      </c>
      <c r="Z1974" t="s">
        <v>2368</v>
      </c>
      <c r="AA1974" t="s">
        <v>179</v>
      </c>
      <c r="AB1974" t="s">
        <v>2369</v>
      </c>
      <c r="AC1974" t="s">
        <v>180</v>
      </c>
      <c r="AD1974" t="s">
        <v>2369</v>
      </c>
      <c r="AE1974" t="s">
        <v>2154</v>
      </c>
      <c r="AF1974" t="s">
        <v>2370</v>
      </c>
      <c r="AG1974" t="str">
        <v>monomeric_streptavidin_complexed_ignorechain_HETATM.A-N12T.pdb</v>
      </c>
    </row>
    <row r="1975" spans="1:33" x14ac:dyDescent="0.35">
      <c r="A1975">
        <v>142.10900000000001</v>
      </c>
      <c r="B1975">
        <v>142.10900000000001</v>
      </c>
      <c r="C1975">
        <v>-0.95899999999999996</v>
      </c>
      <c r="D1975">
        <v>-634.88800000000003</v>
      </c>
      <c r="E1975">
        <v>250.44</v>
      </c>
      <c r="F1975">
        <v>-191.892</v>
      </c>
      <c r="G1975">
        <v>1.718</v>
      </c>
      <c r="H1975">
        <v>23.047999999999998</v>
      </c>
      <c r="I1975">
        <v>341.69400000000002</v>
      </c>
      <c r="J1975">
        <v>414.91899999999998</v>
      </c>
      <c r="K1975">
        <v>-16.219000000000001</v>
      </c>
      <c r="L1975">
        <v>-61.204999999999998</v>
      </c>
      <c r="M1975">
        <v>-18.151</v>
      </c>
      <c r="N1975">
        <v>-13.725</v>
      </c>
      <c r="O1975">
        <v>0</v>
      </c>
      <c r="P1975">
        <v>-8.2889999999999997</v>
      </c>
      <c r="Q1975">
        <v>24.707000000000001</v>
      </c>
      <c r="R1975">
        <v>0</v>
      </c>
      <c r="S1975">
        <v>-21.62</v>
      </c>
      <c r="T1975">
        <v>3.8540000000000001</v>
      </c>
      <c r="U1975">
        <v>22.594999999999999</v>
      </c>
      <c r="V1975">
        <v>26.082000000000001</v>
      </c>
      <c r="W1975">
        <v>0</v>
      </c>
      <c r="X1975">
        <v>2E-3</v>
      </c>
      <c r="Y1975" t="s">
        <v>2367</v>
      </c>
      <c r="Z1975" t="s">
        <v>2368</v>
      </c>
      <c r="AA1975" t="s">
        <v>179</v>
      </c>
      <c r="AB1975" t="s">
        <v>2369</v>
      </c>
      <c r="AC1975" t="s">
        <v>180</v>
      </c>
      <c r="AD1975" t="s">
        <v>2369</v>
      </c>
      <c r="AE1975" t="s">
        <v>2155</v>
      </c>
      <c r="AF1975" t="s">
        <v>2370</v>
      </c>
      <c r="AG1975" t="str">
        <v>monomeric_streptavidin_complexed_ignorechain_HETATM.A-N12Y.pdb</v>
      </c>
    </row>
    <row r="1976" spans="1:33" x14ac:dyDescent="0.35">
      <c r="A1976">
        <v>-129.256</v>
      </c>
      <c r="B1976">
        <v>-129.256</v>
      </c>
      <c r="C1976">
        <v>-0.95899999999999996</v>
      </c>
      <c r="D1976">
        <v>-624.59500000000003</v>
      </c>
      <c r="E1976">
        <v>211.143</v>
      </c>
      <c r="F1976">
        <v>-194.59899999999999</v>
      </c>
      <c r="G1976">
        <v>1.0580000000000001</v>
      </c>
      <c r="H1976">
        <v>24.39</v>
      </c>
      <c r="I1976">
        <v>89.786000000000001</v>
      </c>
      <c r="J1976">
        <v>423.75200000000001</v>
      </c>
      <c r="K1976">
        <v>-16.04</v>
      </c>
      <c r="L1976">
        <v>-61.204999999999998</v>
      </c>
      <c r="M1976">
        <v>-18.920999999999999</v>
      </c>
      <c r="N1976">
        <v>-13.725</v>
      </c>
      <c r="O1976">
        <v>0</v>
      </c>
      <c r="P1976">
        <v>-4.6890000000000001</v>
      </c>
      <c r="Q1976">
        <v>24.707000000000001</v>
      </c>
      <c r="R1976">
        <v>0</v>
      </c>
      <c r="S1976">
        <v>-21.89</v>
      </c>
      <c r="T1976">
        <v>3.8540000000000001</v>
      </c>
      <c r="U1976">
        <v>21.853999999999999</v>
      </c>
      <c r="V1976">
        <v>26.824000000000002</v>
      </c>
      <c r="W1976">
        <v>0</v>
      </c>
      <c r="X1976">
        <v>0</v>
      </c>
      <c r="Y1976" t="s">
        <v>2367</v>
      </c>
      <c r="Z1976" t="s">
        <v>2368</v>
      </c>
      <c r="AA1976" t="s">
        <v>179</v>
      </c>
      <c r="AB1976" t="s">
        <v>2369</v>
      </c>
      <c r="AC1976" t="s">
        <v>180</v>
      </c>
      <c r="AD1976" t="s">
        <v>2369</v>
      </c>
      <c r="AE1976" t="s">
        <v>2156</v>
      </c>
      <c r="AF1976" t="s">
        <v>2370</v>
      </c>
      <c r="AG1976" t="str">
        <v>monomeric_streptavidin_complexed_ignorechain_HETATM.A-N27A.pdb</v>
      </c>
    </row>
    <row r="1977" spans="1:33" x14ac:dyDescent="0.35">
      <c r="A1977">
        <v>-114.27800000000001</v>
      </c>
      <c r="B1977">
        <v>-114.27800000000001</v>
      </c>
      <c r="C1977">
        <v>-0.95899999999999996</v>
      </c>
      <c r="D1977">
        <v>-621.37800000000004</v>
      </c>
      <c r="E1977">
        <v>229.21</v>
      </c>
      <c r="F1977">
        <v>-195.654</v>
      </c>
      <c r="G1977">
        <v>1.0589999999999999</v>
      </c>
      <c r="H1977">
        <v>24.361000000000001</v>
      </c>
      <c r="I1977">
        <v>91.524000000000001</v>
      </c>
      <c r="J1977">
        <v>419.46800000000002</v>
      </c>
      <c r="K1977">
        <v>-16.103000000000002</v>
      </c>
      <c r="L1977">
        <v>-61.204999999999998</v>
      </c>
      <c r="M1977">
        <v>-19.54</v>
      </c>
      <c r="N1977">
        <v>-13.725</v>
      </c>
      <c r="O1977">
        <v>0</v>
      </c>
      <c r="P1977">
        <v>-6.7839999999999998</v>
      </c>
      <c r="Q1977">
        <v>24.707000000000001</v>
      </c>
      <c r="R1977">
        <v>0</v>
      </c>
      <c r="S1977">
        <v>-21.138999999999999</v>
      </c>
      <c r="T1977">
        <v>3.8540000000000001</v>
      </c>
      <c r="U1977">
        <v>22.788</v>
      </c>
      <c r="V1977">
        <v>25.238</v>
      </c>
      <c r="W1977">
        <v>0</v>
      </c>
      <c r="X1977">
        <v>0</v>
      </c>
      <c r="Y1977" t="s">
        <v>2367</v>
      </c>
      <c r="Z1977" t="s">
        <v>2368</v>
      </c>
      <c r="AA1977" t="s">
        <v>179</v>
      </c>
      <c r="AB1977" t="s">
        <v>2369</v>
      </c>
      <c r="AC1977" t="s">
        <v>180</v>
      </c>
      <c r="AD1977" t="s">
        <v>2369</v>
      </c>
      <c r="AE1977" t="s">
        <v>2157</v>
      </c>
      <c r="AF1977" t="s">
        <v>2370</v>
      </c>
      <c r="AG1977" t="str">
        <v>monomeric_streptavidin_complexed_ignorechain_HETATM.A-Y11L.pdb</v>
      </c>
    </row>
    <row r="1978" spans="1:33" x14ac:dyDescent="0.35">
      <c r="A1978">
        <v>-127.20699999999999</v>
      </c>
      <c r="B1978">
        <v>-127.20699999999999</v>
      </c>
      <c r="C1978">
        <v>-0.95899999999999996</v>
      </c>
      <c r="D1978">
        <v>-626.30999999999995</v>
      </c>
      <c r="E1978">
        <v>212.17500000000001</v>
      </c>
      <c r="F1978">
        <v>-195.04900000000001</v>
      </c>
      <c r="G1978">
        <v>1.0589999999999999</v>
      </c>
      <c r="H1978">
        <v>24.417000000000002</v>
      </c>
      <c r="I1978">
        <v>89.861999999999995</v>
      </c>
      <c r="J1978">
        <v>424.65100000000001</v>
      </c>
      <c r="K1978">
        <v>-16.04</v>
      </c>
      <c r="L1978">
        <v>-61.204999999999998</v>
      </c>
      <c r="M1978">
        <v>-18.920999999999999</v>
      </c>
      <c r="N1978">
        <v>-13.725</v>
      </c>
      <c r="O1978">
        <v>0</v>
      </c>
      <c r="P1978">
        <v>-4.843</v>
      </c>
      <c r="Q1978">
        <v>24.707000000000001</v>
      </c>
      <c r="R1978">
        <v>0</v>
      </c>
      <c r="S1978">
        <v>-21.594000000000001</v>
      </c>
      <c r="T1978">
        <v>3.8540000000000001</v>
      </c>
      <c r="U1978">
        <v>21.960999999999999</v>
      </c>
      <c r="V1978">
        <v>28.754000000000001</v>
      </c>
      <c r="W1978">
        <v>0</v>
      </c>
      <c r="X1978">
        <v>0</v>
      </c>
      <c r="Y1978" t="s">
        <v>2367</v>
      </c>
      <c r="Z1978" t="s">
        <v>2368</v>
      </c>
      <c r="AA1978" t="s">
        <v>179</v>
      </c>
      <c r="AB1978" t="s">
        <v>2369</v>
      </c>
      <c r="AC1978" t="s">
        <v>180</v>
      </c>
      <c r="AD1978" t="s">
        <v>2369</v>
      </c>
      <c r="AE1978" t="s">
        <v>2158</v>
      </c>
      <c r="AF1978" t="s">
        <v>2370</v>
      </c>
      <c r="AG1978" t="str">
        <v>monomeric_streptavidin_complexed_ignorechain_HETATM.A-N27C.pdb</v>
      </c>
    </row>
    <row r="1979" spans="1:33" x14ac:dyDescent="0.35">
      <c r="A1979">
        <v>78.881</v>
      </c>
      <c r="B1979">
        <v>78.881</v>
      </c>
      <c r="C1979">
        <v>-0.95899999999999996</v>
      </c>
      <c r="D1979">
        <v>-621.33699999999999</v>
      </c>
      <c r="E1979">
        <v>226.43</v>
      </c>
      <c r="F1979">
        <v>-194.13499999999999</v>
      </c>
      <c r="G1979">
        <v>1.0389999999999999</v>
      </c>
      <c r="H1979">
        <v>24.183</v>
      </c>
      <c r="I1979">
        <v>109.506</v>
      </c>
      <c r="J1979">
        <v>417.81299999999999</v>
      </c>
      <c r="K1979">
        <v>-16.516999999999999</v>
      </c>
      <c r="L1979">
        <v>-59.895000000000003</v>
      </c>
      <c r="M1979">
        <v>-19.811</v>
      </c>
      <c r="N1979">
        <v>-13.725</v>
      </c>
      <c r="O1979">
        <v>0</v>
      </c>
      <c r="P1979">
        <v>-7.2089999999999996</v>
      </c>
      <c r="Q1979">
        <v>24.849</v>
      </c>
      <c r="R1979">
        <v>0</v>
      </c>
      <c r="S1979">
        <v>-14.331</v>
      </c>
      <c r="T1979">
        <v>164.38200000000001</v>
      </c>
      <c r="U1979">
        <v>36.664999999999999</v>
      </c>
      <c r="V1979">
        <v>21.934000000000001</v>
      </c>
      <c r="W1979">
        <v>0</v>
      </c>
      <c r="X1979">
        <v>0</v>
      </c>
      <c r="Y1979" t="s">
        <v>2367</v>
      </c>
      <c r="Z1979" t="s">
        <v>2368</v>
      </c>
      <c r="AA1979" t="s">
        <v>179</v>
      </c>
      <c r="AB1979" t="s">
        <v>2369</v>
      </c>
      <c r="AC1979" t="s">
        <v>180</v>
      </c>
      <c r="AD1979" t="s">
        <v>2369</v>
      </c>
      <c r="AE1979" t="s">
        <v>2159</v>
      </c>
      <c r="AF1979" t="s">
        <v>2370</v>
      </c>
      <c r="AG1979" t="str">
        <v>monomeric_streptavidin_complexed_ignorechain_HETATM.A-Y11P.pdb</v>
      </c>
    </row>
    <row r="1980" spans="1:33" x14ac:dyDescent="0.35">
      <c r="A1980">
        <v>-115.628</v>
      </c>
      <c r="B1980">
        <v>-115.628</v>
      </c>
      <c r="C1980">
        <v>-0.95899999999999996</v>
      </c>
      <c r="D1980">
        <v>-619.44200000000001</v>
      </c>
      <c r="E1980">
        <v>229.596</v>
      </c>
      <c r="F1980">
        <v>-195.73</v>
      </c>
      <c r="G1980">
        <v>1.046</v>
      </c>
      <c r="H1980">
        <v>24.510999999999999</v>
      </c>
      <c r="I1980">
        <v>91.191000000000003</v>
      </c>
      <c r="J1980">
        <v>420.262</v>
      </c>
      <c r="K1980">
        <v>-16.103000000000002</v>
      </c>
      <c r="L1980">
        <v>-61.204999999999998</v>
      </c>
      <c r="M1980">
        <v>-19.602</v>
      </c>
      <c r="N1980">
        <v>-13.725</v>
      </c>
      <c r="O1980">
        <v>0</v>
      </c>
      <c r="P1980">
        <v>-7.0620000000000003</v>
      </c>
      <c r="Q1980">
        <v>24.707000000000001</v>
      </c>
      <c r="R1980">
        <v>0</v>
      </c>
      <c r="S1980">
        <v>-21.533000000000001</v>
      </c>
      <c r="T1980">
        <v>3.8540000000000001</v>
      </c>
      <c r="U1980">
        <v>22.440999999999999</v>
      </c>
      <c r="V1980">
        <v>22.126000000000001</v>
      </c>
      <c r="W1980">
        <v>0</v>
      </c>
      <c r="X1980">
        <v>0</v>
      </c>
      <c r="Y1980" t="s">
        <v>2367</v>
      </c>
      <c r="Z1980" t="s">
        <v>2368</v>
      </c>
      <c r="AA1980" t="s">
        <v>179</v>
      </c>
      <c r="AB1980" t="s">
        <v>2369</v>
      </c>
      <c r="AC1980" t="s">
        <v>180</v>
      </c>
      <c r="AD1980" t="s">
        <v>2369</v>
      </c>
      <c r="AE1980" t="s">
        <v>2160</v>
      </c>
      <c r="AF1980" t="s">
        <v>2370</v>
      </c>
      <c r="AG1980" t="str">
        <v>monomeric_streptavidin_complexed_ignorechain_HETATM.A-Y11Q.pdb</v>
      </c>
    </row>
    <row r="1981" spans="1:33" x14ac:dyDescent="0.35">
      <c r="A1981">
        <v>-128.125</v>
      </c>
      <c r="B1981">
        <v>-128.125</v>
      </c>
      <c r="C1981">
        <v>-0.95899999999999996</v>
      </c>
      <c r="D1981">
        <v>-623.21500000000003</v>
      </c>
      <c r="E1981">
        <v>213.62100000000001</v>
      </c>
      <c r="F1981">
        <v>-191.14500000000001</v>
      </c>
      <c r="G1981">
        <v>1.0589999999999999</v>
      </c>
      <c r="H1981">
        <v>24.323</v>
      </c>
      <c r="I1981">
        <v>89.724999999999994</v>
      </c>
      <c r="J1981">
        <v>420.84300000000002</v>
      </c>
      <c r="K1981">
        <v>-14.941000000000001</v>
      </c>
      <c r="L1981">
        <v>-61.204999999999998</v>
      </c>
      <c r="M1981">
        <v>-18.920999999999999</v>
      </c>
      <c r="N1981">
        <v>-13.725</v>
      </c>
      <c r="O1981">
        <v>0</v>
      </c>
      <c r="P1981">
        <v>-5.0999999999999996</v>
      </c>
      <c r="Q1981">
        <v>24.707000000000001</v>
      </c>
      <c r="R1981">
        <v>0</v>
      </c>
      <c r="S1981">
        <v>-21.879000000000001</v>
      </c>
      <c r="T1981">
        <v>3.8540000000000001</v>
      </c>
      <c r="U1981">
        <v>22.059000000000001</v>
      </c>
      <c r="V1981">
        <v>22.774999999999999</v>
      </c>
      <c r="W1981">
        <v>0</v>
      </c>
      <c r="X1981">
        <v>0</v>
      </c>
      <c r="Y1981" t="s">
        <v>2367</v>
      </c>
      <c r="Z1981" t="s">
        <v>2368</v>
      </c>
      <c r="AA1981" t="s">
        <v>179</v>
      </c>
      <c r="AB1981" t="s">
        <v>2369</v>
      </c>
      <c r="AC1981" t="s">
        <v>180</v>
      </c>
      <c r="AD1981" t="s">
        <v>2369</v>
      </c>
      <c r="AE1981" t="s">
        <v>2161</v>
      </c>
      <c r="AF1981" t="s">
        <v>2370</v>
      </c>
      <c r="AG1981" t="str">
        <v>monomeric_streptavidin_complexed_ignorechain_HETATM.A-N27E.pdb</v>
      </c>
    </row>
    <row r="1982" spans="1:33" x14ac:dyDescent="0.35">
      <c r="A1982">
        <v>-127.501</v>
      </c>
      <c r="B1982">
        <v>-127.501</v>
      </c>
      <c r="C1982">
        <v>-0.95899999999999996</v>
      </c>
      <c r="D1982">
        <v>-623.16999999999996</v>
      </c>
      <c r="E1982">
        <v>212.405</v>
      </c>
      <c r="F1982">
        <v>-190.828</v>
      </c>
      <c r="G1982">
        <v>1.0569999999999999</v>
      </c>
      <c r="H1982">
        <v>24.321999999999999</v>
      </c>
      <c r="I1982">
        <v>89.724999999999994</v>
      </c>
      <c r="J1982">
        <v>421.613</v>
      </c>
      <c r="K1982">
        <v>-14.941000000000001</v>
      </c>
      <c r="L1982">
        <v>-61.204999999999998</v>
      </c>
      <c r="M1982">
        <v>-18.920999999999999</v>
      </c>
      <c r="N1982">
        <v>-13.725</v>
      </c>
      <c r="O1982">
        <v>0</v>
      </c>
      <c r="P1982">
        <v>-5.2039999999999997</v>
      </c>
      <c r="Q1982">
        <v>24.707000000000001</v>
      </c>
      <c r="R1982">
        <v>0</v>
      </c>
      <c r="S1982">
        <v>-21.741</v>
      </c>
      <c r="T1982">
        <v>3.8540000000000001</v>
      </c>
      <c r="U1982">
        <v>22.155999999999999</v>
      </c>
      <c r="V1982">
        <v>23.353999999999999</v>
      </c>
      <c r="W1982">
        <v>0</v>
      </c>
      <c r="X1982">
        <v>0</v>
      </c>
      <c r="Y1982" t="s">
        <v>2367</v>
      </c>
      <c r="Z1982" t="s">
        <v>2368</v>
      </c>
      <c r="AA1982" t="s">
        <v>179</v>
      </c>
      <c r="AB1982" t="s">
        <v>2369</v>
      </c>
      <c r="AC1982" t="s">
        <v>180</v>
      </c>
      <c r="AD1982" t="s">
        <v>2369</v>
      </c>
      <c r="AE1982" t="s">
        <v>2162</v>
      </c>
      <c r="AF1982" t="s">
        <v>2370</v>
      </c>
      <c r="AG1982" t="str">
        <v>monomeric_streptavidin_complexed_ignorechain_HETATM.A-N27D.pdb</v>
      </c>
    </row>
    <row r="1983" spans="1:33" x14ac:dyDescent="0.35">
      <c r="A1983">
        <v>-115.5</v>
      </c>
      <c r="B1983">
        <v>-115.5</v>
      </c>
      <c r="C1983">
        <v>-0.95899999999999996</v>
      </c>
      <c r="D1983">
        <v>-619.90800000000002</v>
      </c>
      <c r="E1983">
        <v>227.209</v>
      </c>
      <c r="F1983">
        <v>-195.911</v>
      </c>
      <c r="G1983">
        <v>1.048</v>
      </c>
      <c r="H1983">
        <v>24.242999999999999</v>
      </c>
      <c r="I1983">
        <v>91.177000000000007</v>
      </c>
      <c r="J1983">
        <v>421.233</v>
      </c>
      <c r="K1983">
        <v>-16.103000000000002</v>
      </c>
      <c r="L1983">
        <v>-61.204999999999998</v>
      </c>
      <c r="M1983">
        <v>-19.602</v>
      </c>
      <c r="N1983">
        <v>-13.725</v>
      </c>
      <c r="O1983">
        <v>0</v>
      </c>
      <c r="P1983">
        <v>-7.1440000000000001</v>
      </c>
      <c r="Q1983">
        <v>24.707000000000001</v>
      </c>
      <c r="R1983">
        <v>0</v>
      </c>
      <c r="S1983">
        <v>-21.559000000000001</v>
      </c>
      <c r="T1983">
        <v>3.8540000000000001</v>
      </c>
      <c r="U1983">
        <v>22.417000000000002</v>
      </c>
      <c r="V1983">
        <v>24.728999999999999</v>
      </c>
      <c r="W1983">
        <v>0</v>
      </c>
      <c r="X1983">
        <v>0</v>
      </c>
      <c r="Y1983" t="s">
        <v>2367</v>
      </c>
      <c r="Z1983" t="s">
        <v>2368</v>
      </c>
      <c r="AA1983" t="s">
        <v>179</v>
      </c>
      <c r="AB1983" t="s">
        <v>2369</v>
      </c>
      <c r="AC1983" t="s">
        <v>180</v>
      </c>
      <c r="AD1983" t="s">
        <v>2369</v>
      </c>
      <c r="AE1983" t="s">
        <v>2163</v>
      </c>
      <c r="AF1983" t="s">
        <v>2370</v>
      </c>
      <c r="AG1983" t="str">
        <v>monomeric_streptavidin_complexed_ignorechain_HETATM.A-Y11T.pdb</v>
      </c>
    </row>
    <row r="1984" spans="1:33" x14ac:dyDescent="0.35">
      <c r="A1984">
        <v>-125.491</v>
      </c>
      <c r="B1984">
        <v>-125.491</v>
      </c>
      <c r="C1984">
        <v>-0.95899999999999996</v>
      </c>
      <c r="D1984">
        <v>-623.97799999999995</v>
      </c>
      <c r="E1984">
        <v>213.30799999999999</v>
      </c>
      <c r="F1984">
        <v>-191.054</v>
      </c>
      <c r="G1984">
        <v>1.075</v>
      </c>
      <c r="H1984">
        <v>24.242000000000001</v>
      </c>
      <c r="I1984">
        <v>89.765000000000001</v>
      </c>
      <c r="J1984">
        <v>420.60700000000003</v>
      </c>
      <c r="K1984">
        <v>-14.941000000000001</v>
      </c>
      <c r="L1984">
        <v>-61.204999999999998</v>
      </c>
      <c r="M1984">
        <v>-18.920999999999999</v>
      </c>
      <c r="N1984">
        <v>-13.725</v>
      </c>
      <c r="O1984">
        <v>0</v>
      </c>
      <c r="P1984">
        <v>-5.2460000000000004</v>
      </c>
      <c r="Q1984">
        <v>24.707000000000001</v>
      </c>
      <c r="R1984">
        <v>0</v>
      </c>
      <c r="S1984">
        <v>-21.789000000000001</v>
      </c>
      <c r="T1984">
        <v>3.8540000000000001</v>
      </c>
      <c r="U1984">
        <v>22.053000000000001</v>
      </c>
      <c r="V1984">
        <v>26.718</v>
      </c>
      <c r="W1984">
        <v>0</v>
      </c>
      <c r="X1984">
        <v>0</v>
      </c>
      <c r="Y1984" t="s">
        <v>2367</v>
      </c>
      <c r="Z1984" t="s">
        <v>2368</v>
      </c>
      <c r="AA1984" t="s">
        <v>179</v>
      </c>
      <c r="AB1984" t="s">
        <v>2369</v>
      </c>
      <c r="AC1984" t="s">
        <v>180</v>
      </c>
      <c r="AD1984" t="s">
        <v>2369</v>
      </c>
      <c r="AE1984" t="s">
        <v>2164</v>
      </c>
      <c r="AF1984" t="s">
        <v>2370</v>
      </c>
      <c r="AG1984" t="str">
        <v>monomeric_streptavidin_complexed_ignorechain_HETATM.A-N27F.pdb</v>
      </c>
    </row>
    <row r="1985" spans="1:33" x14ac:dyDescent="0.35">
      <c r="A1985">
        <v>-115.61799999999999</v>
      </c>
      <c r="B1985">
        <v>-115.61799999999999</v>
      </c>
      <c r="C1985">
        <v>-0.95899999999999996</v>
      </c>
      <c r="D1985">
        <v>-619.46600000000001</v>
      </c>
      <c r="E1985">
        <v>228.47900000000001</v>
      </c>
      <c r="F1985">
        <v>-195.917</v>
      </c>
      <c r="G1985">
        <v>1.05</v>
      </c>
      <c r="H1985">
        <v>24.533999999999999</v>
      </c>
      <c r="I1985">
        <v>91.135000000000005</v>
      </c>
      <c r="J1985">
        <v>420.524</v>
      </c>
      <c r="K1985">
        <v>-16.103000000000002</v>
      </c>
      <c r="L1985">
        <v>-61.204999999999998</v>
      </c>
      <c r="M1985">
        <v>-19.602</v>
      </c>
      <c r="N1985">
        <v>-13.725</v>
      </c>
      <c r="O1985">
        <v>0</v>
      </c>
      <c r="P1985">
        <v>-7.1159999999999997</v>
      </c>
      <c r="Q1985">
        <v>24.707000000000001</v>
      </c>
      <c r="R1985">
        <v>0</v>
      </c>
      <c r="S1985">
        <v>-21.646999999999998</v>
      </c>
      <c r="T1985">
        <v>3.8540000000000001</v>
      </c>
      <c r="U1985">
        <v>22.356999999999999</v>
      </c>
      <c r="V1985">
        <v>23.481999999999999</v>
      </c>
      <c r="W1985">
        <v>1</v>
      </c>
      <c r="X1985">
        <v>0</v>
      </c>
      <c r="Y1985" t="s">
        <v>2367</v>
      </c>
      <c r="Z1985" t="s">
        <v>2368</v>
      </c>
      <c r="AA1985" t="s">
        <v>179</v>
      </c>
      <c r="AB1985" t="s">
        <v>2369</v>
      </c>
      <c r="AC1985" t="s">
        <v>180</v>
      </c>
      <c r="AD1985" t="s">
        <v>2369</v>
      </c>
      <c r="AE1985" t="s">
        <v>2165</v>
      </c>
      <c r="AF1985" t="s">
        <v>2370</v>
      </c>
      <c r="AG1985" t="str">
        <v>monomeric_streptavidin_complexed_ignorechain_HETATM.A-Y11R.pdb</v>
      </c>
    </row>
    <row r="1986" spans="1:33" x14ac:dyDescent="0.35">
      <c r="A1986">
        <v>-114.47199999999999</v>
      </c>
      <c r="B1986">
        <v>-114.47199999999999</v>
      </c>
      <c r="C1986">
        <v>-0.95899999999999996</v>
      </c>
      <c r="D1986">
        <v>-621.67499999999995</v>
      </c>
      <c r="E1986">
        <v>227.87200000000001</v>
      </c>
      <c r="F1986">
        <v>-195.65100000000001</v>
      </c>
      <c r="G1986">
        <v>1.0549999999999999</v>
      </c>
      <c r="H1986">
        <v>24.218</v>
      </c>
      <c r="I1986">
        <v>94.072999999999993</v>
      </c>
      <c r="J1986">
        <v>418.34300000000002</v>
      </c>
      <c r="K1986">
        <v>-16.103000000000002</v>
      </c>
      <c r="L1986">
        <v>-61.204999999999998</v>
      </c>
      <c r="M1986">
        <v>-19.54</v>
      </c>
      <c r="N1986">
        <v>-13.725</v>
      </c>
      <c r="O1986">
        <v>0</v>
      </c>
      <c r="P1986">
        <v>-6.6669999999999998</v>
      </c>
      <c r="Q1986">
        <v>24.712</v>
      </c>
      <c r="R1986">
        <v>0</v>
      </c>
      <c r="S1986">
        <v>-21.7</v>
      </c>
      <c r="T1986">
        <v>3.8540000000000001</v>
      </c>
      <c r="U1986">
        <v>22.405999999999999</v>
      </c>
      <c r="V1986">
        <v>26.22</v>
      </c>
      <c r="W1986">
        <v>1</v>
      </c>
      <c r="X1986">
        <v>0</v>
      </c>
      <c r="Y1986" t="s">
        <v>2367</v>
      </c>
      <c r="Z1986" t="s">
        <v>2368</v>
      </c>
      <c r="AA1986" t="s">
        <v>179</v>
      </c>
      <c r="AB1986" t="s">
        <v>2369</v>
      </c>
      <c r="AC1986" t="s">
        <v>180</v>
      </c>
      <c r="AD1986" t="s">
        <v>2369</v>
      </c>
      <c r="AE1986" t="s">
        <v>2166</v>
      </c>
      <c r="AF1986" t="s">
        <v>2370</v>
      </c>
      <c r="AG1986" t="str">
        <v>monomeric_streptavidin_complexed_ignorechain_HETATM.A-Y11V.pdb</v>
      </c>
    </row>
    <row r="1987" spans="1:33" x14ac:dyDescent="0.35">
      <c r="A1987">
        <v>-115.768</v>
      </c>
      <c r="B1987">
        <v>-115.768</v>
      </c>
      <c r="C1987">
        <v>-0.95899999999999996</v>
      </c>
      <c r="D1987">
        <v>-617.98299999999995</v>
      </c>
      <c r="E1987">
        <v>226.97300000000001</v>
      </c>
      <c r="F1987">
        <v>-195.297</v>
      </c>
      <c r="G1987">
        <v>1.038</v>
      </c>
      <c r="H1987">
        <v>24.24</v>
      </c>
      <c r="I1987">
        <v>91.135000000000005</v>
      </c>
      <c r="J1987">
        <v>420.21199999999999</v>
      </c>
      <c r="K1987">
        <v>-16.103000000000002</v>
      </c>
      <c r="L1987">
        <v>-61.204999999999998</v>
      </c>
      <c r="M1987">
        <v>-19.602</v>
      </c>
      <c r="N1987">
        <v>-13.725</v>
      </c>
      <c r="O1987">
        <v>0</v>
      </c>
      <c r="P1987">
        <v>-7.25</v>
      </c>
      <c r="Q1987">
        <v>24.707000000000001</v>
      </c>
      <c r="R1987">
        <v>0</v>
      </c>
      <c r="S1987">
        <v>-21.628</v>
      </c>
      <c r="T1987">
        <v>3.8540000000000001</v>
      </c>
      <c r="U1987">
        <v>22.539000000000001</v>
      </c>
      <c r="V1987">
        <v>23.286999999999999</v>
      </c>
      <c r="W1987">
        <v>0</v>
      </c>
      <c r="X1987">
        <v>0</v>
      </c>
      <c r="Y1987" t="s">
        <v>2367</v>
      </c>
      <c r="Z1987" t="s">
        <v>2368</v>
      </c>
      <c r="AA1987" t="s">
        <v>179</v>
      </c>
      <c r="AB1987" t="s">
        <v>2369</v>
      </c>
      <c r="AC1987" t="s">
        <v>180</v>
      </c>
      <c r="AD1987" t="s">
        <v>2369</v>
      </c>
      <c r="AE1987" t="s">
        <v>2167</v>
      </c>
      <c r="AF1987" t="s">
        <v>2370</v>
      </c>
      <c r="AG1987" t="str">
        <v>monomeric_streptavidin_complexed_ignorechain_HETATM.A-Y11S.pdb</v>
      </c>
    </row>
    <row r="1988" spans="1:33" x14ac:dyDescent="0.35">
      <c r="A1988">
        <v>-126.57299999999999</v>
      </c>
      <c r="B1988">
        <v>-126.57299999999999</v>
      </c>
      <c r="C1988">
        <v>-0.95899999999999996</v>
      </c>
      <c r="D1988">
        <v>-623.81799999999998</v>
      </c>
      <c r="E1988">
        <v>213.071</v>
      </c>
      <c r="F1988">
        <v>-191.02099999999999</v>
      </c>
      <c r="G1988">
        <v>1.056</v>
      </c>
      <c r="H1988">
        <v>24.396999999999998</v>
      </c>
      <c r="I1988">
        <v>89.936000000000007</v>
      </c>
      <c r="J1988">
        <v>420.99200000000002</v>
      </c>
      <c r="K1988">
        <v>-14.941000000000001</v>
      </c>
      <c r="L1988">
        <v>-61.204999999999998</v>
      </c>
      <c r="M1988">
        <v>-18.920999999999999</v>
      </c>
      <c r="N1988">
        <v>-13.725</v>
      </c>
      <c r="O1988">
        <v>0</v>
      </c>
      <c r="P1988">
        <v>-5.3310000000000004</v>
      </c>
      <c r="Q1988">
        <v>24.707000000000001</v>
      </c>
      <c r="R1988">
        <v>0</v>
      </c>
      <c r="S1988">
        <v>-21.934999999999999</v>
      </c>
      <c r="T1988">
        <v>3.8540000000000001</v>
      </c>
      <c r="U1988">
        <v>22.073</v>
      </c>
      <c r="V1988">
        <v>25.199000000000002</v>
      </c>
      <c r="W1988">
        <v>0</v>
      </c>
      <c r="X1988">
        <v>0</v>
      </c>
      <c r="Y1988" t="s">
        <v>2367</v>
      </c>
      <c r="Z1988" t="s">
        <v>2368</v>
      </c>
      <c r="AA1988" t="s">
        <v>179</v>
      </c>
      <c r="AB1988" t="s">
        <v>2369</v>
      </c>
      <c r="AC1988" t="s">
        <v>180</v>
      </c>
      <c r="AD1988" t="s">
        <v>2369</v>
      </c>
      <c r="AE1988" t="s">
        <v>2168</v>
      </c>
      <c r="AF1988" t="s">
        <v>2370</v>
      </c>
      <c r="AG1988" t="str">
        <v>monomeric_streptavidin_complexed_ignorechain_HETATM.A-N27H.pdb</v>
      </c>
    </row>
    <row r="1989" spans="1:33" x14ac:dyDescent="0.35">
      <c r="A1989">
        <v>-127.777</v>
      </c>
      <c r="B1989">
        <v>-127.777</v>
      </c>
      <c r="C1989">
        <v>-0.95899999999999996</v>
      </c>
      <c r="D1989">
        <v>-623.46699999999998</v>
      </c>
      <c r="E1989">
        <v>211.143</v>
      </c>
      <c r="F1989">
        <v>-194.71199999999999</v>
      </c>
      <c r="G1989">
        <v>1.056</v>
      </c>
      <c r="H1989">
        <v>24.39</v>
      </c>
      <c r="I1989">
        <v>89.754999999999995</v>
      </c>
      <c r="J1989">
        <v>423.37400000000002</v>
      </c>
      <c r="K1989">
        <v>-16.04</v>
      </c>
      <c r="L1989">
        <v>-61.204999999999998</v>
      </c>
      <c r="M1989">
        <v>-18.920999999999999</v>
      </c>
      <c r="N1989">
        <v>-13.725</v>
      </c>
      <c r="O1989">
        <v>0</v>
      </c>
      <c r="P1989">
        <v>-4.8879999999999999</v>
      </c>
      <c r="Q1989">
        <v>24.75</v>
      </c>
      <c r="R1989">
        <v>0</v>
      </c>
      <c r="S1989">
        <v>-21.178000000000001</v>
      </c>
      <c r="T1989">
        <v>3.8540000000000001</v>
      </c>
      <c r="U1989">
        <v>22.699000000000002</v>
      </c>
      <c r="V1989">
        <v>26.297999999999998</v>
      </c>
      <c r="W1989">
        <v>0</v>
      </c>
      <c r="X1989">
        <v>0</v>
      </c>
      <c r="Y1989" t="s">
        <v>2367</v>
      </c>
      <c r="Z1989" t="s">
        <v>2368</v>
      </c>
      <c r="AA1989" t="s">
        <v>179</v>
      </c>
      <c r="AB1989" t="s">
        <v>2369</v>
      </c>
      <c r="AC1989" t="s">
        <v>180</v>
      </c>
      <c r="AD1989" t="s">
        <v>2369</v>
      </c>
      <c r="AE1989" t="s">
        <v>2169</v>
      </c>
      <c r="AF1989" t="s">
        <v>2370</v>
      </c>
      <c r="AG1989" t="str">
        <v>monomeric_streptavidin_complexed_ignorechain_HETATM.A-N27G.pdb</v>
      </c>
    </row>
    <row r="1990" spans="1:33" x14ac:dyDescent="0.35">
      <c r="A1990">
        <v>-126.374</v>
      </c>
      <c r="B1990">
        <v>-126.374</v>
      </c>
      <c r="C1990">
        <v>-0.95899999999999996</v>
      </c>
      <c r="D1990">
        <v>-627.14599999999996</v>
      </c>
      <c r="E1990">
        <v>213.91200000000001</v>
      </c>
      <c r="F1990">
        <v>-194.989</v>
      </c>
      <c r="G1990">
        <v>1.0900000000000001</v>
      </c>
      <c r="H1990">
        <v>24.376000000000001</v>
      </c>
      <c r="I1990">
        <v>90.864000000000004</v>
      </c>
      <c r="J1990">
        <v>424.762</v>
      </c>
      <c r="K1990">
        <v>-16.282</v>
      </c>
      <c r="L1990">
        <v>-61.204999999999998</v>
      </c>
      <c r="M1990">
        <v>-18.920999999999999</v>
      </c>
      <c r="N1990">
        <v>-13.725</v>
      </c>
      <c r="O1990">
        <v>0</v>
      </c>
      <c r="P1990">
        <v>-5.1920000000000002</v>
      </c>
      <c r="Q1990">
        <v>24.765000000000001</v>
      </c>
      <c r="R1990">
        <v>0</v>
      </c>
      <c r="S1990">
        <v>-21.69</v>
      </c>
      <c r="T1990">
        <v>3.8540000000000001</v>
      </c>
      <c r="U1990">
        <v>22.309000000000001</v>
      </c>
      <c r="V1990">
        <v>27.803000000000001</v>
      </c>
      <c r="W1990">
        <v>0</v>
      </c>
      <c r="X1990">
        <v>0</v>
      </c>
      <c r="Y1990" t="s">
        <v>2367</v>
      </c>
      <c r="Z1990" t="s">
        <v>2368</v>
      </c>
      <c r="AA1990" t="s">
        <v>179</v>
      </c>
      <c r="AB1990" t="s">
        <v>2369</v>
      </c>
      <c r="AC1990" t="s">
        <v>180</v>
      </c>
      <c r="AD1990" t="s">
        <v>2369</v>
      </c>
      <c r="AE1990" t="s">
        <v>2170</v>
      </c>
      <c r="AF1990" t="s">
        <v>2370</v>
      </c>
      <c r="AG1990" t="str">
        <v>monomeric_streptavidin_complexed_ignorechain_HETATM.A-N27I.pdb</v>
      </c>
    </row>
    <row r="1991" spans="1:33" x14ac:dyDescent="0.35">
      <c r="A1991">
        <v>-113.88</v>
      </c>
      <c r="B1991">
        <v>-113.88</v>
      </c>
      <c r="C1991">
        <v>-0.95899999999999996</v>
      </c>
      <c r="D1991">
        <v>-624.21400000000006</v>
      </c>
      <c r="E1991">
        <v>227.55</v>
      </c>
      <c r="F1991">
        <v>-195.38200000000001</v>
      </c>
      <c r="G1991">
        <v>1.0609999999999999</v>
      </c>
      <c r="H1991">
        <v>24.850999999999999</v>
      </c>
      <c r="I1991">
        <v>93.206000000000003</v>
      </c>
      <c r="J1991">
        <v>422.685</v>
      </c>
      <c r="K1991">
        <v>-16.103000000000002</v>
      </c>
      <c r="L1991">
        <v>-61.204999999999998</v>
      </c>
      <c r="M1991">
        <v>-19.602</v>
      </c>
      <c r="N1991">
        <v>-13.725</v>
      </c>
      <c r="O1991">
        <v>0</v>
      </c>
      <c r="P1991">
        <v>-7.6280000000000001</v>
      </c>
      <c r="Q1991">
        <v>24.707000000000001</v>
      </c>
      <c r="R1991">
        <v>0</v>
      </c>
      <c r="S1991">
        <v>-21.544</v>
      </c>
      <c r="T1991">
        <v>3.8540000000000001</v>
      </c>
      <c r="U1991">
        <v>22.731000000000002</v>
      </c>
      <c r="V1991">
        <v>25.838000000000001</v>
      </c>
      <c r="W1991">
        <v>0</v>
      </c>
      <c r="X1991">
        <v>0</v>
      </c>
      <c r="Y1991" t="s">
        <v>2367</v>
      </c>
      <c r="Z1991" t="s">
        <v>2368</v>
      </c>
      <c r="AA1991" t="s">
        <v>179</v>
      </c>
      <c r="AB1991" t="s">
        <v>2369</v>
      </c>
      <c r="AC1991" t="s">
        <v>180</v>
      </c>
      <c r="AD1991" t="s">
        <v>2369</v>
      </c>
      <c r="AE1991" t="s">
        <v>2171</v>
      </c>
      <c r="AF1991" t="s">
        <v>2370</v>
      </c>
      <c r="AG1991" t="str">
        <v>monomeric_streptavidin_complexed_ignorechain_HETATM.A-Y11W.pdb</v>
      </c>
    </row>
    <row r="1992" spans="1:33" x14ac:dyDescent="0.35">
      <c r="A1992">
        <v>-128.47300000000001</v>
      </c>
      <c r="B1992">
        <v>-128.47300000000001</v>
      </c>
      <c r="C1992">
        <v>-0.95899999999999996</v>
      </c>
      <c r="D1992">
        <v>-627.11199999999997</v>
      </c>
      <c r="E1992">
        <v>212.60400000000001</v>
      </c>
      <c r="F1992">
        <v>-194.84899999999999</v>
      </c>
      <c r="G1992">
        <v>1.0720000000000001</v>
      </c>
      <c r="H1992">
        <v>24.443000000000001</v>
      </c>
      <c r="I1992">
        <v>90.099000000000004</v>
      </c>
      <c r="J1992">
        <v>425.089</v>
      </c>
      <c r="K1992">
        <v>-16.04</v>
      </c>
      <c r="L1992">
        <v>-61.204999999999998</v>
      </c>
      <c r="M1992">
        <v>-18.920999999999999</v>
      </c>
      <c r="N1992">
        <v>-13.725</v>
      </c>
      <c r="O1992">
        <v>0</v>
      </c>
      <c r="P1992">
        <v>-4.7720000000000002</v>
      </c>
      <c r="Q1992">
        <v>24.707000000000001</v>
      </c>
      <c r="R1992">
        <v>0</v>
      </c>
      <c r="S1992">
        <v>-21.942</v>
      </c>
      <c r="T1992">
        <v>3.8540000000000001</v>
      </c>
      <c r="U1992">
        <v>22.023</v>
      </c>
      <c r="V1992">
        <v>27.161000000000001</v>
      </c>
      <c r="W1992">
        <v>0</v>
      </c>
      <c r="X1992">
        <v>0</v>
      </c>
      <c r="Y1992" t="s">
        <v>2367</v>
      </c>
      <c r="Z1992" t="s">
        <v>2368</v>
      </c>
      <c r="AA1992" t="s">
        <v>179</v>
      </c>
      <c r="AB1992" t="s">
        <v>2369</v>
      </c>
      <c r="AC1992" t="s">
        <v>180</v>
      </c>
      <c r="AD1992" t="s">
        <v>2369</v>
      </c>
      <c r="AE1992" t="s">
        <v>2172</v>
      </c>
      <c r="AF1992" t="s">
        <v>2370</v>
      </c>
      <c r="AG1992" t="str">
        <v>monomeric_streptavidin_complexed_ignorechain_HETATM.A-N27L.pdb</v>
      </c>
    </row>
    <row r="1993" spans="1:33" x14ac:dyDescent="0.35">
      <c r="A1993">
        <v>-129.172</v>
      </c>
      <c r="B1993">
        <v>-129.172</v>
      </c>
      <c r="C1993">
        <v>-0.95899999999999996</v>
      </c>
      <c r="D1993">
        <v>-626.58799999999997</v>
      </c>
      <c r="E1993">
        <v>213.13300000000001</v>
      </c>
      <c r="F1993">
        <v>-199.70400000000001</v>
      </c>
      <c r="G1993">
        <v>1.0649999999999999</v>
      </c>
      <c r="H1993">
        <v>24.63</v>
      </c>
      <c r="I1993">
        <v>90.465999999999994</v>
      </c>
      <c r="J1993">
        <v>429.34300000000002</v>
      </c>
      <c r="K1993">
        <v>-16.04</v>
      </c>
      <c r="L1993">
        <v>-61.204999999999998</v>
      </c>
      <c r="M1993">
        <v>-18.920999999999999</v>
      </c>
      <c r="N1993">
        <v>-13.725</v>
      </c>
      <c r="O1993">
        <v>0</v>
      </c>
      <c r="P1993">
        <v>-4.2839999999999998</v>
      </c>
      <c r="Q1993">
        <v>24.707000000000001</v>
      </c>
      <c r="R1993">
        <v>0</v>
      </c>
      <c r="S1993">
        <v>-21.852</v>
      </c>
      <c r="T1993">
        <v>3.8540000000000001</v>
      </c>
      <c r="U1993">
        <v>22.123999999999999</v>
      </c>
      <c r="V1993">
        <v>24.785</v>
      </c>
      <c r="W1993">
        <v>0</v>
      </c>
      <c r="X1993">
        <v>0</v>
      </c>
      <c r="Y1993" t="s">
        <v>2367</v>
      </c>
      <c r="Z1993" t="s">
        <v>2368</v>
      </c>
      <c r="AA1993" t="s">
        <v>179</v>
      </c>
      <c r="AB1993" t="s">
        <v>2369</v>
      </c>
      <c r="AC1993" t="s">
        <v>180</v>
      </c>
      <c r="AD1993" t="s">
        <v>2369</v>
      </c>
      <c r="AE1993" t="s">
        <v>2173</v>
      </c>
      <c r="AF1993" t="s">
        <v>2370</v>
      </c>
      <c r="AG1993" t="str">
        <v>monomeric_streptavidin_complexed_ignorechain_HETATM.A-N27K.pdb</v>
      </c>
    </row>
    <row r="1994" spans="1:33" x14ac:dyDescent="0.35">
      <c r="A1994">
        <v>-113.459</v>
      </c>
      <c r="B1994">
        <v>-113.459</v>
      </c>
      <c r="C1994">
        <v>-0.95899999999999996</v>
      </c>
      <c r="D1994">
        <v>-620.29200000000003</v>
      </c>
      <c r="E1994">
        <v>228.697</v>
      </c>
      <c r="F1994">
        <v>-195.43600000000001</v>
      </c>
      <c r="G1994">
        <v>1.0429999999999999</v>
      </c>
      <c r="H1994">
        <v>24.992999999999999</v>
      </c>
      <c r="I1994">
        <v>91.17</v>
      </c>
      <c r="J1994">
        <v>422.29899999999998</v>
      </c>
      <c r="K1994">
        <v>-16.103000000000002</v>
      </c>
      <c r="L1994">
        <v>-61.204999999999998</v>
      </c>
      <c r="M1994">
        <v>-19.602</v>
      </c>
      <c r="N1994">
        <v>-13.725</v>
      </c>
      <c r="O1994">
        <v>0</v>
      </c>
      <c r="P1994">
        <v>-7.2469999999999999</v>
      </c>
      <c r="Q1994">
        <v>24.707000000000001</v>
      </c>
      <c r="R1994">
        <v>0</v>
      </c>
      <c r="S1994">
        <v>-20.872</v>
      </c>
      <c r="T1994">
        <v>3.8540000000000001</v>
      </c>
      <c r="U1994">
        <v>22.984000000000002</v>
      </c>
      <c r="V1994">
        <v>22.236999999999998</v>
      </c>
      <c r="W1994">
        <v>0</v>
      </c>
      <c r="X1994">
        <v>0</v>
      </c>
      <c r="Y1994" t="s">
        <v>2367</v>
      </c>
      <c r="Z1994" t="s">
        <v>2368</v>
      </c>
      <c r="AA1994" t="s">
        <v>179</v>
      </c>
      <c r="AB1994" t="s">
        <v>2369</v>
      </c>
      <c r="AC1994" t="s">
        <v>180</v>
      </c>
      <c r="AD1994" t="s">
        <v>2369</v>
      </c>
      <c r="AE1994" t="s">
        <v>2174</v>
      </c>
      <c r="AF1994" t="s">
        <v>2370</v>
      </c>
      <c r="AG1994" t="str">
        <v>monomeric_streptavidin_complexed_ignorechain_HETATM.A-Y11N.pdb</v>
      </c>
    </row>
    <row r="1995" spans="1:33" x14ac:dyDescent="0.35">
      <c r="A1995">
        <v>-119.64100000000001</v>
      </c>
      <c r="B1995">
        <v>-119.64100000000001</v>
      </c>
      <c r="C1995">
        <v>-0.34799999999999998</v>
      </c>
      <c r="D1995">
        <v>-610.61500000000001</v>
      </c>
      <c r="E1995">
        <v>216.727</v>
      </c>
      <c r="F1995">
        <v>-198.583</v>
      </c>
      <c r="G1995">
        <v>1.04</v>
      </c>
      <c r="H1995">
        <v>24.132999999999999</v>
      </c>
      <c r="I1995">
        <v>90.879000000000005</v>
      </c>
      <c r="J1995">
        <v>416.63600000000002</v>
      </c>
      <c r="K1995">
        <v>-16.094999999999999</v>
      </c>
      <c r="L1995">
        <v>-61.204999999999998</v>
      </c>
      <c r="M1995">
        <v>-18.838000000000001</v>
      </c>
      <c r="N1995">
        <v>-13.725</v>
      </c>
      <c r="O1995">
        <v>0</v>
      </c>
      <c r="P1995">
        <v>-5.1740000000000004</v>
      </c>
      <c r="Q1995">
        <v>24.707000000000001</v>
      </c>
      <c r="R1995">
        <v>0</v>
      </c>
      <c r="S1995">
        <v>-21.077000000000002</v>
      </c>
      <c r="T1995">
        <v>3.839</v>
      </c>
      <c r="U1995">
        <v>23.158999999999999</v>
      </c>
      <c r="V1995">
        <v>24.902000000000001</v>
      </c>
      <c r="W1995">
        <v>0</v>
      </c>
      <c r="X1995">
        <v>0</v>
      </c>
      <c r="Y1995" t="s">
        <v>2367</v>
      </c>
      <c r="Z1995" t="s">
        <v>2368</v>
      </c>
      <c r="AA1995" t="s">
        <v>179</v>
      </c>
      <c r="AB1995" t="s">
        <v>2369</v>
      </c>
      <c r="AC1995" t="s">
        <v>180</v>
      </c>
      <c r="AD1995" t="s">
        <v>2369</v>
      </c>
      <c r="AE1995" t="s">
        <v>2175</v>
      </c>
      <c r="AF1995" t="s">
        <v>2370</v>
      </c>
      <c r="AG1995" t="str">
        <v>monomeric_streptavidin_complexed_ignorechain_HETATM.A-Y32A.pdb</v>
      </c>
    </row>
    <row r="1996" spans="1:33" x14ac:dyDescent="0.35">
      <c r="A1996">
        <v>-90.421000000000006</v>
      </c>
      <c r="B1996">
        <v>-90.421000000000006</v>
      </c>
      <c r="C1996">
        <v>-0.95899999999999996</v>
      </c>
      <c r="D1996">
        <v>-627.14300000000003</v>
      </c>
      <c r="E1996">
        <v>212.23500000000001</v>
      </c>
      <c r="F1996">
        <v>-191.38399999999999</v>
      </c>
      <c r="G1996">
        <v>1.054</v>
      </c>
      <c r="H1996">
        <v>24.18</v>
      </c>
      <c r="I1996">
        <v>112.10299999999999</v>
      </c>
      <c r="J1996">
        <v>421.46199999999999</v>
      </c>
      <c r="K1996">
        <v>-15.178000000000001</v>
      </c>
      <c r="L1996">
        <v>-61.204999999999998</v>
      </c>
      <c r="M1996">
        <v>-19.291</v>
      </c>
      <c r="N1996">
        <v>-13.725</v>
      </c>
      <c r="O1996">
        <v>0</v>
      </c>
      <c r="P1996">
        <v>-5.327</v>
      </c>
      <c r="Q1996">
        <v>24.713000000000001</v>
      </c>
      <c r="R1996">
        <v>0</v>
      </c>
      <c r="S1996">
        <v>-22.552</v>
      </c>
      <c r="T1996">
        <v>14.228999999999999</v>
      </c>
      <c r="U1996">
        <v>32.511000000000003</v>
      </c>
      <c r="V1996">
        <v>23.856000000000002</v>
      </c>
      <c r="W1996">
        <v>0</v>
      </c>
      <c r="X1996">
        <v>0</v>
      </c>
      <c r="Y1996" t="s">
        <v>2367</v>
      </c>
      <c r="Z1996" t="s">
        <v>2368</v>
      </c>
      <c r="AA1996" t="s">
        <v>179</v>
      </c>
      <c r="AB1996" t="s">
        <v>2369</v>
      </c>
      <c r="AC1996" t="s">
        <v>180</v>
      </c>
      <c r="AD1996" t="s">
        <v>2369</v>
      </c>
      <c r="AE1996" t="s">
        <v>2176</v>
      </c>
      <c r="AF1996" t="s">
        <v>2370</v>
      </c>
      <c r="AG1996" t="str">
        <v>monomeric_streptavidin_complexed_ignorechain_HETATM.A-N27P.pdb</v>
      </c>
    </row>
    <row r="1997" spans="1:33" x14ac:dyDescent="0.35">
      <c r="A1997">
        <v>-119.437</v>
      </c>
      <c r="B1997">
        <v>-119.437</v>
      </c>
      <c r="C1997">
        <v>-0.34799999999999998</v>
      </c>
      <c r="D1997">
        <v>-613.50900000000001</v>
      </c>
      <c r="E1997">
        <v>217.642</v>
      </c>
      <c r="F1997">
        <v>-198.80600000000001</v>
      </c>
      <c r="G1997">
        <v>1.0409999999999999</v>
      </c>
      <c r="H1997">
        <v>24.161000000000001</v>
      </c>
      <c r="I1997">
        <v>90.900999999999996</v>
      </c>
      <c r="J1997">
        <v>417.85700000000003</v>
      </c>
      <c r="K1997">
        <v>-16.094999999999999</v>
      </c>
      <c r="L1997">
        <v>-61.204999999999998</v>
      </c>
      <c r="M1997">
        <v>-18.838000000000001</v>
      </c>
      <c r="N1997">
        <v>-13.725</v>
      </c>
      <c r="O1997">
        <v>0</v>
      </c>
      <c r="P1997">
        <v>-5.3259999999999996</v>
      </c>
      <c r="Q1997">
        <v>24.707000000000001</v>
      </c>
      <c r="R1997">
        <v>0</v>
      </c>
      <c r="S1997">
        <v>-21.390999999999998</v>
      </c>
      <c r="T1997">
        <v>3.839</v>
      </c>
      <c r="U1997">
        <v>22.827000000000002</v>
      </c>
      <c r="V1997">
        <v>26.832000000000001</v>
      </c>
      <c r="W1997">
        <v>0</v>
      </c>
      <c r="X1997">
        <v>0</v>
      </c>
      <c r="Y1997" t="s">
        <v>2367</v>
      </c>
      <c r="Z1997" t="s">
        <v>2368</v>
      </c>
      <c r="AA1997" t="s">
        <v>179</v>
      </c>
      <c r="AB1997" t="s">
        <v>2369</v>
      </c>
      <c r="AC1997" t="s">
        <v>180</v>
      </c>
      <c r="AD1997" t="s">
        <v>2369</v>
      </c>
      <c r="AE1997" t="s">
        <v>2177</v>
      </c>
      <c r="AF1997" t="s">
        <v>2370</v>
      </c>
      <c r="AG1997" t="str">
        <v>monomeric_streptavidin_complexed_ignorechain_HETATM.A-Y32C.pdb</v>
      </c>
    </row>
    <row r="1998" spans="1:33" x14ac:dyDescent="0.35">
      <c r="A1998">
        <v>-128.58199999999999</v>
      </c>
      <c r="B1998">
        <v>-128.58199999999999</v>
      </c>
      <c r="C1998">
        <v>-0.95899999999999996</v>
      </c>
      <c r="D1998">
        <v>-626.31100000000004</v>
      </c>
      <c r="E1998">
        <v>213.62899999999999</v>
      </c>
      <c r="F1998">
        <v>-195.88800000000001</v>
      </c>
      <c r="G1998">
        <v>1.0580000000000001</v>
      </c>
      <c r="H1998">
        <v>24.504999999999999</v>
      </c>
      <c r="I1998">
        <v>90.012</v>
      </c>
      <c r="J1998">
        <v>427.96199999999999</v>
      </c>
      <c r="K1998">
        <v>-16.04</v>
      </c>
      <c r="L1998">
        <v>-61.204999999999998</v>
      </c>
      <c r="M1998">
        <v>-20.143999999999998</v>
      </c>
      <c r="N1998">
        <v>-13.725</v>
      </c>
      <c r="O1998">
        <v>0</v>
      </c>
      <c r="P1998">
        <v>-4.4279999999999999</v>
      </c>
      <c r="Q1998">
        <v>24.707000000000001</v>
      </c>
      <c r="R1998">
        <v>0</v>
      </c>
      <c r="S1998">
        <v>-21.759</v>
      </c>
      <c r="T1998">
        <v>3.8540000000000001</v>
      </c>
      <c r="U1998">
        <v>22.1</v>
      </c>
      <c r="V1998">
        <v>24.048999999999999</v>
      </c>
      <c r="W1998">
        <v>0</v>
      </c>
      <c r="X1998">
        <v>0</v>
      </c>
      <c r="Y1998" t="s">
        <v>2367</v>
      </c>
      <c r="Z1998" t="s">
        <v>2368</v>
      </c>
      <c r="AA1998" t="s">
        <v>179</v>
      </c>
      <c r="AB1998" t="s">
        <v>2369</v>
      </c>
      <c r="AC1998" t="s">
        <v>180</v>
      </c>
      <c r="AD1998" t="s">
        <v>2369</v>
      </c>
      <c r="AE1998" t="s">
        <v>2178</v>
      </c>
      <c r="AF1998" t="s">
        <v>2370</v>
      </c>
      <c r="AG1998" t="str">
        <v>monomeric_streptavidin_complexed_ignorechain_HETATM.A-N27Q.pdb</v>
      </c>
    </row>
    <row r="1999" spans="1:33" x14ac:dyDescent="0.35">
      <c r="A1999">
        <v>-116.29600000000001</v>
      </c>
      <c r="B1999">
        <v>-116.29600000000001</v>
      </c>
      <c r="C1999">
        <v>-0.34799999999999998</v>
      </c>
      <c r="D1999">
        <v>-613.61400000000003</v>
      </c>
      <c r="E1999">
        <v>219.667</v>
      </c>
      <c r="F1999">
        <v>-198.96100000000001</v>
      </c>
      <c r="G1999">
        <v>1.042</v>
      </c>
      <c r="H1999">
        <v>24.584</v>
      </c>
      <c r="I1999">
        <v>91.105000000000004</v>
      </c>
      <c r="J1999">
        <v>423.423</v>
      </c>
      <c r="K1999">
        <v>-16.094999999999999</v>
      </c>
      <c r="L1999">
        <v>-61.204999999999998</v>
      </c>
      <c r="M1999">
        <v>-18.838000000000001</v>
      </c>
      <c r="N1999">
        <v>-13.725</v>
      </c>
      <c r="O1999">
        <v>0</v>
      </c>
      <c r="P1999">
        <v>-5.7949999999999999</v>
      </c>
      <c r="Q1999">
        <v>24.707000000000001</v>
      </c>
      <c r="R1999">
        <v>0</v>
      </c>
      <c r="S1999">
        <v>-20.562999999999999</v>
      </c>
      <c r="T1999">
        <v>3.839</v>
      </c>
      <c r="U1999">
        <v>23.052</v>
      </c>
      <c r="V1999">
        <v>21.431000000000001</v>
      </c>
      <c r="W1999">
        <v>0</v>
      </c>
      <c r="X1999">
        <v>0</v>
      </c>
      <c r="Y1999" t="s">
        <v>2367</v>
      </c>
      <c r="Z1999" t="s">
        <v>2368</v>
      </c>
      <c r="AA1999" t="s">
        <v>179</v>
      </c>
      <c r="AB1999" t="s">
        <v>2369</v>
      </c>
      <c r="AC1999" t="s">
        <v>180</v>
      </c>
      <c r="AD1999" t="s">
        <v>2369</v>
      </c>
      <c r="AE1999" t="s">
        <v>2179</v>
      </c>
      <c r="AF1999" t="s">
        <v>2370</v>
      </c>
      <c r="AG1999" t="str">
        <v>monomeric_streptavidin_complexed_ignorechain_HETATM.A-Y32D.pdb</v>
      </c>
    </row>
    <row r="2000" spans="1:33" x14ac:dyDescent="0.35">
      <c r="A2000">
        <v>-127.557</v>
      </c>
      <c r="B2000">
        <v>-127.557</v>
      </c>
      <c r="C2000">
        <v>-0.95899999999999996</v>
      </c>
      <c r="D2000">
        <v>-627.01599999999996</v>
      </c>
      <c r="E2000">
        <v>213.20699999999999</v>
      </c>
      <c r="F2000">
        <v>-194.839</v>
      </c>
      <c r="G2000">
        <v>1.0660000000000001</v>
      </c>
      <c r="H2000">
        <v>24.39</v>
      </c>
      <c r="I2000">
        <v>90.037999999999997</v>
      </c>
      <c r="J2000">
        <v>425.238</v>
      </c>
      <c r="K2000">
        <v>-16.04</v>
      </c>
      <c r="L2000">
        <v>-61.204999999999998</v>
      </c>
      <c r="M2000">
        <v>-18.920999999999999</v>
      </c>
      <c r="N2000">
        <v>-13.725</v>
      </c>
      <c r="O2000">
        <v>0</v>
      </c>
      <c r="P2000">
        <v>-4.7089999999999996</v>
      </c>
      <c r="Q2000">
        <v>24.707000000000001</v>
      </c>
      <c r="R2000">
        <v>0</v>
      </c>
      <c r="S2000">
        <v>-21.742000000000001</v>
      </c>
      <c r="T2000">
        <v>3.8540000000000001</v>
      </c>
      <c r="U2000">
        <v>21.943999999999999</v>
      </c>
      <c r="V2000">
        <v>27.157</v>
      </c>
      <c r="W2000">
        <v>0</v>
      </c>
      <c r="X2000">
        <v>0</v>
      </c>
      <c r="Y2000" t="s">
        <v>2367</v>
      </c>
      <c r="Z2000" t="s">
        <v>2368</v>
      </c>
      <c r="AA2000" t="s">
        <v>179</v>
      </c>
      <c r="AB2000" t="s">
        <v>2369</v>
      </c>
      <c r="AC2000" t="s">
        <v>180</v>
      </c>
      <c r="AD2000" t="s">
        <v>2369</v>
      </c>
      <c r="AE2000" t="s">
        <v>2180</v>
      </c>
      <c r="AF2000" t="s">
        <v>2370</v>
      </c>
      <c r="AG2000" t="str">
        <v>monomeric_streptavidin_complexed_ignorechain_HETATM.A-N27M.pdb</v>
      </c>
    </row>
    <row r="2001" spans="1:33" x14ac:dyDescent="0.35">
      <c r="A2001">
        <v>-117.62</v>
      </c>
      <c r="B2001">
        <v>-117.62</v>
      </c>
      <c r="C2001">
        <v>-0.34799999999999998</v>
      </c>
      <c r="D2001">
        <v>-616.30899999999997</v>
      </c>
      <c r="E2001">
        <v>220.37100000000001</v>
      </c>
      <c r="F2001">
        <v>-200.77199999999999</v>
      </c>
      <c r="G2001">
        <v>1.044</v>
      </c>
      <c r="H2001">
        <v>24.364999999999998</v>
      </c>
      <c r="I2001">
        <v>93.864000000000004</v>
      </c>
      <c r="J2001">
        <v>423.99900000000002</v>
      </c>
      <c r="K2001">
        <v>-16.094999999999999</v>
      </c>
      <c r="L2001">
        <v>-61.204999999999998</v>
      </c>
      <c r="M2001">
        <v>-19.105</v>
      </c>
      <c r="N2001">
        <v>-13.725</v>
      </c>
      <c r="O2001">
        <v>0</v>
      </c>
      <c r="P2001">
        <v>-4.42</v>
      </c>
      <c r="Q2001">
        <v>24.707000000000001</v>
      </c>
      <c r="R2001">
        <v>0</v>
      </c>
      <c r="S2001">
        <v>-21.347999999999999</v>
      </c>
      <c r="T2001">
        <v>3.839</v>
      </c>
      <c r="U2001">
        <v>22.669</v>
      </c>
      <c r="V2001">
        <v>20.852</v>
      </c>
      <c r="W2001">
        <v>0</v>
      </c>
      <c r="X2001">
        <v>0</v>
      </c>
      <c r="Y2001" t="s">
        <v>2367</v>
      </c>
      <c r="Z2001" t="s">
        <v>2368</v>
      </c>
      <c r="AA2001" t="s">
        <v>179</v>
      </c>
      <c r="AB2001" t="s">
        <v>2369</v>
      </c>
      <c r="AC2001" t="s">
        <v>180</v>
      </c>
      <c r="AD2001" t="s">
        <v>2369</v>
      </c>
      <c r="AE2001" t="s">
        <v>2181</v>
      </c>
      <c r="AF2001" t="s">
        <v>2370</v>
      </c>
      <c r="AG2001" t="str">
        <v>monomeric_streptavidin_complexed_ignorechain_HETATM.A-Y32E.pdb</v>
      </c>
    </row>
    <row r="2002" spans="1:33" x14ac:dyDescent="0.35">
      <c r="A2002">
        <v>-131.054</v>
      </c>
      <c r="B2002">
        <v>-131.054</v>
      </c>
      <c r="C2002">
        <v>-0.95899999999999996</v>
      </c>
      <c r="D2002">
        <v>-625.21500000000003</v>
      </c>
      <c r="E2002">
        <v>212.31800000000001</v>
      </c>
      <c r="F2002">
        <v>-197.19900000000001</v>
      </c>
      <c r="G2002">
        <v>1.0580000000000001</v>
      </c>
      <c r="H2002">
        <v>24.475999999999999</v>
      </c>
      <c r="I2002">
        <v>89.79</v>
      </c>
      <c r="J2002">
        <v>426.67700000000002</v>
      </c>
      <c r="K2002">
        <v>-16.04</v>
      </c>
      <c r="L2002">
        <v>-61.204999999999998</v>
      </c>
      <c r="M2002">
        <v>-20.459</v>
      </c>
      <c r="N2002">
        <v>-13.725</v>
      </c>
      <c r="O2002">
        <v>0</v>
      </c>
      <c r="P2002">
        <v>-4.6130000000000004</v>
      </c>
      <c r="Q2002">
        <v>24.707000000000001</v>
      </c>
      <c r="R2002">
        <v>0</v>
      </c>
      <c r="S2002">
        <v>-21.844999999999999</v>
      </c>
      <c r="T2002">
        <v>3.8540000000000001</v>
      </c>
      <c r="U2002">
        <v>22.117999999999999</v>
      </c>
      <c r="V2002">
        <v>25.21</v>
      </c>
      <c r="W2002">
        <v>0</v>
      </c>
      <c r="X2002">
        <v>0</v>
      </c>
      <c r="Y2002" t="s">
        <v>2367</v>
      </c>
      <c r="Z2002" t="s">
        <v>2368</v>
      </c>
      <c r="AA2002" t="s">
        <v>179</v>
      </c>
      <c r="AB2002" t="s">
        <v>2369</v>
      </c>
      <c r="AC2002" t="s">
        <v>180</v>
      </c>
      <c r="AD2002" t="s">
        <v>2369</v>
      </c>
      <c r="AE2002" t="s">
        <v>2182</v>
      </c>
      <c r="AF2002" t="s">
        <v>2370</v>
      </c>
      <c r="AG2002" t="str">
        <v>monomeric_streptavidin_complexed_ignorechain_HETATM.A-N27S.pdb</v>
      </c>
    </row>
    <row r="2003" spans="1:33" x14ac:dyDescent="0.35">
      <c r="A2003">
        <v>-114.489</v>
      </c>
      <c r="B2003">
        <v>-114.489</v>
      </c>
      <c r="C2003">
        <v>-0.34799999999999998</v>
      </c>
      <c r="D2003">
        <v>-608.59100000000001</v>
      </c>
      <c r="E2003">
        <v>216.727</v>
      </c>
      <c r="F2003">
        <v>-198.62</v>
      </c>
      <c r="G2003">
        <v>1.0389999999999999</v>
      </c>
      <c r="H2003">
        <v>24.132999999999999</v>
      </c>
      <c r="I2003">
        <v>90.822000000000003</v>
      </c>
      <c r="J2003">
        <v>417.88200000000001</v>
      </c>
      <c r="K2003">
        <v>-16.094999999999999</v>
      </c>
      <c r="L2003">
        <v>-61.204999999999998</v>
      </c>
      <c r="M2003">
        <v>-18.838000000000001</v>
      </c>
      <c r="N2003">
        <v>-13.725</v>
      </c>
      <c r="O2003">
        <v>0</v>
      </c>
      <c r="P2003">
        <v>-5.2830000000000004</v>
      </c>
      <c r="Q2003">
        <v>24.733000000000001</v>
      </c>
      <c r="R2003">
        <v>0</v>
      </c>
      <c r="S2003">
        <v>-20.221</v>
      </c>
      <c r="T2003">
        <v>3.839</v>
      </c>
      <c r="U2003">
        <v>24.888999999999999</v>
      </c>
      <c r="V2003">
        <v>24.375</v>
      </c>
      <c r="W2003">
        <v>0</v>
      </c>
      <c r="X2003">
        <v>0</v>
      </c>
      <c r="Y2003" t="s">
        <v>2367</v>
      </c>
      <c r="Z2003" t="s">
        <v>2368</v>
      </c>
      <c r="AA2003" t="s">
        <v>179</v>
      </c>
      <c r="AB2003" t="s">
        <v>2369</v>
      </c>
      <c r="AC2003" t="s">
        <v>180</v>
      </c>
      <c r="AD2003" t="s">
        <v>2369</v>
      </c>
      <c r="AE2003" t="s">
        <v>2183</v>
      </c>
      <c r="AF2003" t="s">
        <v>2370</v>
      </c>
      <c r="AG2003" t="str">
        <v>monomeric_streptavidin_complexed_ignorechain_HETATM.A-Y32G.pdb</v>
      </c>
    </row>
    <row r="2004" spans="1:33" x14ac:dyDescent="0.35">
      <c r="A2004">
        <v>-122.93600000000001</v>
      </c>
      <c r="B2004">
        <v>-122.93600000000001</v>
      </c>
      <c r="C2004">
        <v>-0.34799999999999998</v>
      </c>
      <c r="D2004">
        <v>-621.93799999999999</v>
      </c>
      <c r="E2004">
        <v>220.24600000000001</v>
      </c>
      <c r="F2004">
        <v>-198.304</v>
      </c>
      <c r="G2004">
        <v>1.0640000000000001</v>
      </c>
      <c r="H2004">
        <v>24.184999999999999</v>
      </c>
      <c r="I2004">
        <v>95.227999999999994</v>
      </c>
      <c r="J2004">
        <v>418.6</v>
      </c>
      <c r="K2004">
        <v>-16.094999999999999</v>
      </c>
      <c r="L2004">
        <v>-61.204999999999998</v>
      </c>
      <c r="M2004">
        <v>-18.841000000000001</v>
      </c>
      <c r="N2004">
        <v>-13.725</v>
      </c>
      <c r="O2004">
        <v>0</v>
      </c>
      <c r="P2004">
        <v>-5.84</v>
      </c>
      <c r="Q2004">
        <v>24.707000000000001</v>
      </c>
      <c r="R2004">
        <v>0</v>
      </c>
      <c r="S2004">
        <v>-21.658000000000001</v>
      </c>
      <c r="T2004">
        <v>3.839</v>
      </c>
      <c r="U2004">
        <v>22.356000000000002</v>
      </c>
      <c r="V2004">
        <v>24.795000000000002</v>
      </c>
      <c r="W2004">
        <v>0</v>
      </c>
      <c r="X2004">
        <v>0</v>
      </c>
      <c r="Y2004" t="s">
        <v>2367</v>
      </c>
      <c r="Z2004" t="s">
        <v>2368</v>
      </c>
      <c r="AA2004" t="s">
        <v>179</v>
      </c>
      <c r="AB2004" t="s">
        <v>2369</v>
      </c>
      <c r="AC2004" t="s">
        <v>180</v>
      </c>
      <c r="AD2004" t="s">
        <v>2369</v>
      </c>
      <c r="AE2004" t="s">
        <v>2184</v>
      </c>
      <c r="AF2004" t="s">
        <v>2370</v>
      </c>
      <c r="AG2004" t="str">
        <v>monomeric_streptavidin_complexed_ignorechain_HETATM.A-Y32F.pdb</v>
      </c>
    </row>
    <row r="2005" spans="1:33" x14ac:dyDescent="0.35">
      <c r="A2005">
        <v>-129.41499999999999</v>
      </c>
      <c r="B2005">
        <v>-129.41499999999999</v>
      </c>
      <c r="C2005">
        <v>-0.95899999999999996</v>
      </c>
      <c r="D2005">
        <v>-625.89400000000001</v>
      </c>
      <c r="E2005">
        <v>213.14099999999999</v>
      </c>
      <c r="F2005">
        <v>-197.37899999999999</v>
      </c>
      <c r="G2005">
        <v>1.0589999999999999</v>
      </c>
      <c r="H2005">
        <v>24.395</v>
      </c>
      <c r="I2005">
        <v>90.052999999999997</v>
      </c>
      <c r="J2005">
        <v>426.43200000000002</v>
      </c>
      <c r="K2005">
        <v>-16.282</v>
      </c>
      <c r="L2005">
        <v>-61.204999999999998</v>
      </c>
      <c r="M2005">
        <v>-20.190999999999999</v>
      </c>
      <c r="N2005">
        <v>-13.725</v>
      </c>
      <c r="O2005">
        <v>0</v>
      </c>
      <c r="P2005">
        <v>-4.8380000000000001</v>
      </c>
      <c r="Q2005">
        <v>24.707000000000001</v>
      </c>
      <c r="R2005">
        <v>0</v>
      </c>
      <c r="S2005">
        <v>-21.63</v>
      </c>
      <c r="T2005">
        <v>3.8540000000000001</v>
      </c>
      <c r="U2005">
        <v>22.396000000000001</v>
      </c>
      <c r="V2005">
        <v>26.651</v>
      </c>
      <c r="W2005">
        <v>0</v>
      </c>
      <c r="X2005">
        <v>0</v>
      </c>
      <c r="Y2005" t="s">
        <v>2367</v>
      </c>
      <c r="Z2005" t="s">
        <v>2368</v>
      </c>
      <c r="AA2005" t="s">
        <v>179</v>
      </c>
      <c r="AB2005" t="s">
        <v>2369</v>
      </c>
      <c r="AC2005" t="s">
        <v>180</v>
      </c>
      <c r="AD2005" t="s">
        <v>2369</v>
      </c>
      <c r="AE2005" t="s">
        <v>2185</v>
      </c>
      <c r="AF2005" t="s">
        <v>2370</v>
      </c>
      <c r="AG2005" t="str">
        <v>monomeric_streptavidin_complexed_ignorechain_HETATM.A-N27T.pdb</v>
      </c>
    </row>
    <row r="2006" spans="1:33" x14ac:dyDescent="0.35">
      <c r="A2006">
        <v>-128.97399999999999</v>
      </c>
      <c r="B2006">
        <v>-128.97399999999999</v>
      </c>
      <c r="C2006">
        <v>-0.95899999999999996</v>
      </c>
      <c r="D2006">
        <v>-626.78200000000004</v>
      </c>
      <c r="E2006">
        <v>213.05699999999999</v>
      </c>
      <c r="F2006">
        <v>-195.494</v>
      </c>
      <c r="G2006">
        <v>1.0680000000000001</v>
      </c>
      <c r="H2006">
        <v>24.606000000000002</v>
      </c>
      <c r="I2006">
        <v>89.968000000000004</v>
      </c>
      <c r="J2006">
        <v>426.22800000000001</v>
      </c>
      <c r="K2006">
        <v>-16.04</v>
      </c>
      <c r="L2006">
        <v>-61.204999999999998</v>
      </c>
      <c r="M2006">
        <v>-18.920999999999999</v>
      </c>
      <c r="N2006">
        <v>-13.725</v>
      </c>
      <c r="O2006">
        <v>0</v>
      </c>
      <c r="P2006">
        <v>-4.92</v>
      </c>
      <c r="Q2006">
        <v>24.707000000000001</v>
      </c>
      <c r="R2006">
        <v>0</v>
      </c>
      <c r="S2006">
        <v>-21.908999999999999</v>
      </c>
      <c r="T2006">
        <v>3.8540000000000001</v>
      </c>
      <c r="U2006">
        <v>22.09</v>
      </c>
      <c r="V2006">
        <v>25.405000000000001</v>
      </c>
      <c r="W2006">
        <v>0</v>
      </c>
      <c r="X2006">
        <v>0</v>
      </c>
      <c r="Y2006" t="s">
        <v>2367</v>
      </c>
      <c r="Z2006" t="s">
        <v>2368</v>
      </c>
      <c r="AA2006" t="s">
        <v>179</v>
      </c>
      <c r="AB2006" t="s">
        <v>2369</v>
      </c>
      <c r="AC2006" t="s">
        <v>180</v>
      </c>
      <c r="AD2006" t="s">
        <v>2369</v>
      </c>
      <c r="AE2006" t="s">
        <v>2186</v>
      </c>
      <c r="AF2006" t="s">
        <v>2370</v>
      </c>
      <c r="AG2006" t="str">
        <v>monomeric_streptavidin_complexed_ignorechain_HETATM.A-N27R.pdb</v>
      </c>
    </row>
    <row r="2007" spans="1:33" x14ac:dyDescent="0.35">
      <c r="A2007">
        <v>-120.77800000000001</v>
      </c>
      <c r="B2007">
        <v>-120.77800000000001</v>
      </c>
      <c r="C2007">
        <v>-0.34799999999999998</v>
      </c>
      <c r="D2007">
        <v>-619.40700000000004</v>
      </c>
      <c r="E2007">
        <v>219.57499999999999</v>
      </c>
      <c r="F2007">
        <v>-198.43299999999999</v>
      </c>
      <c r="G2007">
        <v>1.0429999999999999</v>
      </c>
      <c r="H2007">
        <v>24.445</v>
      </c>
      <c r="I2007">
        <v>92.037000000000006</v>
      </c>
      <c r="J2007">
        <v>423.22500000000002</v>
      </c>
      <c r="K2007">
        <v>-16.094999999999999</v>
      </c>
      <c r="L2007">
        <v>-61.204999999999998</v>
      </c>
      <c r="M2007">
        <v>-18.838000000000001</v>
      </c>
      <c r="N2007">
        <v>-13.725</v>
      </c>
      <c r="O2007">
        <v>0</v>
      </c>
      <c r="P2007">
        <v>-5.8559999999999999</v>
      </c>
      <c r="Q2007">
        <v>24.707000000000001</v>
      </c>
      <c r="R2007">
        <v>0</v>
      </c>
      <c r="S2007">
        <v>-21.529</v>
      </c>
      <c r="T2007">
        <v>3.839</v>
      </c>
      <c r="U2007">
        <v>22.512</v>
      </c>
      <c r="V2007">
        <v>23.276</v>
      </c>
      <c r="W2007">
        <v>1</v>
      </c>
      <c r="X2007">
        <v>0</v>
      </c>
      <c r="Y2007" t="s">
        <v>2367</v>
      </c>
      <c r="Z2007" t="s">
        <v>2368</v>
      </c>
      <c r="AA2007" t="s">
        <v>179</v>
      </c>
      <c r="AB2007" t="s">
        <v>2369</v>
      </c>
      <c r="AC2007" t="s">
        <v>180</v>
      </c>
      <c r="AD2007" t="s">
        <v>2369</v>
      </c>
      <c r="AE2007" t="s">
        <v>2187</v>
      </c>
      <c r="AF2007" t="s">
        <v>2370</v>
      </c>
      <c r="AG2007" t="str">
        <v>monomeric_streptavidin_complexed_ignorechain_HETATM.A-Y32H.pdb</v>
      </c>
    </row>
    <row r="2008" spans="1:33" x14ac:dyDescent="0.35">
      <c r="A2008">
        <v>-125.071</v>
      </c>
      <c r="B2008">
        <v>-125.071</v>
      </c>
      <c r="C2008">
        <v>-0.95899999999999996</v>
      </c>
      <c r="D2008">
        <v>-624.48199999999997</v>
      </c>
      <c r="E2008">
        <v>212.07400000000001</v>
      </c>
      <c r="F2008">
        <v>-190.85499999999999</v>
      </c>
      <c r="G2008">
        <v>1.071</v>
      </c>
      <c r="H2008">
        <v>24.289000000000001</v>
      </c>
      <c r="I2008">
        <v>90.435000000000002</v>
      </c>
      <c r="J2008">
        <v>421.08</v>
      </c>
      <c r="K2008">
        <v>-14.941000000000001</v>
      </c>
      <c r="L2008">
        <v>-61.204999999999998</v>
      </c>
      <c r="M2008">
        <v>-18.920999999999999</v>
      </c>
      <c r="N2008">
        <v>-13.725</v>
      </c>
      <c r="O2008">
        <v>0</v>
      </c>
      <c r="P2008">
        <v>-5.2240000000000002</v>
      </c>
      <c r="Q2008">
        <v>24.707000000000001</v>
      </c>
      <c r="R2008">
        <v>0</v>
      </c>
      <c r="S2008">
        <v>-22.016999999999999</v>
      </c>
      <c r="T2008">
        <v>3.8540000000000001</v>
      </c>
      <c r="U2008">
        <v>21.989000000000001</v>
      </c>
      <c r="V2008">
        <v>27.76</v>
      </c>
      <c r="W2008">
        <v>0</v>
      </c>
      <c r="X2008">
        <v>0</v>
      </c>
      <c r="Y2008" t="s">
        <v>2367</v>
      </c>
      <c r="Z2008" t="s">
        <v>2368</v>
      </c>
      <c r="AA2008" t="s">
        <v>179</v>
      </c>
      <c r="AB2008" t="s">
        <v>2369</v>
      </c>
      <c r="AC2008" t="s">
        <v>180</v>
      </c>
      <c r="AD2008" t="s">
        <v>2369</v>
      </c>
      <c r="AE2008" t="s">
        <v>2188</v>
      </c>
      <c r="AF2008" t="s">
        <v>2370</v>
      </c>
      <c r="AG2008" t="str">
        <v>monomeric_streptavidin_complexed_ignorechain_HETATM.A-N27W.pdb</v>
      </c>
    </row>
    <row r="2009" spans="1:33" x14ac:dyDescent="0.35">
      <c r="A2009">
        <v>-110.343</v>
      </c>
      <c r="B2009">
        <v>-110.343</v>
      </c>
      <c r="C2009">
        <v>-0.34799999999999998</v>
      </c>
      <c r="D2009">
        <v>-618.01</v>
      </c>
      <c r="E2009">
        <v>219.298</v>
      </c>
      <c r="F2009">
        <v>-198.619</v>
      </c>
      <c r="G2009">
        <v>1.07</v>
      </c>
      <c r="H2009">
        <v>24.222999999999999</v>
      </c>
      <c r="I2009">
        <v>106.908</v>
      </c>
      <c r="J2009">
        <v>415.73899999999998</v>
      </c>
      <c r="K2009">
        <v>-16.094999999999999</v>
      </c>
      <c r="L2009">
        <v>-61.204999999999998</v>
      </c>
      <c r="M2009">
        <v>-18.838000000000001</v>
      </c>
      <c r="N2009">
        <v>-13.725</v>
      </c>
      <c r="O2009">
        <v>0</v>
      </c>
      <c r="P2009">
        <v>-5.0819999999999999</v>
      </c>
      <c r="Q2009">
        <v>24.701000000000001</v>
      </c>
      <c r="R2009">
        <v>0</v>
      </c>
      <c r="S2009">
        <v>-22.292999999999999</v>
      </c>
      <c r="T2009">
        <v>3.839</v>
      </c>
      <c r="U2009">
        <v>22.215</v>
      </c>
      <c r="V2009">
        <v>25.881</v>
      </c>
      <c r="W2009">
        <v>0</v>
      </c>
      <c r="X2009">
        <v>0</v>
      </c>
      <c r="Y2009" t="s">
        <v>2367</v>
      </c>
      <c r="Z2009" t="s">
        <v>2368</v>
      </c>
      <c r="AA2009" t="s">
        <v>179</v>
      </c>
      <c r="AB2009" t="s">
        <v>2369</v>
      </c>
      <c r="AC2009" t="s">
        <v>180</v>
      </c>
      <c r="AD2009" t="s">
        <v>2369</v>
      </c>
      <c r="AE2009" t="s">
        <v>2189</v>
      </c>
      <c r="AF2009" t="s">
        <v>2370</v>
      </c>
      <c r="AG2009" t="str">
        <v>monomeric_streptavidin_complexed_ignorechain_HETATM.A-Y32I.pdb</v>
      </c>
    </row>
    <row r="2010" spans="1:33" x14ac:dyDescent="0.35">
      <c r="A2010">
        <v>-115.735</v>
      </c>
      <c r="B2010">
        <v>-115.735</v>
      </c>
      <c r="C2010">
        <v>-0.32700000000000001</v>
      </c>
      <c r="D2010">
        <v>-615.06299999999999</v>
      </c>
      <c r="E2010">
        <v>223.43600000000001</v>
      </c>
      <c r="F2010">
        <v>-195.494</v>
      </c>
      <c r="G2010">
        <v>1.0649999999999999</v>
      </c>
      <c r="H2010">
        <v>24.062999999999999</v>
      </c>
      <c r="I2010">
        <v>92.331000000000003</v>
      </c>
      <c r="J2010">
        <v>409.79899999999998</v>
      </c>
      <c r="K2010">
        <v>-13.869</v>
      </c>
      <c r="L2010">
        <v>-61.204999999999998</v>
      </c>
      <c r="M2010">
        <v>-16.221</v>
      </c>
      <c r="N2010">
        <v>-13.725</v>
      </c>
      <c r="O2010">
        <v>0</v>
      </c>
      <c r="P2010">
        <v>-7.1139999999999999</v>
      </c>
      <c r="Q2010">
        <v>24.707000000000001</v>
      </c>
      <c r="R2010">
        <v>0</v>
      </c>
      <c r="S2010">
        <v>-21.289000000000001</v>
      </c>
      <c r="T2010">
        <v>3.839</v>
      </c>
      <c r="U2010">
        <v>22.509</v>
      </c>
      <c r="V2010">
        <v>26.824000000000002</v>
      </c>
      <c r="W2010">
        <v>0</v>
      </c>
      <c r="X2010">
        <v>0</v>
      </c>
      <c r="Y2010" t="s">
        <v>2367</v>
      </c>
      <c r="Z2010" t="s">
        <v>2368</v>
      </c>
      <c r="AA2010" t="s">
        <v>179</v>
      </c>
      <c r="AB2010" t="s">
        <v>2369</v>
      </c>
      <c r="AC2010" t="s">
        <v>180</v>
      </c>
      <c r="AD2010" t="s">
        <v>2369</v>
      </c>
      <c r="AE2010" t="s">
        <v>2190</v>
      </c>
      <c r="AF2010" t="s">
        <v>2370</v>
      </c>
      <c r="AG2010" t="str">
        <v>monomeric_streptavidin_complexed_ignorechain_HETATM.A-N34A.pdb</v>
      </c>
    </row>
    <row r="2011" spans="1:33" x14ac:dyDescent="0.35">
      <c r="A2011">
        <v>-111.349</v>
      </c>
      <c r="B2011">
        <v>-111.349</v>
      </c>
      <c r="C2011">
        <v>-0.34799999999999998</v>
      </c>
      <c r="D2011">
        <v>-620.17200000000003</v>
      </c>
      <c r="E2011">
        <v>220.68700000000001</v>
      </c>
      <c r="F2011">
        <v>-198.23400000000001</v>
      </c>
      <c r="G2011">
        <v>1.056</v>
      </c>
      <c r="H2011">
        <v>24.373000000000001</v>
      </c>
      <c r="I2011">
        <v>97.206999999999994</v>
      </c>
      <c r="J2011">
        <v>427.471</v>
      </c>
      <c r="K2011">
        <v>-16.094999999999999</v>
      </c>
      <c r="L2011">
        <v>-61.204999999999998</v>
      </c>
      <c r="M2011">
        <v>-19.177</v>
      </c>
      <c r="N2011">
        <v>-13.725</v>
      </c>
      <c r="O2011">
        <v>0</v>
      </c>
      <c r="P2011">
        <v>-5.7590000000000003</v>
      </c>
      <c r="Q2011">
        <v>24.707000000000001</v>
      </c>
      <c r="R2011">
        <v>0</v>
      </c>
      <c r="S2011">
        <v>-21.335000000000001</v>
      </c>
      <c r="T2011">
        <v>3.839</v>
      </c>
      <c r="U2011">
        <v>22.501000000000001</v>
      </c>
      <c r="V2011">
        <v>22.861999999999998</v>
      </c>
      <c r="W2011">
        <v>0</v>
      </c>
      <c r="X2011">
        <v>0</v>
      </c>
      <c r="Y2011" t="s">
        <v>2367</v>
      </c>
      <c r="Z2011" t="s">
        <v>2368</v>
      </c>
      <c r="AA2011" t="s">
        <v>179</v>
      </c>
      <c r="AB2011" t="s">
        <v>2369</v>
      </c>
      <c r="AC2011" t="s">
        <v>180</v>
      </c>
      <c r="AD2011" t="s">
        <v>2369</v>
      </c>
      <c r="AE2011" t="s">
        <v>2191</v>
      </c>
      <c r="AF2011" t="s">
        <v>2370</v>
      </c>
      <c r="AG2011" t="str">
        <v>monomeric_streptavidin_complexed_ignorechain_HETATM.A-Y32K.pdb</v>
      </c>
    </row>
    <row r="2012" spans="1:33" x14ac:dyDescent="0.35">
      <c r="A2012">
        <v>-127.491</v>
      </c>
      <c r="B2012">
        <v>-127.491</v>
      </c>
      <c r="C2012">
        <v>-0.95899999999999996</v>
      </c>
      <c r="D2012">
        <v>-626.69299999999998</v>
      </c>
      <c r="E2012">
        <v>212.88</v>
      </c>
      <c r="F2012">
        <v>-194.74299999999999</v>
      </c>
      <c r="G2012">
        <v>1.0740000000000001</v>
      </c>
      <c r="H2012">
        <v>24.343</v>
      </c>
      <c r="I2012">
        <v>90.576999999999998</v>
      </c>
      <c r="J2012">
        <v>423.916</v>
      </c>
      <c r="K2012">
        <v>-16.282</v>
      </c>
      <c r="L2012">
        <v>-61.204999999999998</v>
      </c>
      <c r="M2012">
        <v>-18.920999999999999</v>
      </c>
      <c r="N2012">
        <v>-13.725</v>
      </c>
      <c r="O2012">
        <v>0</v>
      </c>
      <c r="P2012">
        <v>-5.0430000000000001</v>
      </c>
      <c r="Q2012">
        <v>24.765000000000001</v>
      </c>
      <c r="R2012">
        <v>0</v>
      </c>
      <c r="S2012">
        <v>-21.736000000000001</v>
      </c>
      <c r="T2012">
        <v>3.8540000000000001</v>
      </c>
      <c r="U2012">
        <v>22.263999999999999</v>
      </c>
      <c r="V2012">
        <v>28.141999999999999</v>
      </c>
      <c r="W2012">
        <v>0</v>
      </c>
      <c r="X2012">
        <v>0</v>
      </c>
      <c r="Y2012" t="s">
        <v>2367</v>
      </c>
      <c r="Z2012" t="s">
        <v>2368</v>
      </c>
      <c r="AA2012" t="s">
        <v>179</v>
      </c>
      <c r="AB2012" t="s">
        <v>2369</v>
      </c>
      <c r="AC2012" t="s">
        <v>180</v>
      </c>
      <c r="AD2012" t="s">
        <v>2369</v>
      </c>
      <c r="AE2012" t="s">
        <v>2192</v>
      </c>
      <c r="AF2012" t="s">
        <v>2370</v>
      </c>
      <c r="AG2012" t="str">
        <v>monomeric_streptavidin_complexed_ignorechain_HETATM.A-N27V.pdb</v>
      </c>
    </row>
    <row r="2013" spans="1:33" x14ac:dyDescent="0.35">
      <c r="A2013">
        <v>-119.221</v>
      </c>
      <c r="B2013">
        <v>-119.221</v>
      </c>
      <c r="C2013">
        <v>-0.34799999999999998</v>
      </c>
      <c r="D2013">
        <v>-617.702</v>
      </c>
      <c r="E2013">
        <v>218.36500000000001</v>
      </c>
      <c r="F2013">
        <v>-198.65299999999999</v>
      </c>
      <c r="G2013">
        <v>1.0569999999999999</v>
      </c>
      <c r="H2013">
        <v>24.216000000000001</v>
      </c>
      <c r="I2013">
        <v>98.01</v>
      </c>
      <c r="J2013">
        <v>416.38600000000002</v>
      </c>
      <c r="K2013">
        <v>-16.094999999999999</v>
      </c>
      <c r="L2013">
        <v>-61.204999999999998</v>
      </c>
      <c r="M2013">
        <v>-18.838999999999999</v>
      </c>
      <c r="N2013">
        <v>-13.725</v>
      </c>
      <c r="O2013">
        <v>0</v>
      </c>
      <c r="P2013">
        <v>-5.1909999999999998</v>
      </c>
      <c r="Q2013">
        <v>24.707000000000001</v>
      </c>
      <c r="R2013">
        <v>0</v>
      </c>
      <c r="S2013">
        <v>-21.733000000000001</v>
      </c>
      <c r="T2013">
        <v>3.839</v>
      </c>
      <c r="U2013">
        <v>22.454000000000001</v>
      </c>
      <c r="V2013">
        <v>25.238</v>
      </c>
      <c r="W2013">
        <v>0</v>
      </c>
      <c r="X2013">
        <v>0</v>
      </c>
      <c r="Y2013" t="s">
        <v>2367</v>
      </c>
      <c r="Z2013" t="s">
        <v>2368</v>
      </c>
      <c r="AA2013" t="s">
        <v>179</v>
      </c>
      <c r="AB2013" t="s">
        <v>2369</v>
      </c>
      <c r="AC2013" t="s">
        <v>180</v>
      </c>
      <c r="AD2013" t="s">
        <v>2369</v>
      </c>
      <c r="AE2013" t="s">
        <v>2193</v>
      </c>
      <c r="AF2013" t="s">
        <v>2370</v>
      </c>
      <c r="AG2013" t="str">
        <v>monomeric_streptavidin_complexed_ignorechain_HETATM.A-Y32L.pdb</v>
      </c>
    </row>
    <row r="2014" spans="1:33" x14ac:dyDescent="0.35">
      <c r="A2014">
        <v>-126.08</v>
      </c>
      <c r="B2014">
        <v>-126.08</v>
      </c>
      <c r="C2014">
        <v>-0.95899999999999996</v>
      </c>
      <c r="D2014">
        <v>-624.024</v>
      </c>
      <c r="E2014">
        <v>213.28800000000001</v>
      </c>
      <c r="F2014">
        <v>-191.01900000000001</v>
      </c>
      <c r="G2014">
        <v>1.0740000000000001</v>
      </c>
      <c r="H2014">
        <v>24.254999999999999</v>
      </c>
      <c r="I2014">
        <v>89.790999999999997</v>
      </c>
      <c r="J2014">
        <v>420.60500000000002</v>
      </c>
      <c r="K2014">
        <v>-14.941000000000001</v>
      </c>
      <c r="L2014">
        <v>-61.204999999999998</v>
      </c>
      <c r="M2014">
        <v>-18.920999999999999</v>
      </c>
      <c r="N2014">
        <v>-13.725</v>
      </c>
      <c r="O2014">
        <v>0</v>
      </c>
      <c r="P2014">
        <v>-5.2519999999999998</v>
      </c>
      <c r="Q2014">
        <v>24.707000000000001</v>
      </c>
      <c r="R2014">
        <v>0</v>
      </c>
      <c r="S2014">
        <v>-21.763999999999999</v>
      </c>
      <c r="T2014">
        <v>3.8540000000000001</v>
      </c>
      <c r="U2014">
        <v>22.074999999999999</v>
      </c>
      <c r="V2014">
        <v>26.082000000000001</v>
      </c>
      <c r="W2014">
        <v>0</v>
      </c>
      <c r="X2014">
        <v>0</v>
      </c>
      <c r="Y2014" t="s">
        <v>2367</v>
      </c>
      <c r="Z2014" t="s">
        <v>2368</v>
      </c>
      <c r="AA2014" t="s">
        <v>179</v>
      </c>
      <c r="AB2014" t="s">
        <v>2369</v>
      </c>
      <c r="AC2014" t="s">
        <v>180</v>
      </c>
      <c r="AD2014" t="s">
        <v>2369</v>
      </c>
      <c r="AE2014" t="s">
        <v>2194</v>
      </c>
      <c r="AF2014" t="s">
        <v>2370</v>
      </c>
      <c r="AG2014" t="str">
        <v>monomeric_streptavidin_complexed_ignorechain_HETATM.A-N27Y.pdb</v>
      </c>
    </row>
    <row r="2015" spans="1:33" x14ac:dyDescent="0.35">
      <c r="A2015">
        <v>-121.622</v>
      </c>
      <c r="B2015">
        <v>-121.622</v>
      </c>
      <c r="C2015">
        <v>-0.34799999999999998</v>
      </c>
      <c r="D2015">
        <v>-619.54899999999998</v>
      </c>
      <c r="E2015">
        <v>219.483</v>
      </c>
      <c r="F2015">
        <v>-198.446</v>
      </c>
      <c r="G2015">
        <v>1.0549999999999999</v>
      </c>
      <c r="H2015">
        <v>24.204999999999998</v>
      </c>
      <c r="I2015">
        <v>94.477000000000004</v>
      </c>
      <c r="J2015">
        <v>417.51</v>
      </c>
      <c r="K2015">
        <v>-16.094999999999999</v>
      </c>
      <c r="L2015">
        <v>-61.204999999999998</v>
      </c>
      <c r="M2015">
        <v>-18.838000000000001</v>
      </c>
      <c r="N2015">
        <v>-13.725</v>
      </c>
      <c r="O2015">
        <v>0</v>
      </c>
      <c r="P2015">
        <v>-5.1870000000000003</v>
      </c>
      <c r="Q2015">
        <v>24.707000000000001</v>
      </c>
      <c r="R2015">
        <v>0</v>
      </c>
      <c r="S2015">
        <v>-21.407</v>
      </c>
      <c r="T2015">
        <v>3.839</v>
      </c>
      <c r="U2015">
        <v>22.67</v>
      </c>
      <c r="V2015">
        <v>25.234000000000002</v>
      </c>
      <c r="W2015">
        <v>0</v>
      </c>
      <c r="X2015">
        <v>0</v>
      </c>
      <c r="Y2015" t="s">
        <v>2367</v>
      </c>
      <c r="Z2015" t="s">
        <v>2368</v>
      </c>
      <c r="AA2015" t="s">
        <v>179</v>
      </c>
      <c r="AB2015" t="s">
        <v>2369</v>
      </c>
      <c r="AC2015" t="s">
        <v>180</v>
      </c>
      <c r="AD2015" t="s">
        <v>2369</v>
      </c>
      <c r="AE2015" t="s">
        <v>2195</v>
      </c>
      <c r="AF2015" t="s">
        <v>2370</v>
      </c>
      <c r="AG2015" t="str">
        <v>monomeric_streptavidin_complexed_ignorechain_HETATM.A-Y32M.pdb</v>
      </c>
    </row>
    <row r="2016" spans="1:33" x14ac:dyDescent="0.35">
      <c r="A2016">
        <v>-118.82899999999999</v>
      </c>
      <c r="B2016">
        <v>-118.82899999999999</v>
      </c>
      <c r="C2016">
        <v>-0.34799999999999998</v>
      </c>
      <c r="D2016">
        <v>-614.88599999999997</v>
      </c>
      <c r="E2016">
        <v>219.64699999999999</v>
      </c>
      <c r="F2016">
        <v>-198.59399999999999</v>
      </c>
      <c r="G2016">
        <v>1.046</v>
      </c>
      <c r="H2016">
        <v>24.617000000000001</v>
      </c>
      <c r="I2016">
        <v>91.070999999999998</v>
      </c>
      <c r="J2016">
        <v>421.74200000000002</v>
      </c>
      <c r="K2016">
        <v>-16.094999999999999</v>
      </c>
      <c r="L2016">
        <v>-61.204999999999998</v>
      </c>
      <c r="M2016">
        <v>-18.838000000000001</v>
      </c>
      <c r="N2016">
        <v>-13.725</v>
      </c>
      <c r="O2016">
        <v>0</v>
      </c>
      <c r="P2016">
        <v>-6.0590000000000002</v>
      </c>
      <c r="Q2016">
        <v>24.707000000000001</v>
      </c>
      <c r="R2016">
        <v>0</v>
      </c>
      <c r="S2016">
        <v>-20.855</v>
      </c>
      <c r="T2016">
        <v>3.839</v>
      </c>
      <c r="U2016">
        <v>22.873000000000001</v>
      </c>
      <c r="V2016">
        <v>22.236999999999998</v>
      </c>
      <c r="W2016">
        <v>0</v>
      </c>
      <c r="X2016">
        <v>0</v>
      </c>
      <c r="Y2016" t="s">
        <v>2367</v>
      </c>
      <c r="Z2016" t="s">
        <v>2368</v>
      </c>
      <c r="AA2016" t="s">
        <v>179</v>
      </c>
      <c r="AB2016" t="s">
        <v>2369</v>
      </c>
      <c r="AC2016" t="s">
        <v>180</v>
      </c>
      <c r="AD2016" t="s">
        <v>2369</v>
      </c>
      <c r="AE2016" t="s">
        <v>2196</v>
      </c>
      <c r="AF2016" t="s">
        <v>2370</v>
      </c>
      <c r="AG2016" t="str">
        <v>monomeric_streptavidin_complexed_ignorechain_HETATM.A-Y32N.pdb</v>
      </c>
    </row>
    <row r="2017" spans="1:33" x14ac:dyDescent="0.35">
      <c r="A2017">
        <v>70.159000000000006</v>
      </c>
      <c r="B2017">
        <v>70.159000000000006</v>
      </c>
      <c r="C2017">
        <v>-0.65600000000000003</v>
      </c>
      <c r="D2017">
        <v>-616.70600000000002</v>
      </c>
      <c r="E2017">
        <v>223.297</v>
      </c>
      <c r="F2017">
        <v>-196.744</v>
      </c>
      <c r="G2017">
        <v>1.042</v>
      </c>
      <c r="H2017">
        <v>24.152000000000001</v>
      </c>
      <c r="I2017">
        <v>122.104</v>
      </c>
      <c r="J2017">
        <v>417.86200000000002</v>
      </c>
      <c r="K2017">
        <v>-16.254999999999999</v>
      </c>
      <c r="L2017">
        <v>-60.118000000000002</v>
      </c>
      <c r="M2017">
        <v>-19.472000000000001</v>
      </c>
      <c r="N2017">
        <v>-13.725</v>
      </c>
      <c r="O2017">
        <v>0</v>
      </c>
      <c r="P2017">
        <v>-6.0389999999999997</v>
      </c>
      <c r="Q2017">
        <v>24.762</v>
      </c>
      <c r="R2017">
        <v>0</v>
      </c>
      <c r="S2017">
        <v>-15.15</v>
      </c>
      <c r="T2017">
        <v>153.197</v>
      </c>
      <c r="U2017">
        <v>26.673999999999999</v>
      </c>
      <c r="V2017">
        <v>21.934000000000001</v>
      </c>
      <c r="W2017">
        <v>0</v>
      </c>
      <c r="X2017">
        <v>0</v>
      </c>
      <c r="Y2017" t="s">
        <v>2367</v>
      </c>
      <c r="Z2017" t="s">
        <v>2368</v>
      </c>
      <c r="AA2017" t="s">
        <v>179</v>
      </c>
      <c r="AB2017" t="s">
        <v>2369</v>
      </c>
      <c r="AC2017" t="s">
        <v>180</v>
      </c>
      <c r="AD2017" t="s">
        <v>2369</v>
      </c>
      <c r="AE2017" t="s">
        <v>2197</v>
      </c>
      <c r="AF2017" t="s">
        <v>2370</v>
      </c>
      <c r="AG2017" t="str">
        <v>monomeric_streptavidin_complexed_ignorechain_HETATM.A-Y32P.pdb</v>
      </c>
    </row>
    <row r="2018" spans="1:33" x14ac:dyDescent="0.35">
      <c r="A2018">
        <v>-116.363</v>
      </c>
      <c r="B2018">
        <v>-116.363</v>
      </c>
      <c r="C2018">
        <v>-0.32700000000000001</v>
      </c>
      <c r="D2018">
        <v>-620.25400000000002</v>
      </c>
      <c r="E2018">
        <v>224.13399999999999</v>
      </c>
      <c r="F2018">
        <v>-196.41499999999999</v>
      </c>
      <c r="G2018">
        <v>1.0669999999999999</v>
      </c>
      <c r="H2018">
        <v>24.100999999999999</v>
      </c>
      <c r="I2018">
        <v>93.17</v>
      </c>
      <c r="J2018">
        <v>412.28800000000001</v>
      </c>
      <c r="K2018">
        <v>-13.869</v>
      </c>
      <c r="L2018">
        <v>-61.204999999999998</v>
      </c>
      <c r="M2018">
        <v>-16.221</v>
      </c>
      <c r="N2018">
        <v>-13.725</v>
      </c>
      <c r="O2018">
        <v>0</v>
      </c>
      <c r="P2018">
        <v>-7.0129999999999999</v>
      </c>
      <c r="Q2018">
        <v>24.707000000000001</v>
      </c>
      <c r="R2018">
        <v>0</v>
      </c>
      <c r="S2018">
        <v>-21.568000000000001</v>
      </c>
      <c r="T2018">
        <v>3.839</v>
      </c>
      <c r="U2018">
        <v>22.172999999999998</v>
      </c>
      <c r="V2018">
        <v>28.754000000000001</v>
      </c>
      <c r="W2018">
        <v>0</v>
      </c>
      <c r="X2018">
        <v>0</v>
      </c>
      <c r="Y2018" t="s">
        <v>2367</v>
      </c>
      <c r="Z2018" t="s">
        <v>2368</v>
      </c>
      <c r="AA2018" t="s">
        <v>179</v>
      </c>
      <c r="AB2018" t="s">
        <v>2369</v>
      </c>
      <c r="AC2018" t="s">
        <v>180</v>
      </c>
      <c r="AD2018" t="s">
        <v>2369</v>
      </c>
      <c r="AE2018" t="s">
        <v>2198</v>
      </c>
      <c r="AF2018" t="s">
        <v>2370</v>
      </c>
      <c r="AG2018" t="str">
        <v>monomeric_streptavidin_complexed_ignorechain_HETATM.A-N34C.pdb</v>
      </c>
    </row>
    <row r="2019" spans="1:33" x14ac:dyDescent="0.35">
      <c r="A2019">
        <v>-116.67700000000001</v>
      </c>
      <c r="B2019">
        <v>-116.67700000000001</v>
      </c>
      <c r="C2019">
        <v>-0.34799999999999998</v>
      </c>
      <c r="D2019">
        <v>-617.82600000000002</v>
      </c>
      <c r="E2019">
        <v>220.119</v>
      </c>
      <c r="F2019">
        <v>-199.03200000000001</v>
      </c>
      <c r="G2019">
        <v>1.0449999999999999</v>
      </c>
      <c r="H2019">
        <v>24.279</v>
      </c>
      <c r="I2019">
        <v>96.067999999999998</v>
      </c>
      <c r="J2019">
        <v>421.62400000000002</v>
      </c>
      <c r="K2019">
        <v>-16.094999999999999</v>
      </c>
      <c r="L2019">
        <v>-61.204999999999998</v>
      </c>
      <c r="M2019">
        <v>-18.84</v>
      </c>
      <c r="N2019">
        <v>-13.725</v>
      </c>
      <c r="O2019">
        <v>0</v>
      </c>
      <c r="P2019">
        <v>-4.5919999999999996</v>
      </c>
      <c r="Q2019">
        <v>24.707000000000001</v>
      </c>
      <c r="R2019">
        <v>0</v>
      </c>
      <c r="S2019">
        <v>-21.361999999999998</v>
      </c>
      <c r="T2019">
        <v>3.839</v>
      </c>
      <c r="U2019">
        <v>22.542000000000002</v>
      </c>
      <c r="V2019">
        <v>22.126000000000001</v>
      </c>
      <c r="W2019">
        <v>0</v>
      </c>
      <c r="X2019">
        <v>0</v>
      </c>
      <c r="Y2019" t="s">
        <v>2367</v>
      </c>
      <c r="Z2019" t="s">
        <v>2368</v>
      </c>
      <c r="AA2019" t="s">
        <v>179</v>
      </c>
      <c r="AB2019" t="s">
        <v>2369</v>
      </c>
      <c r="AC2019" t="s">
        <v>180</v>
      </c>
      <c r="AD2019" t="s">
        <v>2369</v>
      </c>
      <c r="AE2019" t="s">
        <v>2199</v>
      </c>
      <c r="AF2019" t="s">
        <v>2370</v>
      </c>
      <c r="AG2019" t="str">
        <v>monomeric_streptavidin_complexed_ignorechain_HETATM.A-Y32Q.pdb</v>
      </c>
    </row>
    <row r="2020" spans="1:33" x14ac:dyDescent="0.35">
      <c r="A2020">
        <v>85.941999999999993</v>
      </c>
      <c r="B2020">
        <v>85.941999999999993</v>
      </c>
      <c r="C2020">
        <v>-0.90100000000000002</v>
      </c>
      <c r="D2020">
        <v>-630.00400000000002</v>
      </c>
      <c r="E2020">
        <v>239.81399999999999</v>
      </c>
      <c r="F2020">
        <v>-195.81100000000001</v>
      </c>
      <c r="G2020">
        <v>1.1040000000000001</v>
      </c>
      <c r="H2020">
        <v>24.393999999999998</v>
      </c>
      <c r="I2020">
        <v>292.49799999999999</v>
      </c>
      <c r="J2020">
        <v>411.286</v>
      </c>
      <c r="K2020">
        <v>-14.518000000000001</v>
      </c>
      <c r="L2020">
        <v>-61.204999999999998</v>
      </c>
      <c r="M2020">
        <v>-14.336</v>
      </c>
      <c r="N2020">
        <v>-13.725</v>
      </c>
      <c r="O2020">
        <v>0</v>
      </c>
      <c r="P2020">
        <v>-7.5640000000000001</v>
      </c>
      <c r="Q2020">
        <v>24.707000000000001</v>
      </c>
      <c r="R2020">
        <v>0</v>
      </c>
      <c r="S2020">
        <v>-21.856000000000002</v>
      </c>
      <c r="T2020">
        <v>3.2610000000000001</v>
      </c>
      <c r="U2020">
        <v>22.081</v>
      </c>
      <c r="V2020">
        <v>26.718</v>
      </c>
      <c r="W2020">
        <v>0</v>
      </c>
      <c r="X2020">
        <v>1E-3</v>
      </c>
      <c r="Y2020" t="s">
        <v>2367</v>
      </c>
      <c r="Z2020" t="s">
        <v>2368</v>
      </c>
      <c r="AA2020" t="s">
        <v>179</v>
      </c>
      <c r="AB2020" t="s">
        <v>2369</v>
      </c>
      <c r="AC2020" t="s">
        <v>180</v>
      </c>
      <c r="AD2020" t="s">
        <v>2369</v>
      </c>
      <c r="AE2020" t="s">
        <v>2200</v>
      </c>
      <c r="AF2020" t="s">
        <v>2370</v>
      </c>
      <c r="AG2020" t="str">
        <v>monomeric_streptavidin_complexed_ignorechain_HETATM.A-N34F.pdb</v>
      </c>
    </row>
    <row r="2021" spans="1:33" x14ac:dyDescent="0.35">
      <c r="A2021">
        <v>-115.187</v>
      </c>
      <c r="B2021">
        <v>-115.187</v>
      </c>
      <c r="C2021">
        <v>-0.32700000000000001</v>
      </c>
      <c r="D2021">
        <v>-621.096</v>
      </c>
      <c r="E2021">
        <v>227.07300000000001</v>
      </c>
      <c r="F2021">
        <v>-200.63200000000001</v>
      </c>
      <c r="G2021">
        <v>1.069</v>
      </c>
      <c r="H2021">
        <v>24.594999999999999</v>
      </c>
      <c r="I2021">
        <v>92.872</v>
      </c>
      <c r="J2021">
        <v>424.19600000000003</v>
      </c>
      <c r="K2021">
        <v>-15.846</v>
      </c>
      <c r="L2021">
        <v>-61.204999999999998</v>
      </c>
      <c r="M2021">
        <v>-18.146999999999998</v>
      </c>
      <c r="N2021">
        <v>-13.725</v>
      </c>
      <c r="O2021">
        <v>0</v>
      </c>
      <c r="P2021">
        <v>-6.4960000000000004</v>
      </c>
      <c r="Q2021">
        <v>24.707000000000001</v>
      </c>
      <c r="R2021">
        <v>0</v>
      </c>
      <c r="S2021">
        <v>-21.719000000000001</v>
      </c>
      <c r="T2021">
        <v>3.839</v>
      </c>
      <c r="U2021">
        <v>22.300999999999998</v>
      </c>
      <c r="V2021">
        <v>23.353999999999999</v>
      </c>
      <c r="W2021">
        <v>0</v>
      </c>
      <c r="X2021">
        <v>0</v>
      </c>
      <c r="Y2021" t="s">
        <v>2367</v>
      </c>
      <c r="Z2021" t="s">
        <v>2368</v>
      </c>
      <c r="AA2021" t="s">
        <v>179</v>
      </c>
      <c r="AB2021" t="s">
        <v>2369</v>
      </c>
      <c r="AC2021" t="s">
        <v>180</v>
      </c>
      <c r="AD2021" t="s">
        <v>2369</v>
      </c>
      <c r="AE2021" t="s">
        <v>2201</v>
      </c>
      <c r="AF2021" t="s">
        <v>2370</v>
      </c>
      <c r="AG2021" t="str">
        <v>monomeric_streptavidin_complexed_ignorechain_HETATM.A-N34D.pdb</v>
      </c>
    </row>
    <row r="2022" spans="1:33" x14ac:dyDescent="0.35">
      <c r="A2022">
        <v>-119.68</v>
      </c>
      <c r="B2022">
        <v>-119.68</v>
      </c>
      <c r="C2022">
        <v>-0.34799999999999998</v>
      </c>
      <c r="D2022">
        <v>-611.274</v>
      </c>
      <c r="E2022">
        <v>217.268</v>
      </c>
      <c r="F2022">
        <v>-199.161</v>
      </c>
      <c r="G2022">
        <v>1.0409999999999999</v>
      </c>
      <c r="H2022">
        <v>24.184999999999999</v>
      </c>
      <c r="I2022">
        <v>90.879000000000005</v>
      </c>
      <c r="J2022">
        <v>419.755</v>
      </c>
      <c r="K2022">
        <v>-16.094999999999999</v>
      </c>
      <c r="L2022">
        <v>-61.204999999999998</v>
      </c>
      <c r="M2022">
        <v>-18.838000000000001</v>
      </c>
      <c r="N2022">
        <v>-13.725</v>
      </c>
      <c r="O2022">
        <v>0</v>
      </c>
      <c r="P2022">
        <v>-5.5590000000000002</v>
      </c>
      <c r="Q2022">
        <v>24.707000000000001</v>
      </c>
      <c r="R2022">
        <v>0</v>
      </c>
      <c r="S2022">
        <v>-21.149000000000001</v>
      </c>
      <c r="T2022">
        <v>3.839</v>
      </c>
      <c r="U2022">
        <v>22.715</v>
      </c>
      <c r="V2022">
        <v>23.286999999999999</v>
      </c>
      <c r="W2022">
        <v>0</v>
      </c>
      <c r="X2022">
        <v>0</v>
      </c>
      <c r="Y2022" t="s">
        <v>2367</v>
      </c>
      <c r="Z2022" t="s">
        <v>2368</v>
      </c>
      <c r="AA2022" t="s">
        <v>179</v>
      </c>
      <c r="AB2022" t="s">
        <v>2369</v>
      </c>
      <c r="AC2022" t="s">
        <v>180</v>
      </c>
      <c r="AD2022" t="s">
        <v>2369</v>
      </c>
      <c r="AE2022" t="s">
        <v>2202</v>
      </c>
      <c r="AF2022" t="s">
        <v>2370</v>
      </c>
      <c r="AG2022" t="str">
        <v>monomeric_streptavidin_complexed_ignorechain_HETATM.A-Y32S.pdb</v>
      </c>
    </row>
    <row r="2023" spans="1:33" x14ac:dyDescent="0.35">
      <c r="A2023">
        <v>-92.616</v>
      </c>
      <c r="B2023">
        <v>-92.616</v>
      </c>
      <c r="C2023">
        <v>-0.78</v>
      </c>
      <c r="D2023">
        <v>-624.04200000000003</v>
      </c>
      <c r="E2023">
        <v>228.53800000000001</v>
      </c>
      <c r="F2023">
        <v>-192.15700000000001</v>
      </c>
      <c r="G2023">
        <v>1.0740000000000001</v>
      </c>
      <c r="H2023">
        <v>25.236999999999998</v>
      </c>
      <c r="I2023">
        <v>104.79600000000001</v>
      </c>
      <c r="J2023">
        <v>426.78500000000003</v>
      </c>
      <c r="K2023">
        <v>-15.276</v>
      </c>
      <c r="L2023">
        <v>-61.204999999999998</v>
      </c>
      <c r="M2023">
        <v>-16.172000000000001</v>
      </c>
      <c r="N2023">
        <v>-13.725</v>
      </c>
      <c r="O2023">
        <v>0</v>
      </c>
      <c r="P2023">
        <v>-7.0270000000000001</v>
      </c>
      <c r="Q2023">
        <v>24.707000000000001</v>
      </c>
      <c r="R2023">
        <v>0</v>
      </c>
      <c r="S2023">
        <v>-21.628</v>
      </c>
      <c r="T2023">
        <v>3.2570000000000001</v>
      </c>
      <c r="U2023">
        <v>22.228000000000002</v>
      </c>
      <c r="V2023">
        <v>22.774999999999999</v>
      </c>
      <c r="W2023">
        <v>0</v>
      </c>
      <c r="X2023">
        <v>0</v>
      </c>
      <c r="Y2023" t="s">
        <v>2367</v>
      </c>
      <c r="Z2023" t="s">
        <v>2368</v>
      </c>
      <c r="AA2023" t="s">
        <v>179</v>
      </c>
      <c r="AB2023" t="s">
        <v>2369</v>
      </c>
      <c r="AC2023" t="s">
        <v>180</v>
      </c>
      <c r="AD2023" t="s">
        <v>2369</v>
      </c>
      <c r="AE2023" t="s">
        <v>2203</v>
      </c>
      <c r="AF2023" t="s">
        <v>2370</v>
      </c>
      <c r="AG2023" t="str">
        <v>monomeric_streptavidin_complexed_ignorechain_HETATM.A-N34E.pdb</v>
      </c>
    </row>
    <row r="2024" spans="1:33" x14ac:dyDescent="0.35">
      <c r="A2024">
        <v>-106.30500000000001</v>
      </c>
      <c r="B2024">
        <v>-106.30500000000001</v>
      </c>
      <c r="C2024">
        <v>-0.34799999999999998</v>
      </c>
      <c r="D2024">
        <v>-624.27</v>
      </c>
      <c r="E2024">
        <v>219.38499999999999</v>
      </c>
      <c r="F2024">
        <v>-197.959</v>
      </c>
      <c r="G2024">
        <v>1.0569999999999999</v>
      </c>
      <c r="H2024">
        <v>24.561</v>
      </c>
      <c r="I2024">
        <v>104.229</v>
      </c>
      <c r="J2024">
        <v>428.07499999999999</v>
      </c>
      <c r="K2024">
        <v>-16.094999999999999</v>
      </c>
      <c r="L2024">
        <v>-61.204999999999998</v>
      </c>
      <c r="M2024">
        <v>-17.632000000000001</v>
      </c>
      <c r="N2024">
        <v>-13.725</v>
      </c>
      <c r="O2024">
        <v>0</v>
      </c>
      <c r="P2024">
        <v>-5.3760000000000003</v>
      </c>
      <c r="Q2024">
        <v>24.707000000000001</v>
      </c>
      <c r="R2024">
        <v>0</v>
      </c>
      <c r="S2024">
        <v>-21.515000000000001</v>
      </c>
      <c r="T2024">
        <v>3.839</v>
      </c>
      <c r="U2024">
        <v>22.486000000000001</v>
      </c>
      <c r="V2024">
        <v>23.481999999999999</v>
      </c>
      <c r="W2024">
        <v>0</v>
      </c>
      <c r="X2024">
        <v>0</v>
      </c>
      <c r="Y2024" t="s">
        <v>2367</v>
      </c>
      <c r="Z2024" t="s">
        <v>2368</v>
      </c>
      <c r="AA2024" t="s">
        <v>179</v>
      </c>
      <c r="AB2024" t="s">
        <v>2369</v>
      </c>
      <c r="AC2024" t="s">
        <v>180</v>
      </c>
      <c r="AD2024" t="s">
        <v>2369</v>
      </c>
      <c r="AE2024" t="s">
        <v>2204</v>
      </c>
      <c r="AF2024" t="s">
        <v>2370</v>
      </c>
      <c r="AG2024" t="str">
        <v>monomeric_streptavidin_complexed_ignorechain_HETATM.A-Y32R.pdb</v>
      </c>
    </row>
    <row r="2025" spans="1:33" x14ac:dyDescent="0.35">
      <c r="A2025">
        <v>2.7709999999999999</v>
      </c>
      <c r="B2025">
        <v>2.7709999999999999</v>
      </c>
      <c r="C2025">
        <v>-0.89600000000000002</v>
      </c>
      <c r="D2025">
        <v>-628.39499999999998</v>
      </c>
      <c r="E2025">
        <v>229.059</v>
      </c>
      <c r="F2025">
        <v>-191.04</v>
      </c>
      <c r="G2025">
        <v>1.099</v>
      </c>
      <c r="H2025">
        <v>24.414000000000001</v>
      </c>
      <c r="I2025">
        <v>201.267</v>
      </c>
      <c r="J2025">
        <v>422.28800000000001</v>
      </c>
      <c r="K2025">
        <v>-14.37</v>
      </c>
      <c r="L2025">
        <v>-61.204999999999998</v>
      </c>
      <c r="M2025">
        <v>-12.009</v>
      </c>
      <c r="N2025">
        <v>-13.725</v>
      </c>
      <c r="O2025">
        <v>0</v>
      </c>
      <c r="P2025">
        <v>-7.556</v>
      </c>
      <c r="Q2025">
        <v>24.707000000000001</v>
      </c>
      <c r="R2025">
        <v>0</v>
      </c>
      <c r="S2025">
        <v>-21.614000000000001</v>
      </c>
      <c r="T2025">
        <v>3.2639999999999998</v>
      </c>
      <c r="U2025">
        <v>22.274999999999999</v>
      </c>
      <c r="V2025">
        <v>25.199000000000002</v>
      </c>
      <c r="W2025">
        <v>0</v>
      </c>
      <c r="X2025">
        <v>8.9999999999999993E-3</v>
      </c>
      <c r="Y2025" t="s">
        <v>2367</v>
      </c>
      <c r="Z2025" t="s">
        <v>2368</v>
      </c>
      <c r="AA2025" t="s">
        <v>179</v>
      </c>
      <c r="AB2025" t="s">
        <v>2369</v>
      </c>
      <c r="AC2025" t="s">
        <v>180</v>
      </c>
      <c r="AD2025" t="s">
        <v>2369</v>
      </c>
      <c r="AE2025" t="s">
        <v>2205</v>
      </c>
      <c r="AF2025" t="s">
        <v>2370</v>
      </c>
      <c r="AG2025" t="str">
        <v>monomeric_streptavidin_complexed_ignorechain_HETATM.A-N34H.pdb</v>
      </c>
    </row>
    <row r="2026" spans="1:33" x14ac:dyDescent="0.35">
      <c r="A2026">
        <v>-88.844999999999999</v>
      </c>
      <c r="B2026">
        <v>-88.844999999999999</v>
      </c>
      <c r="C2026">
        <v>-0.81799999999999995</v>
      </c>
      <c r="D2026">
        <v>-624.45799999999997</v>
      </c>
      <c r="E2026">
        <v>233.44499999999999</v>
      </c>
      <c r="F2026">
        <v>-194.58099999999999</v>
      </c>
      <c r="G2026">
        <v>1.5880000000000001</v>
      </c>
      <c r="H2026">
        <v>24.172999999999998</v>
      </c>
      <c r="I2026">
        <v>120.265</v>
      </c>
      <c r="J2026">
        <v>409.00900000000001</v>
      </c>
      <c r="K2026">
        <v>-14.077999999999999</v>
      </c>
      <c r="L2026">
        <v>-61.204999999999998</v>
      </c>
      <c r="M2026">
        <v>-15.747</v>
      </c>
      <c r="N2026">
        <v>-13.725</v>
      </c>
      <c r="O2026">
        <v>0</v>
      </c>
      <c r="P2026">
        <v>-8.0139999999999993</v>
      </c>
      <c r="Q2026">
        <v>24.716999999999999</v>
      </c>
      <c r="R2026">
        <v>0</v>
      </c>
      <c r="S2026">
        <v>-22.234000000000002</v>
      </c>
      <c r="T2026">
        <v>3.2490000000000001</v>
      </c>
      <c r="U2026">
        <v>21.766999999999999</v>
      </c>
      <c r="V2026">
        <v>27.803000000000001</v>
      </c>
      <c r="W2026">
        <v>0</v>
      </c>
      <c r="X2026">
        <v>0</v>
      </c>
      <c r="Y2026" t="s">
        <v>2367</v>
      </c>
      <c r="Z2026" t="s">
        <v>2368</v>
      </c>
      <c r="AA2026" t="s">
        <v>179</v>
      </c>
      <c r="AB2026" t="s">
        <v>2369</v>
      </c>
      <c r="AC2026" t="s">
        <v>180</v>
      </c>
      <c r="AD2026" t="s">
        <v>2369</v>
      </c>
      <c r="AE2026" t="s">
        <v>2206</v>
      </c>
      <c r="AF2026" t="s">
        <v>2370</v>
      </c>
      <c r="AG2026" t="str">
        <v>monomeric_streptavidin_complexed_ignorechain_HETATM.A-N34I.pdb</v>
      </c>
    </row>
    <row r="2027" spans="1:33" x14ac:dyDescent="0.35">
      <c r="A2027">
        <v>-112.18899999999999</v>
      </c>
      <c r="B2027">
        <v>-112.18899999999999</v>
      </c>
      <c r="C2027">
        <v>-0.60499999999999998</v>
      </c>
      <c r="D2027">
        <v>-627.64700000000005</v>
      </c>
      <c r="E2027">
        <v>220.67699999999999</v>
      </c>
      <c r="F2027">
        <v>-197.39</v>
      </c>
      <c r="G2027">
        <v>1.0840000000000001</v>
      </c>
      <c r="H2027">
        <v>24.536999999999999</v>
      </c>
      <c r="I2027">
        <v>106.819</v>
      </c>
      <c r="J2027">
        <v>420.56200000000001</v>
      </c>
      <c r="K2027">
        <v>-16.183</v>
      </c>
      <c r="L2027">
        <v>-61.204999999999998</v>
      </c>
      <c r="M2027">
        <v>-18.571999999999999</v>
      </c>
      <c r="N2027">
        <v>-13.725</v>
      </c>
      <c r="O2027">
        <v>0</v>
      </c>
      <c r="P2027">
        <v>-5.7039999999999997</v>
      </c>
      <c r="Q2027">
        <v>24.707000000000001</v>
      </c>
      <c r="R2027">
        <v>0</v>
      </c>
      <c r="S2027">
        <v>-21.544</v>
      </c>
      <c r="T2027">
        <v>3.302</v>
      </c>
      <c r="U2027">
        <v>22.861000000000001</v>
      </c>
      <c r="V2027">
        <v>25.838000000000001</v>
      </c>
      <c r="W2027">
        <v>0</v>
      </c>
      <c r="X2027">
        <v>0</v>
      </c>
      <c r="Y2027" t="s">
        <v>2367</v>
      </c>
      <c r="Z2027" t="s">
        <v>2368</v>
      </c>
      <c r="AA2027" t="s">
        <v>179</v>
      </c>
      <c r="AB2027" t="s">
        <v>2369</v>
      </c>
      <c r="AC2027" t="s">
        <v>180</v>
      </c>
      <c r="AD2027" t="s">
        <v>2369</v>
      </c>
      <c r="AE2027" t="s">
        <v>2207</v>
      </c>
      <c r="AF2027" t="s">
        <v>2370</v>
      </c>
      <c r="AG2027" t="str">
        <v>monomeric_streptavidin_complexed_ignorechain_HETATM.A-Y32W.pdb</v>
      </c>
    </row>
    <row r="2028" spans="1:33" x14ac:dyDescent="0.35">
      <c r="A2028">
        <v>-121.371</v>
      </c>
      <c r="B2028">
        <v>-121.371</v>
      </c>
      <c r="C2028">
        <v>-0.34799999999999998</v>
      </c>
      <c r="D2028">
        <v>-613.83100000000002</v>
      </c>
      <c r="E2028">
        <v>216.78700000000001</v>
      </c>
      <c r="F2028">
        <v>-198.80799999999999</v>
      </c>
      <c r="G2028">
        <v>1.0469999999999999</v>
      </c>
      <c r="H2028">
        <v>24.184000000000001</v>
      </c>
      <c r="I2028">
        <v>91.37</v>
      </c>
      <c r="J2028">
        <v>419.55700000000002</v>
      </c>
      <c r="K2028">
        <v>-16.094999999999999</v>
      </c>
      <c r="L2028">
        <v>-61.204999999999998</v>
      </c>
      <c r="M2028">
        <v>-18.838000000000001</v>
      </c>
      <c r="N2028">
        <v>-13.725</v>
      </c>
      <c r="O2028">
        <v>0</v>
      </c>
      <c r="P2028">
        <v>-5.5110000000000001</v>
      </c>
      <c r="Q2028">
        <v>24.707000000000001</v>
      </c>
      <c r="R2028">
        <v>0</v>
      </c>
      <c r="S2028">
        <v>-21.821999999999999</v>
      </c>
      <c r="T2028">
        <v>3.839</v>
      </c>
      <c r="U2028">
        <v>22.594000000000001</v>
      </c>
      <c r="V2028">
        <v>24.728999999999999</v>
      </c>
      <c r="W2028">
        <v>0</v>
      </c>
      <c r="X2028">
        <v>0</v>
      </c>
      <c r="Y2028" t="s">
        <v>2367</v>
      </c>
      <c r="Z2028" t="s">
        <v>2368</v>
      </c>
      <c r="AA2028" t="s">
        <v>179</v>
      </c>
      <c r="AB2028" t="s">
        <v>2369</v>
      </c>
      <c r="AC2028" t="s">
        <v>180</v>
      </c>
      <c r="AD2028" t="s">
        <v>2369</v>
      </c>
      <c r="AE2028" t="s">
        <v>2208</v>
      </c>
      <c r="AF2028" t="s">
        <v>2370</v>
      </c>
      <c r="AG2028" t="str">
        <v>monomeric_streptavidin_complexed_ignorechain_HETATM.A-Y32T.pdb</v>
      </c>
    </row>
    <row r="2029" spans="1:33" x14ac:dyDescent="0.35">
      <c r="A2029">
        <v>-111.544</v>
      </c>
      <c r="B2029">
        <v>-111.544</v>
      </c>
      <c r="C2029">
        <v>-0.32700000000000001</v>
      </c>
      <c r="D2029">
        <v>-612.33799999999997</v>
      </c>
      <c r="E2029">
        <v>223.43299999999999</v>
      </c>
      <c r="F2029">
        <v>-195.535</v>
      </c>
      <c r="G2029">
        <v>1.0629999999999999</v>
      </c>
      <c r="H2029">
        <v>24.062999999999999</v>
      </c>
      <c r="I2029">
        <v>91.864000000000004</v>
      </c>
      <c r="J2029">
        <v>410.666</v>
      </c>
      <c r="K2029">
        <v>-13.869</v>
      </c>
      <c r="L2029">
        <v>-61.204999999999998</v>
      </c>
      <c r="M2029">
        <v>-16.221</v>
      </c>
      <c r="N2029">
        <v>-13.725</v>
      </c>
      <c r="O2029">
        <v>0</v>
      </c>
      <c r="P2029">
        <v>-7.2969999999999997</v>
      </c>
      <c r="Q2029">
        <v>24.672999999999998</v>
      </c>
      <c r="R2029">
        <v>0</v>
      </c>
      <c r="S2029">
        <v>-20.565999999999999</v>
      </c>
      <c r="T2029">
        <v>3.839</v>
      </c>
      <c r="U2029">
        <v>23.64</v>
      </c>
      <c r="V2029">
        <v>26.297999999999998</v>
      </c>
      <c r="W2029">
        <v>1</v>
      </c>
      <c r="X2029">
        <v>0</v>
      </c>
      <c r="Y2029" t="s">
        <v>2367</v>
      </c>
      <c r="Z2029" t="s">
        <v>2368</v>
      </c>
      <c r="AA2029" t="s">
        <v>179</v>
      </c>
      <c r="AB2029" t="s">
        <v>2369</v>
      </c>
      <c r="AC2029" t="s">
        <v>180</v>
      </c>
      <c r="AD2029" t="s">
        <v>2369</v>
      </c>
      <c r="AE2029" t="s">
        <v>2209</v>
      </c>
      <c r="AF2029" t="s">
        <v>2370</v>
      </c>
      <c r="AG2029" t="str">
        <v>monomeric_streptavidin_complexed_ignorechain_HETATM.A-N34G.pdb</v>
      </c>
    </row>
    <row r="2030" spans="1:33" x14ac:dyDescent="0.35">
      <c r="A2030">
        <v>-113.623</v>
      </c>
      <c r="B2030">
        <v>-113.623</v>
      </c>
      <c r="C2030">
        <v>-0.34799999999999998</v>
      </c>
      <c r="D2030">
        <v>-615.673</v>
      </c>
      <c r="E2030">
        <v>217.12200000000001</v>
      </c>
      <c r="F2030">
        <v>-198.41900000000001</v>
      </c>
      <c r="G2030">
        <v>1.056</v>
      </c>
      <c r="H2030">
        <v>24.175000000000001</v>
      </c>
      <c r="I2030">
        <v>103.393</v>
      </c>
      <c r="J2030">
        <v>415.78</v>
      </c>
      <c r="K2030">
        <v>-16.094999999999999</v>
      </c>
      <c r="L2030">
        <v>-61.204999999999998</v>
      </c>
      <c r="M2030">
        <v>-18.838000000000001</v>
      </c>
      <c r="N2030">
        <v>-13.725</v>
      </c>
      <c r="O2030">
        <v>0</v>
      </c>
      <c r="P2030">
        <v>-5.4279999999999999</v>
      </c>
      <c r="Q2030">
        <v>24.701000000000001</v>
      </c>
      <c r="R2030">
        <v>0</v>
      </c>
      <c r="S2030">
        <v>-22.367999999999999</v>
      </c>
      <c r="T2030">
        <v>3.839</v>
      </c>
      <c r="U2030">
        <v>22.193000000000001</v>
      </c>
      <c r="V2030">
        <v>26.22</v>
      </c>
      <c r="W2030">
        <v>1</v>
      </c>
      <c r="X2030">
        <v>0</v>
      </c>
      <c r="Y2030" t="s">
        <v>2367</v>
      </c>
      <c r="Z2030" t="s">
        <v>2368</v>
      </c>
      <c r="AA2030" t="s">
        <v>179</v>
      </c>
      <c r="AB2030" t="s">
        <v>2369</v>
      </c>
      <c r="AC2030" t="s">
        <v>180</v>
      </c>
      <c r="AD2030" t="s">
        <v>2369</v>
      </c>
      <c r="AE2030" t="s">
        <v>2210</v>
      </c>
      <c r="AF2030" t="s">
        <v>2370</v>
      </c>
      <c r="AG2030" t="str">
        <v>monomeric_streptavidin_complexed_ignorechain_HETATM.A-Y32V.pdb</v>
      </c>
    </row>
    <row r="2031" spans="1:33" x14ac:dyDescent="0.35">
      <c r="A2031">
        <v>-125.25</v>
      </c>
      <c r="B2031">
        <v>-125.25</v>
      </c>
      <c r="C2031">
        <v>-0.95899999999999996</v>
      </c>
      <c r="D2031">
        <v>-608.88699999999994</v>
      </c>
      <c r="E2031">
        <v>206.13300000000001</v>
      </c>
      <c r="F2031">
        <v>-190.66399999999999</v>
      </c>
      <c r="G2031">
        <v>1.028</v>
      </c>
      <c r="H2031">
        <v>23.984000000000002</v>
      </c>
      <c r="I2031">
        <v>88.844999999999999</v>
      </c>
      <c r="J2031">
        <v>416.654</v>
      </c>
      <c r="K2031">
        <v>-15.920999999999999</v>
      </c>
      <c r="L2031">
        <v>-61.204999999999998</v>
      </c>
      <c r="M2031">
        <v>-20.286999999999999</v>
      </c>
      <c r="N2031">
        <v>-13.725</v>
      </c>
      <c r="O2031">
        <v>0</v>
      </c>
      <c r="P2031">
        <v>-5.6340000000000003</v>
      </c>
      <c r="Q2031">
        <v>24.707000000000001</v>
      </c>
      <c r="R2031">
        <v>0</v>
      </c>
      <c r="S2031">
        <v>-21.065999999999999</v>
      </c>
      <c r="T2031">
        <v>3.839</v>
      </c>
      <c r="U2031">
        <v>23.007999999999999</v>
      </c>
      <c r="V2031">
        <v>24.902000000000001</v>
      </c>
      <c r="W2031">
        <v>0</v>
      </c>
      <c r="X2031">
        <v>0</v>
      </c>
      <c r="Y2031" t="s">
        <v>2367</v>
      </c>
      <c r="Z2031" t="s">
        <v>2368</v>
      </c>
      <c r="AA2031" t="s">
        <v>179</v>
      </c>
      <c r="AB2031" t="s">
        <v>2369</v>
      </c>
      <c r="AC2031" t="s">
        <v>180</v>
      </c>
      <c r="AD2031" t="s">
        <v>2369</v>
      </c>
      <c r="AE2031" t="s">
        <v>2211</v>
      </c>
      <c r="AF2031" t="s">
        <v>2370</v>
      </c>
      <c r="AG2031" t="str">
        <v>monomeric_streptavidin_complexed_ignorechain_HETATM.A-Y46A.pdb</v>
      </c>
    </row>
    <row r="2032" spans="1:33" x14ac:dyDescent="0.35">
      <c r="A2032">
        <v>-7.827</v>
      </c>
      <c r="B2032">
        <v>-7.827</v>
      </c>
      <c r="C2032">
        <v>-0.83699999999999997</v>
      </c>
      <c r="D2032">
        <v>-628.745</v>
      </c>
      <c r="E2032">
        <v>234.024</v>
      </c>
      <c r="F2032">
        <v>-196.255</v>
      </c>
      <c r="G2032">
        <v>1.2010000000000001</v>
      </c>
      <c r="H2032">
        <v>24.440999999999999</v>
      </c>
      <c r="I2032">
        <v>192.04900000000001</v>
      </c>
      <c r="J2032">
        <v>425.483</v>
      </c>
      <c r="K2032">
        <v>-14.84</v>
      </c>
      <c r="L2032">
        <v>-61.204999999999998</v>
      </c>
      <c r="M2032">
        <v>-15.75</v>
      </c>
      <c r="N2032">
        <v>-13.725</v>
      </c>
      <c r="O2032">
        <v>0</v>
      </c>
      <c r="P2032">
        <v>-6.9560000000000004</v>
      </c>
      <c r="Q2032">
        <v>24.707000000000001</v>
      </c>
      <c r="R2032">
        <v>0</v>
      </c>
      <c r="S2032">
        <v>-21.649000000000001</v>
      </c>
      <c r="T2032">
        <v>3.2480000000000002</v>
      </c>
      <c r="U2032">
        <v>22.189</v>
      </c>
      <c r="V2032">
        <v>24.785</v>
      </c>
      <c r="W2032">
        <v>0</v>
      </c>
      <c r="X2032">
        <v>0.01</v>
      </c>
      <c r="Y2032" t="s">
        <v>2367</v>
      </c>
      <c r="Z2032" t="s">
        <v>2368</v>
      </c>
      <c r="AA2032" t="s">
        <v>179</v>
      </c>
      <c r="AB2032" t="s">
        <v>2369</v>
      </c>
      <c r="AC2032" t="s">
        <v>180</v>
      </c>
      <c r="AD2032" t="s">
        <v>2369</v>
      </c>
      <c r="AE2032" t="s">
        <v>2212</v>
      </c>
      <c r="AF2032" t="s">
        <v>2370</v>
      </c>
      <c r="AG2032" t="str">
        <v>monomeric_streptavidin_complexed_ignorechain_HETATM.A-N34K.pdb</v>
      </c>
    </row>
    <row r="2033" spans="1:33" x14ac:dyDescent="0.35">
      <c r="A2033">
        <v>-126.042</v>
      </c>
      <c r="B2033">
        <v>-126.042</v>
      </c>
      <c r="C2033">
        <v>-0.32700000000000001</v>
      </c>
      <c r="D2033">
        <v>-612.44299999999998</v>
      </c>
      <c r="E2033">
        <v>206.24100000000001</v>
      </c>
      <c r="F2033">
        <v>-191.23</v>
      </c>
      <c r="G2033">
        <v>1.03</v>
      </c>
      <c r="H2033">
        <v>23.995999999999999</v>
      </c>
      <c r="I2033">
        <v>88.870999999999995</v>
      </c>
      <c r="J2033">
        <v>418.00099999999998</v>
      </c>
      <c r="K2033">
        <v>-15.920999999999999</v>
      </c>
      <c r="L2033">
        <v>-61.204999999999998</v>
      </c>
      <c r="M2033">
        <v>-20.286999999999999</v>
      </c>
      <c r="N2033">
        <v>-13.725</v>
      </c>
      <c r="O2033">
        <v>0</v>
      </c>
      <c r="P2033">
        <v>-5.9649999999999999</v>
      </c>
      <c r="Q2033">
        <v>24.707000000000001</v>
      </c>
      <c r="R2033">
        <v>0</v>
      </c>
      <c r="S2033">
        <v>-21.265000000000001</v>
      </c>
      <c r="T2033">
        <v>3.839</v>
      </c>
      <c r="U2033">
        <v>22.81</v>
      </c>
      <c r="V2033">
        <v>26.832000000000001</v>
      </c>
      <c r="W2033">
        <v>0</v>
      </c>
      <c r="X2033">
        <v>0</v>
      </c>
      <c r="Y2033" t="s">
        <v>2367</v>
      </c>
      <c r="Z2033" t="s">
        <v>2368</v>
      </c>
      <c r="AA2033" t="s">
        <v>179</v>
      </c>
      <c r="AB2033" t="s">
        <v>2369</v>
      </c>
      <c r="AC2033" t="s">
        <v>180</v>
      </c>
      <c r="AD2033" t="s">
        <v>2369</v>
      </c>
      <c r="AE2033" t="s">
        <v>2213</v>
      </c>
      <c r="AF2033" t="s">
        <v>2370</v>
      </c>
      <c r="AG2033" t="str">
        <v>monomeric_streptavidin_complexed_ignorechain_HETATM.A-Y46C.pdb</v>
      </c>
    </row>
    <row r="2034" spans="1:33" x14ac:dyDescent="0.35">
      <c r="A2034">
        <v>-71.370999999999995</v>
      </c>
      <c r="B2034">
        <v>-71.370999999999995</v>
      </c>
      <c r="C2034">
        <v>-0.83499999999999996</v>
      </c>
      <c r="D2034">
        <v>-624.73099999999999</v>
      </c>
      <c r="E2034">
        <v>226.202</v>
      </c>
      <c r="F2034">
        <v>-193.697</v>
      </c>
      <c r="G2034">
        <v>1.0940000000000001</v>
      </c>
      <c r="H2034">
        <v>24.198</v>
      </c>
      <c r="I2034">
        <v>143.24700000000001</v>
      </c>
      <c r="J2034">
        <v>409.16300000000001</v>
      </c>
      <c r="K2034">
        <v>-14.11</v>
      </c>
      <c r="L2034">
        <v>-61.204999999999998</v>
      </c>
      <c r="M2034">
        <v>-15.035</v>
      </c>
      <c r="N2034">
        <v>-13.725</v>
      </c>
      <c r="O2034">
        <v>0</v>
      </c>
      <c r="P2034">
        <v>-7.1829999999999998</v>
      </c>
      <c r="Q2034">
        <v>24.707000000000001</v>
      </c>
      <c r="R2034">
        <v>0</v>
      </c>
      <c r="S2034">
        <v>-22</v>
      </c>
      <c r="T2034">
        <v>3.2490000000000001</v>
      </c>
      <c r="U2034">
        <v>22.131</v>
      </c>
      <c r="V2034">
        <v>27.161000000000001</v>
      </c>
      <c r="W2034">
        <v>0</v>
      </c>
      <c r="X2034">
        <v>0</v>
      </c>
      <c r="Y2034" t="s">
        <v>2367</v>
      </c>
      <c r="Z2034" t="s">
        <v>2368</v>
      </c>
      <c r="AA2034" t="s">
        <v>179</v>
      </c>
      <c r="AB2034" t="s">
        <v>2369</v>
      </c>
      <c r="AC2034" t="s">
        <v>180</v>
      </c>
      <c r="AD2034" t="s">
        <v>2369</v>
      </c>
      <c r="AE2034" t="s">
        <v>2214</v>
      </c>
      <c r="AF2034" t="s">
        <v>2370</v>
      </c>
      <c r="AG2034" t="str">
        <v>monomeric_streptavidin_complexed_ignorechain_HETATM.A-N34L.pdb</v>
      </c>
    </row>
    <row r="2035" spans="1:33" x14ac:dyDescent="0.35">
      <c r="A2035">
        <v>-87.56</v>
      </c>
      <c r="B2035">
        <v>-87.56</v>
      </c>
      <c r="C2035">
        <v>-0.871</v>
      </c>
      <c r="D2035">
        <v>-627.81500000000005</v>
      </c>
      <c r="E2035">
        <v>228.79300000000001</v>
      </c>
      <c r="F2035">
        <v>-193.619</v>
      </c>
      <c r="G2035">
        <v>1.0780000000000001</v>
      </c>
      <c r="H2035">
        <v>24.138000000000002</v>
      </c>
      <c r="I2035">
        <v>125.01</v>
      </c>
      <c r="J2035">
        <v>412.89800000000002</v>
      </c>
      <c r="K2035">
        <v>-14.944000000000001</v>
      </c>
      <c r="L2035">
        <v>-61.204999999999998</v>
      </c>
      <c r="M2035">
        <v>-15.872999999999999</v>
      </c>
      <c r="N2035">
        <v>-13.725</v>
      </c>
      <c r="O2035">
        <v>0</v>
      </c>
      <c r="P2035">
        <v>-7.1779999999999999</v>
      </c>
      <c r="Q2035">
        <v>24.707000000000001</v>
      </c>
      <c r="R2035">
        <v>0</v>
      </c>
      <c r="S2035">
        <v>-21.545000000000002</v>
      </c>
      <c r="T2035">
        <v>3.2480000000000002</v>
      </c>
      <c r="U2035">
        <v>22.186</v>
      </c>
      <c r="V2035">
        <v>27.157</v>
      </c>
      <c r="W2035">
        <v>0</v>
      </c>
      <c r="X2035">
        <v>0</v>
      </c>
      <c r="Y2035" t="s">
        <v>2367</v>
      </c>
      <c r="Z2035" t="s">
        <v>2368</v>
      </c>
      <c r="AA2035" t="s">
        <v>179</v>
      </c>
      <c r="AB2035" t="s">
        <v>2369</v>
      </c>
      <c r="AC2035" t="s">
        <v>180</v>
      </c>
      <c r="AD2035" t="s">
        <v>2369</v>
      </c>
      <c r="AE2035" t="s">
        <v>2215</v>
      </c>
      <c r="AF2035" t="s">
        <v>2370</v>
      </c>
      <c r="AG2035" t="str">
        <v>monomeric_streptavidin_complexed_ignorechain_HETATM.A-N34M.pdb</v>
      </c>
    </row>
    <row r="2036" spans="1:33" x14ac:dyDescent="0.35">
      <c r="A2036">
        <v>-120.502</v>
      </c>
      <c r="B2036">
        <v>-120.502</v>
      </c>
      <c r="C2036">
        <v>-0.95899999999999996</v>
      </c>
      <c r="D2036">
        <v>-612.71100000000001</v>
      </c>
      <c r="E2036">
        <v>207.83699999999999</v>
      </c>
      <c r="F2036">
        <v>-190.03800000000001</v>
      </c>
      <c r="G2036">
        <v>1.03</v>
      </c>
      <c r="H2036">
        <v>24.186</v>
      </c>
      <c r="I2036">
        <v>89.034999999999997</v>
      </c>
      <c r="J2036">
        <v>424.97300000000001</v>
      </c>
      <c r="K2036">
        <v>-15.920999999999999</v>
      </c>
      <c r="L2036">
        <v>-61.204999999999998</v>
      </c>
      <c r="M2036">
        <v>-19.574000000000002</v>
      </c>
      <c r="N2036">
        <v>-13.725</v>
      </c>
      <c r="O2036">
        <v>0</v>
      </c>
      <c r="P2036">
        <v>-6.1920000000000002</v>
      </c>
      <c r="Q2036">
        <v>24.707000000000001</v>
      </c>
      <c r="R2036">
        <v>0</v>
      </c>
      <c r="S2036">
        <v>-20.417999999999999</v>
      </c>
      <c r="T2036">
        <v>3.839</v>
      </c>
      <c r="U2036">
        <v>23.204000000000001</v>
      </c>
      <c r="V2036">
        <v>21.431000000000001</v>
      </c>
      <c r="W2036">
        <v>0</v>
      </c>
      <c r="X2036">
        <v>0</v>
      </c>
      <c r="Y2036" t="s">
        <v>2367</v>
      </c>
      <c r="Z2036" t="s">
        <v>2368</v>
      </c>
      <c r="AA2036" t="s">
        <v>179</v>
      </c>
      <c r="AB2036" t="s">
        <v>2369</v>
      </c>
      <c r="AC2036" t="s">
        <v>180</v>
      </c>
      <c r="AD2036" t="s">
        <v>2369</v>
      </c>
      <c r="AE2036" t="s">
        <v>2216</v>
      </c>
      <c r="AF2036" t="s">
        <v>2370</v>
      </c>
      <c r="AG2036" t="str">
        <v>monomeric_streptavidin_complexed_ignorechain_HETATM.A-Y46D.pdb</v>
      </c>
    </row>
    <row r="2037" spans="1:33" x14ac:dyDescent="0.35">
      <c r="A2037">
        <v>-117.91200000000001</v>
      </c>
      <c r="B2037">
        <v>-117.91200000000001</v>
      </c>
      <c r="C2037">
        <v>-0.95899999999999996</v>
      </c>
      <c r="D2037">
        <v>-616.11500000000001</v>
      </c>
      <c r="E2037">
        <v>208.89</v>
      </c>
      <c r="F2037">
        <v>-189.99299999999999</v>
      </c>
      <c r="G2037">
        <v>1.036</v>
      </c>
      <c r="H2037">
        <v>24.465</v>
      </c>
      <c r="I2037">
        <v>90.957999999999998</v>
      </c>
      <c r="J2037">
        <v>428.79899999999998</v>
      </c>
      <c r="K2037">
        <v>-15.920999999999999</v>
      </c>
      <c r="L2037">
        <v>-61.204999999999998</v>
      </c>
      <c r="M2037">
        <v>-19.574000000000002</v>
      </c>
      <c r="N2037">
        <v>-13.725</v>
      </c>
      <c r="O2037">
        <v>0</v>
      </c>
      <c r="P2037">
        <v>-5.4980000000000002</v>
      </c>
      <c r="Q2037">
        <v>24.707000000000001</v>
      </c>
      <c r="R2037">
        <v>0</v>
      </c>
      <c r="S2037">
        <v>-21.151</v>
      </c>
      <c r="T2037">
        <v>3.839</v>
      </c>
      <c r="U2037">
        <v>22.683</v>
      </c>
      <c r="V2037">
        <v>20.852</v>
      </c>
      <c r="W2037">
        <v>0</v>
      </c>
      <c r="X2037">
        <v>0</v>
      </c>
      <c r="Y2037" t="s">
        <v>2367</v>
      </c>
      <c r="Z2037" t="s">
        <v>2368</v>
      </c>
      <c r="AA2037" t="s">
        <v>179</v>
      </c>
      <c r="AB2037" t="s">
        <v>2369</v>
      </c>
      <c r="AC2037" t="s">
        <v>180</v>
      </c>
      <c r="AD2037" t="s">
        <v>2369</v>
      </c>
      <c r="AE2037" t="s">
        <v>2217</v>
      </c>
      <c r="AF2037" t="s">
        <v>2370</v>
      </c>
      <c r="AG2037" t="str">
        <v>monomeric_streptavidin_complexed_ignorechain_HETATM.A-Y46E.pdb</v>
      </c>
    </row>
    <row r="2038" spans="1:33" x14ac:dyDescent="0.35">
      <c r="A2038">
        <v>-98.094999999999999</v>
      </c>
      <c r="B2038">
        <v>-98.094999999999999</v>
      </c>
      <c r="C2038">
        <v>-0.89100000000000001</v>
      </c>
      <c r="D2038">
        <v>-624.78700000000003</v>
      </c>
      <c r="E2038">
        <v>230.959</v>
      </c>
      <c r="F2038">
        <v>-195.542</v>
      </c>
      <c r="G2038">
        <v>1.083</v>
      </c>
      <c r="H2038">
        <v>24.507999999999999</v>
      </c>
      <c r="I2038">
        <v>106.623</v>
      </c>
      <c r="J2038">
        <v>419.40600000000001</v>
      </c>
      <c r="K2038">
        <v>-14.391999999999999</v>
      </c>
      <c r="L2038">
        <v>-61.204999999999998</v>
      </c>
      <c r="M2038">
        <v>-15.065</v>
      </c>
      <c r="N2038">
        <v>-13.725</v>
      </c>
      <c r="O2038">
        <v>0</v>
      </c>
      <c r="P2038">
        <v>-7.625</v>
      </c>
      <c r="Q2038">
        <v>24.707000000000001</v>
      </c>
      <c r="R2038">
        <v>0</v>
      </c>
      <c r="S2038">
        <v>-21.645</v>
      </c>
      <c r="T2038">
        <v>3.2450000000000001</v>
      </c>
      <c r="U2038">
        <v>22.202999999999999</v>
      </c>
      <c r="V2038">
        <v>24.048999999999999</v>
      </c>
      <c r="W2038">
        <v>0</v>
      </c>
      <c r="X2038">
        <v>0</v>
      </c>
      <c r="Y2038" t="s">
        <v>2367</v>
      </c>
      <c r="Z2038" t="s">
        <v>2368</v>
      </c>
      <c r="AA2038" t="s">
        <v>179</v>
      </c>
      <c r="AB2038" t="s">
        <v>2369</v>
      </c>
      <c r="AC2038" t="s">
        <v>180</v>
      </c>
      <c r="AD2038" t="s">
        <v>2369</v>
      </c>
      <c r="AE2038" t="s">
        <v>2218</v>
      </c>
      <c r="AF2038" t="s">
        <v>2370</v>
      </c>
      <c r="AG2038" t="str">
        <v>monomeric_streptavidin_complexed_ignorechain_HETATM.A-N34Q.pdb</v>
      </c>
    </row>
    <row r="2039" spans="1:33" x14ac:dyDescent="0.35">
      <c r="A2039">
        <v>-102.06</v>
      </c>
      <c r="B2039">
        <v>-102.06</v>
      </c>
      <c r="C2039">
        <v>-0.83499999999999996</v>
      </c>
      <c r="D2039">
        <v>-619.95600000000002</v>
      </c>
      <c r="E2039">
        <v>226.71199999999999</v>
      </c>
      <c r="F2039">
        <v>-195.839</v>
      </c>
      <c r="G2039">
        <v>1.07</v>
      </c>
      <c r="H2039">
        <v>24.113</v>
      </c>
      <c r="I2039">
        <v>106.732</v>
      </c>
      <c r="J2039">
        <v>411.15699999999998</v>
      </c>
      <c r="K2039">
        <v>-13.989000000000001</v>
      </c>
      <c r="L2039">
        <v>-61.204999999999998</v>
      </c>
      <c r="M2039">
        <v>-16.356999999999999</v>
      </c>
      <c r="N2039">
        <v>-13.725</v>
      </c>
      <c r="O2039">
        <v>0</v>
      </c>
      <c r="P2039">
        <v>-7.6870000000000003</v>
      </c>
      <c r="Q2039">
        <v>24.7</v>
      </c>
      <c r="R2039">
        <v>0</v>
      </c>
      <c r="S2039">
        <v>-20.643999999999998</v>
      </c>
      <c r="T2039">
        <v>5.7229999999999999</v>
      </c>
      <c r="U2039">
        <v>24.117000000000001</v>
      </c>
      <c r="V2039">
        <v>23.856000000000002</v>
      </c>
      <c r="W2039">
        <v>0</v>
      </c>
      <c r="X2039">
        <v>0</v>
      </c>
      <c r="Y2039" t="s">
        <v>2367</v>
      </c>
      <c r="Z2039" t="s">
        <v>2368</v>
      </c>
      <c r="AA2039" t="s">
        <v>179</v>
      </c>
      <c r="AB2039" t="s">
        <v>2369</v>
      </c>
      <c r="AC2039" t="s">
        <v>180</v>
      </c>
      <c r="AD2039" t="s">
        <v>2369</v>
      </c>
      <c r="AE2039" t="s">
        <v>2219</v>
      </c>
      <c r="AF2039" t="s">
        <v>2370</v>
      </c>
      <c r="AG2039" t="str">
        <v>monomeric_streptavidin_complexed_ignorechain_HETATM.A-N34P.pdb</v>
      </c>
    </row>
    <row r="2040" spans="1:33" x14ac:dyDescent="0.35">
      <c r="A2040">
        <v>-133.97499999999999</v>
      </c>
      <c r="B2040">
        <v>-133.97499999999999</v>
      </c>
      <c r="C2040">
        <v>-0.32700000000000001</v>
      </c>
      <c r="D2040">
        <v>-622.74800000000005</v>
      </c>
      <c r="E2040">
        <v>206.875</v>
      </c>
      <c r="F2040">
        <v>-191.77199999999999</v>
      </c>
      <c r="G2040">
        <v>1.052</v>
      </c>
      <c r="H2040">
        <v>24.184999999999999</v>
      </c>
      <c r="I2040">
        <v>91.263999999999996</v>
      </c>
      <c r="J2040">
        <v>419.52300000000002</v>
      </c>
      <c r="K2040">
        <v>-15.920999999999999</v>
      </c>
      <c r="L2040">
        <v>-61.204999999999998</v>
      </c>
      <c r="M2040">
        <v>-19.574000000000002</v>
      </c>
      <c r="N2040">
        <v>-13.725</v>
      </c>
      <c r="O2040">
        <v>0</v>
      </c>
      <c r="P2040">
        <v>-5.6929999999999996</v>
      </c>
      <c r="Q2040">
        <v>24.707000000000001</v>
      </c>
      <c r="R2040">
        <v>0</v>
      </c>
      <c r="S2040">
        <v>-21.582000000000001</v>
      </c>
      <c r="T2040">
        <v>3.839</v>
      </c>
      <c r="U2040">
        <v>22.332999999999998</v>
      </c>
      <c r="V2040">
        <v>24.795000000000002</v>
      </c>
      <c r="W2040">
        <v>0</v>
      </c>
      <c r="X2040">
        <v>0</v>
      </c>
      <c r="Y2040" t="s">
        <v>2367</v>
      </c>
      <c r="Z2040" t="s">
        <v>2368</v>
      </c>
      <c r="AA2040" t="s">
        <v>179</v>
      </c>
      <c r="AB2040" t="s">
        <v>2369</v>
      </c>
      <c r="AC2040" t="s">
        <v>180</v>
      </c>
      <c r="AD2040" t="s">
        <v>2369</v>
      </c>
      <c r="AE2040" t="s">
        <v>2220</v>
      </c>
      <c r="AF2040" t="s">
        <v>2370</v>
      </c>
      <c r="AG2040" t="str">
        <v>monomeric_streptavidin_complexed_ignorechain_HETATM.A-Y46F.pdb</v>
      </c>
    </row>
    <row r="2041" spans="1:33" x14ac:dyDescent="0.35">
      <c r="A2041">
        <v>-111.886</v>
      </c>
      <c r="B2041">
        <v>-111.886</v>
      </c>
      <c r="C2041">
        <v>-0.32700000000000001</v>
      </c>
      <c r="D2041">
        <v>-620.02099999999996</v>
      </c>
      <c r="E2041">
        <v>224.43600000000001</v>
      </c>
      <c r="F2041">
        <v>-196.18199999999999</v>
      </c>
      <c r="G2041">
        <v>1.079</v>
      </c>
      <c r="H2041">
        <v>24.135999999999999</v>
      </c>
      <c r="I2041">
        <v>97.334999999999994</v>
      </c>
      <c r="J2041">
        <v>413.92099999999999</v>
      </c>
      <c r="K2041">
        <v>-13.869</v>
      </c>
      <c r="L2041">
        <v>-61.204999999999998</v>
      </c>
      <c r="M2041">
        <v>-16.064</v>
      </c>
      <c r="N2041">
        <v>-13.725</v>
      </c>
      <c r="O2041">
        <v>0</v>
      </c>
      <c r="P2041">
        <v>-7.2249999999999996</v>
      </c>
      <c r="Q2041">
        <v>24.707000000000001</v>
      </c>
      <c r="R2041">
        <v>0</v>
      </c>
      <c r="S2041">
        <v>-21.690999999999999</v>
      </c>
      <c r="T2041">
        <v>3.839</v>
      </c>
      <c r="U2041">
        <v>22.32</v>
      </c>
      <c r="V2041">
        <v>26.651</v>
      </c>
      <c r="W2041">
        <v>0</v>
      </c>
      <c r="X2041">
        <v>0</v>
      </c>
      <c r="Y2041" t="s">
        <v>2367</v>
      </c>
      <c r="Z2041" t="s">
        <v>2368</v>
      </c>
      <c r="AA2041" t="s">
        <v>179</v>
      </c>
      <c r="AB2041" t="s">
        <v>2369</v>
      </c>
      <c r="AC2041" t="s">
        <v>180</v>
      </c>
      <c r="AD2041" t="s">
        <v>2369</v>
      </c>
      <c r="AE2041" t="s">
        <v>2221</v>
      </c>
      <c r="AF2041" t="s">
        <v>2370</v>
      </c>
      <c r="AG2041" t="str">
        <v>monomeric_streptavidin_complexed_ignorechain_HETATM.A-N34T.pdb</v>
      </c>
    </row>
    <row r="2042" spans="1:33" x14ac:dyDescent="0.35">
      <c r="A2042">
        <v>-121.78</v>
      </c>
      <c r="B2042">
        <v>-121.78</v>
      </c>
      <c r="C2042">
        <v>-0.95899999999999996</v>
      </c>
      <c r="D2042">
        <v>-606.97</v>
      </c>
      <c r="E2042">
        <v>206.13300000000001</v>
      </c>
      <c r="F2042">
        <v>-190.791</v>
      </c>
      <c r="G2042">
        <v>1.0269999999999999</v>
      </c>
      <c r="H2042">
        <v>23.984000000000002</v>
      </c>
      <c r="I2042">
        <v>88.69</v>
      </c>
      <c r="J2042">
        <v>417.375</v>
      </c>
      <c r="K2042">
        <v>-15.920999999999999</v>
      </c>
      <c r="L2042">
        <v>-61.204999999999998</v>
      </c>
      <c r="M2042">
        <v>-20.286999999999999</v>
      </c>
      <c r="N2042">
        <v>-13.725</v>
      </c>
      <c r="O2042">
        <v>0</v>
      </c>
      <c r="P2042">
        <v>-5.5759999999999996</v>
      </c>
      <c r="Q2042">
        <v>24.64</v>
      </c>
      <c r="R2042">
        <v>0</v>
      </c>
      <c r="S2042">
        <v>-20.478999999999999</v>
      </c>
      <c r="T2042">
        <v>3.839</v>
      </c>
      <c r="U2042">
        <v>24.068999999999999</v>
      </c>
      <c r="V2042">
        <v>24.375</v>
      </c>
      <c r="W2042">
        <v>0</v>
      </c>
      <c r="X2042">
        <v>0</v>
      </c>
      <c r="Y2042" t="s">
        <v>2367</v>
      </c>
      <c r="Z2042" t="s">
        <v>2368</v>
      </c>
      <c r="AA2042" t="s">
        <v>179</v>
      </c>
      <c r="AB2042" t="s">
        <v>2369</v>
      </c>
      <c r="AC2042" t="s">
        <v>180</v>
      </c>
      <c r="AD2042" t="s">
        <v>2369</v>
      </c>
      <c r="AE2042" t="s">
        <v>2222</v>
      </c>
      <c r="AF2042" t="s">
        <v>2370</v>
      </c>
      <c r="AG2042" t="str">
        <v>monomeric_streptavidin_complexed_ignorechain_HETATM.A-Y46G.pdb</v>
      </c>
    </row>
    <row r="2043" spans="1:33" x14ac:dyDescent="0.35">
      <c r="A2043">
        <v>-114.586</v>
      </c>
      <c r="B2043">
        <v>-114.586</v>
      </c>
      <c r="C2043">
        <v>-0.32700000000000001</v>
      </c>
      <c r="D2043">
        <v>-616.09500000000003</v>
      </c>
      <c r="E2043">
        <v>223.791</v>
      </c>
      <c r="F2043">
        <v>-196.72</v>
      </c>
      <c r="G2043">
        <v>1.0649999999999999</v>
      </c>
      <c r="H2043">
        <v>24.123999999999999</v>
      </c>
      <c r="I2043">
        <v>92.3</v>
      </c>
      <c r="J2043">
        <v>414.947</v>
      </c>
      <c r="K2043">
        <v>-13.869</v>
      </c>
      <c r="L2043">
        <v>-61.204999999999998</v>
      </c>
      <c r="M2043">
        <v>-16.221</v>
      </c>
      <c r="N2043">
        <v>-13.725</v>
      </c>
      <c r="O2043">
        <v>0</v>
      </c>
      <c r="P2043">
        <v>-7.5069999999999997</v>
      </c>
      <c r="Q2043">
        <v>24.707000000000001</v>
      </c>
      <c r="R2043">
        <v>0</v>
      </c>
      <c r="S2043">
        <v>-21.311</v>
      </c>
      <c r="T2043">
        <v>3.839</v>
      </c>
      <c r="U2043">
        <v>22.411999999999999</v>
      </c>
      <c r="V2043">
        <v>25.21</v>
      </c>
      <c r="W2043">
        <v>0</v>
      </c>
      <c r="X2043">
        <v>0</v>
      </c>
      <c r="Y2043" t="s">
        <v>2367</v>
      </c>
      <c r="Z2043" t="s">
        <v>2368</v>
      </c>
      <c r="AA2043" t="s">
        <v>179</v>
      </c>
      <c r="AB2043" t="s">
        <v>2369</v>
      </c>
      <c r="AC2043" t="s">
        <v>180</v>
      </c>
      <c r="AD2043" t="s">
        <v>2369</v>
      </c>
      <c r="AE2043" t="s">
        <v>2223</v>
      </c>
      <c r="AF2043" t="s">
        <v>2370</v>
      </c>
      <c r="AG2043" t="str">
        <v>monomeric_streptavidin_complexed_ignorechain_HETATM.A-N34S.pdb</v>
      </c>
    </row>
    <row r="2044" spans="1:33" x14ac:dyDescent="0.35">
      <c r="A2044">
        <v>20.49</v>
      </c>
      <c r="B2044">
        <v>20.49</v>
      </c>
      <c r="C2044">
        <v>0.57599999999999996</v>
      </c>
      <c r="D2044">
        <v>-633.78899999999999</v>
      </c>
      <c r="E2044">
        <v>251.679</v>
      </c>
      <c r="F2044">
        <v>-194.46100000000001</v>
      </c>
      <c r="G2044">
        <v>1.204</v>
      </c>
      <c r="H2044">
        <v>24.981000000000002</v>
      </c>
      <c r="I2044">
        <v>204.32499999999999</v>
      </c>
      <c r="J2044">
        <v>424.38900000000001</v>
      </c>
      <c r="K2044">
        <v>-15.201000000000001</v>
      </c>
      <c r="L2044">
        <v>-61.204999999999998</v>
      </c>
      <c r="M2044">
        <v>-15.276</v>
      </c>
      <c r="N2044">
        <v>-13.725</v>
      </c>
      <c r="O2044">
        <v>0</v>
      </c>
      <c r="P2044">
        <v>-7.0119999999999996</v>
      </c>
      <c r="Q2044">
        <v>24.707000000000001</v>
      </c>
      <c r="R2044">
        <v>0</v>
      </c>
      <c r="S2044">
        <v>-21.71</v>
      </c>
      <c r="T2044">
        <v>3.4239999999999999</v>
      </c>
      <c r="U2044">
        <v>22.172000000000001</v>
      </c>
      <c r="V2044">
        <v>25.405000000000001</v>
      </c>
      <c r="W2044">
        <v>0</v>
      </c>
      <c r="X2044">
        <v>8.0000000000000002E-3</v>
      </c>
      <c r="Y2044" t="s">
        <v>2367</v>
      </c>
      <c r="Z2044" t="s">
        <v>2368</v>
      </c>
      <c r="AA2044" t="s">
        <v>179</v>
      </c>
      <c r="AB2044" t="s">
        <v>2369</v>
      </c>
      <c r="AC2044" t="s">
        <v>180</v>
      </c>
      <c r="AD2044" t="s">
        <v>2369</v>
      </c>
      <c r="AE2044" t="s">
        <v>2224</v>
      </c>
      <c r="AF2044" t="s">
        <v>2370</v>
      </c>
      <c r="AG2044" t="str">
        <v>monomeric_streptavidin_complexed_ignorechain_HETATM.A-N34R.pdb</v>
      </c>
    </row>
    <row r="2045" spans="1:33" x14ac:dyDescent="0.35">
      <c r="A2045">
        <v>-128.66300000000001</v>
      </c>
      <c r="B2045">
        <v>-128.66300000000001</v>
      </c>
      <c r="C2045">
        <v>-0.95899999999999996</v>
      </c>
      <c r="D2045">
        <v>-619.14</v>
      </c>
      <c r="E2045">
        <v>206.86500000000001</v>
      </c>
      <c r="F2045">
        <v>-191.72</v>
      </c>
      <c r="G2045">
        <v>1.0309999999999999</v>
      </c>
      <c r="H2045">
        <v>24.361999999999998</v>
      </c>
      <c r="I2045">
        <v>89.605999999999995</v>
      </c>
      <c r="J2045">
        <v>424.995</v>
      </c>
      <c r="K2045">
        <v>-15.920999999999999</v>
      </c>
      <c r="L2045">
        <v>-61.204999999999998</v>
      </c>
      <c r="M2045">
        <v>-19.574000000000002</v>
      </c>
      <c r="N2045">
        <v>-13.725</v>
      </c>
      <c r="O2045">
        <v>0</v>
      </c>
      <c r="P2045">
        <v>-6.3339999999999996</v>
      </c>
      <c r="Q2045">
        <v>24.707000000000001</v>
      </c>
      <c r="R2045">
        <v>0</v>
      </c>
      <c r="S2045">
        <v>-21.305</v>
      </c>
      <c r="T2045">
        <v>3.839</v>
      </c>
      <c r="U2045">
        <v>22.539000000000001</v>
      </c>
      <c r="V2045">
        <v>23.276</v>
      </c>
      <c r="W2045">
        <v>0</v>
      </c>
      <c r="X2045">
        <v>0</v>
      </c>
      <c r="Y2045" t="s">
        <v>2367</v>
      </c>
      <c r="Z2045" t="s">
        <v>2368</v>
      </c>
      <c r="AA2045" t="s">
        <v>179</v>
      </c>
      <c r="AB2045" t="s">
        <v>2369</v>
      </c>
      <c r="AC2045" t="s">
        <v>180</v>
      </c>
      <c r="AD2045" t="s">
        <v>2369</v>
      </c>
      <c r="AE2045" t="s">
        <v>2225</v>
      </c>
      <c r="AF2045" t="s">
        <v>2370</v>
      </c>
      <c r="AG2045" t="str">
        <v>monomeric_streptavidin_complexed_ignorechain_HETATM.A-Y46H.pdb</v>
      </c>
    </row>
    <row r="2046" spans="1:33" x14ac:dyDescent="0.35">
      <c r="A2046">
        <v>-120.38800000000001</v>
      </c>
      <c r="B2046">
        <v>-120.38800000000001</v>
      </c>
      <c r="C2046">
        <v>-0.95899999999999996</v>
      </c>
      <c r="D2046">
        <v>-615.71199999999999</v>
      </c>
      <c r="E2046">
        <v>210.63</v>
      </c>
      <c r="F2046">
        <v>-189.589</v>
      </c>
      <c r="G2046">
        <v>1.0640000000000001</v>
      </c>
      <c r="H2046">
        <v>24.1</v>
      </c>
      <c r="I2046">
        <v>94.156999999999996</v>
      </c>
      <c r="J2046">
        <v>415.80500000000001</v>
      </c>
      <c r="K2046">
        <v>-14.94</v>
      </c>
      <c r="L2046">
        <v>-61.204999999999998</v>
      </c>
      <c r="M2046">
        <v>-19.204999999999998</v>
      </c>
      <c r="N2046">
        <v>-13.725</v>
      </c>
      <c r="O2046">
        <v>0</v>
      </c>
      <c r="P2046">
        <v>-6.4</v>
      </c>
      <c r="Q2046">
        <v>24.64</v>
      </c>
      <c r="R2046">
        <v>0</v>
      </c>
      <c r="S2046">
        <v>-21.414000000000001</v>
      </c>
      <c r="T2046">
        <v>3.839</v>
      </c>
      <c r="U2046">
        <v>22.646000000000001</v>
      </c>
      <c r="V2046">
        <v>25.881</v>
      </c>
      <c r="W2046">
        <v>0</v>
      </c>
      <c r="X2046">
        <v>0</v>
      </c>
      <c r="Y2046" t="s">
        <v>2367</v>
      </c>
      <c r="Z2046" t="s">
        <v>2368</v>
      </c>
      <c r="AA2046" t="s">
        <v>179</v>
      </c>
      <c r="AB2046" t="s">
        <v>2369</v>
      </c>
      <c r="AC2046" t="s">
        <v>180</v>
      </c>
      <c r="AD2046" t="s">
        <v>2369</v>
      </c>
      <c r="AE2046" t="s">
        <v>2226</v>
      </c>
      <c r="AF2046" t="s">
        <v>2370</v>
      </c>
      <c r="AG2046" t="str">
        <v>monomeric_streptavidin_complexed_ignorechain_HETATM.A-Y46I.pdb</v>
      </c>
    </row>
    <row r="2047" spans="1:33" x14ac:dyDescent="0.35">
      <c r="A2047">
        <v>-118.371</v>
      </c>
      <c r="B2047">
        <v>-118.371</v>
      </c>
      <c r="C2047">
        <v>-0.32700000000000001</v>
      </c>
      <c r="D2047">
        <v>-620.27700000000004</v>
      </c>
      <c r="E2047">
        <v>210.202</v>
      </c>
      <c r="F2047">
        <v>-193.72800000000001</v>
      </c>
      <c r="G2047">
        <v>1.04</v>
      </c>
      <c r="H2047">
        <v>24.24</v>
      </c>
      <c r="I2047">
        <v>94.188999999999993</v>
      </c>
      <c r="J2047">
        <v>431.55799999999999</v>
      </c>
      <c r="K2047">
        <v>-15.920999999999999</v>
      </c>
      <c r="L2047">
        <v>-61.204999999999998</v>
      </c>
      <c r="M2047">
        <v>-21.119</v>
      </c>
      <c r="N2047">
        <v>-13.725</v>
      </c>
      <c r="O2047">
        <v>0</v>
      </c>
      <c r="P2047">
        <v>-5.99</v>
      </c>
      <c r="Q2047">
        <v>24.707000000000001</v>
      </c>
      <c r="R2047">
        <v>0</v>
      </c>
      <c r="S2047">
        <v>-21.222000000000001</v>
      </c>
      <c r="T2047">
        <v>3.839</v>
      </c>
      <c r="U2047">
        <v>22.506</v>
      </c>
      <c r="V2047">
        <v>22.861999999999998</v>
      </c>
      <c r="W2047">
        <v>0</v>
      </c>
      <c r="X2047">
        <v>0</v>
      </c>
      <c r="Y2047" t="s">
        <v>2367</v>
      </c>
      <c r="Z2047" t="s">
        <v>2368</v>
      </c>
      <c r="AA2047" t="s">
        <v>179</v>
      </c>
      <c r="AB2047" t="s">
        <v>2369</v>
      </c>
      <c r="AC2047" t="s">
        <v>180</v>
      </c>
      <c r="AD2047" t="s">
        <v>2369</v>
      </c>
      <c r="AE2047" t="s">
        <v>2227</v>
      </c>
      <c r="AF2047" t="s">
        <v>2370</v>
      </c>
      <c r="AG2047" t="str">
        <v>monomeric_streptavidin_complexed_ignorechain_HETATM.A-Y46K.pdb</v>
      </c>
    </row>
    <row r="2048" spans="1:33" x14ac:dyDescent="0.35">
      <c r="A2048">
        <v>493.59300000000002</v>
      </c>
      <c r="B2048">
        <v>493.59300000000002</v>
      </c>
      <c r="C2048">
        <v>-0.33</v>
      </c>
      <c r="D2048">
        <v>-638.54300000000001</v>
      </c>
      <c r="E2048">
        <v>249.09899999999999</v>
      </c>
      <c r="F2048">
        <v>-194.20599999999999</v>
      </c>
      <c r="G2048">
        <v>1.1339999999999999</v>
      </c>
      <c r="H2048">
        <v>24.61</v>
      </c>
      <c r="I2048">
        <v>696.94600000000003</v>
      </c>
      <c r="J2048">
        <v>411.31599999999997</v>
      </c>
      <c r="K2048">
        <v>-14.333</v>
      </c>
      <c r="L2048">
        <v>-61.204999999999998</v>
      </c>
      <c r="M2048">
        <v>-15.215</v>
      </c>
      <c r="N2048">
        <v>-13.725</v>
      </c>
      <c r="O2048">
        <v>0</v>
      </c>
      <c r="P2048">
        <v>-8.0820000000000007</v>
      </c>
      <c r="Q2048">
        <v>24.707000000000001</v>
      </c>
      <c r="R2048">
        <v>0</v>
      </c>
      <c r="S2048">
        <v>-21.809000000000001</v>
      </c>
      <c r="T2048">
        <v>3.2509999999999999</v>
      </c>
      <c r="U2048">
        <v>22.218</v>
      </c>
      <c r="V2048">
        <v>27.76</v>
      </c>
      <c r="W2048">
        <v>0</v>
      </c>
      <c r="X2048">
        <v>0</v>
      </c>
      <c r="Y2048" t="s">
        <v>2367</v>
      </c>
      <c r="Z2048" t="s">
        <v>2368</v>
      </c>
      <c r="AA2048" t="s">
        <v>179</v>
      </c>
      <c r="AB2048" t="s">
        <v>2369</v>
      </c>
      <c r="AC2048" t="s">
        <v>180</v>
      </c>
      <c r="AD2048" t="s">
        <v>2369</v>
      </c>
      <c r="AE2048" t="s">
        <v>2228</v>
      </c>
      <c r="AF2048" t="s">
        <v>2370</v>
      </c>
      <c r="AG2048" t="str">
        <v>monomeric_streptavidin_complexed_ignorechain_HETATM.A-N34W.pdb</v>
      </c>
    </row>
    <row r="2049" spans="1:33" x14ac:dyDescent="0.35">
      <c r="A2049">
        <v>-113.29</v>
      </c>
      <c r="B2049">
        <v>-113.29</v>
      </c>
      <c r="C2049">
        <v>-0.72499999999999998</v>
      </c>
      <c r="D2049">
        <v>-621.48099999999999</v>
      </c>
      <c r="E2049">
        <v>224.99700000000001</v>
      </c>
      <c r="F2049">
        <v>-194.95500000000001</v>
      </c>
      <c r="G2049">
        <v>1.0860000000000001</v>
      </c>
      <c r="H2049">
        <v>24.103000000000002</v>
      </c>
      <c r="I2049">
        <v>101.673</v>
      </c>
      <c r="J2049">
        <v>409.149</v>
      </c>
      <c r="K2049">
        <v>-13.856</v>
      </c>
      <c r="L2049">
        <v>-61.204999999999998</v>
      </c>
      <c r="M2049">
        <v>-16.343</v>
      </c>
      <c r="N2049">
        <v>-13.725</v>
      </c>
      <c r="O2049">
        <v>0</v>
      </c>
      <c r="P2049">
        <v>-7.7859999999999996</v>
      </c>
      <c r="Q2049">
        <v>24.716999999999999</v>
      </c>
      <c r="R2049">
        <v>0</v>
      </c>
      <c r="S2049">
        <v>-22.164000000000001</v>
      </c>
      <c r="T2049">
        <v>3.2829999999999999</v>
      </c>
      <c r="U2049">
        <v>21.800999999999998</v>
      </c>
      <c r="V2049">
        <v>28.141999999999999</v>
      </c>
      <c r="W2049">
        <v>0</v>
      </c>
      <c r="X2049">
        <v>0</v>
      </c>
      <c r="Y2049" t="s">
        <v>2367</v>
      </c>
      <c r="Z2049" t="s">
        <v>2368</v>
      </c>
      <c r="AA2049" t="s">
        <v>179</v>
      </c>
      <c r="AB2049" t="s">
        <v>2369</v>
      </c>
      <c r="AC2049" t="s">
        <v>180</v>
      </c>
      <c r="AD2049" t="s">
        <v>2369</v>
      </c>
      <c r="AE2049" t="s">
        <v>2229</v>
      </c>
      <c r="AF2049" t="s">
        <v>2370</v>
      </c>
      <c r="AG2049" t="str">
        <v>monomeric_streptavidin_complexed_ignorechain_HETATM.A-N34V.pdb</v>
      </c>
    </row>
    <row r="2050" spans="1:33" x14ac:dyDescent="0.35">
      <c r="A2050">
        <v>-118.792</v>
      </c>
      <c r="B2050">
        <v>-118.792</v>
      </c>
      <c r="C2050">
        <v>-0.95899999999999996</v>
      </c>
      <c r="D2050">
        <v>-616.96100000000001</v>
      </c>
      <c r="E2050">
        <v>209.44399999999999</v>
      </c>
      <c r="F2050">
        <v>-190.874</v>
      </c>
      <c r="G2050">
        <v>1.0780000000000001</v>
      </c>
      <c r="H2050">
        <v>24.058</v>
      </c>
      <c r="I2050">
        <v>99.415999999999997</v>
      </c>
      <c r="J2050">
        <v>418.17099999999999</v>
      </c>
      <c r="K2050">
        <v>-15.920999999999999</v>
      </c>
      <c r="L2050">
        <v>-61.204999999999998</v>
      </c>
      <c r="M2050">
        <v>-20.286999999999999</v>
      </c>
      <c r="N2050">
        <v>-13.725</v>
      </c>
      <c r="O2050">
        <v>0</v>
      </c>
      <c r="P2050">
        <v>-5.89</v>
      </c>
      <c r="Q2050">
        <v>24.707000000000001</v>
      </c>
      <c r="R2050">
        <v>0</v>
      </c>
      <c r="S2050">
        <v>-21.399000000000001</v>
      </c>
      <c r="T2050">
        <v>3.839</v>
      </c>
      <c r="U2050">
        <v>22.478000000000002</v>
      </c>
      <c r="V2050">
        <v>25.238</v>
      </c>
      <c r="W2050">
        <v>0</v>
      </c>
      <c r="X2050">
        <v>0</v>
      </c>
      <c r="Y2050" t="s">
        <v>2367</v>
      </c>
      <c r="Z2050" t="s">
        <v>2368</v>
      </c>
      <c r="AA2050" t="s">
        <v>179</v>
      </c>
      <c r="AB2050" t="s">
        <v>2369</v>
      </c>
      <c r="AC2050" t="s">
        <v>180</v>
      </c>
      <c r="AD2050" t="s">
        <v>2369</v>
      </c>
      <c r="AE2050" t="s">
        <v>2230</v>
      </c>
      <c r="AF2050" t="s">
        <v>2370</v>
      </c>
      <c r="AG2050" t="str">
        <v>monomeric_streptavidin_complexed_ignorechain_HETATM.A-Y46L.pdb</v>
      </c>
    </row>
    <row r="2051" spans="1:33" x14ac:dyDescent="0.35">
      <c r="A2051">
        <v>125.687</v>
      </c>
      <c r="B2051">
        <v>125.687</v>
      </c>
      <c r="C2051">
        <v>-0.86799999999999999</v>
      </c>
      <c r="D2051">
        <v>-632.15899999999999</v>
      </c>
      <c r="E2051">
        <v>232.14099999999999</v>
      </c>
      <c r="F2051">
        <v>-194.249</v>
      </c>
      <c r="G2051">
        <v>1.101</v>
      </c>
      <c r="H2051">
        <v>24.334</v>
      </c>
      <c r="I2051">
        <v>338.62799999999999</v>
      </c>
      <c r="J2051">
        <v>413.82299999999998</v>
      </c>
      <c r="K2051">
        <v>-14.298</v>
      </c>
      <c r="L2051">
        <v>-61.204999999999998</v>
      </c>
      <c r="M2051">
        <v>-14.074999999999999</v>
      </c>
      <c r="N2051">
        <v>-13.725</v>
      </c>
      <c r="O2051">
        <v>0</v>
      </c>
      <c r="P2051">
        <v>-8.1289999999999996</v>
      </c>
      <c r="Q2051">
        <v>24.707000000000001</v>
      </c>
      <c r="R2051">
        <v>0</v>
      </c>
      <c r="S2051">
        <v>-21.718</v>
      </c>
      <c r="T2051">
        <v>3.2480000000000002</v>
      </c>
      <c r="U2051">
        <v>22.05</v>
      </c>
      <c r="V2051">
        <v>26.082000000000001</v>
      </c>
      <c r="W2051">
        <v>0</v>
      </c>
      <c r="X2051">
        <v>0</v>
      </c>
      <c r="Y2051" t="s">
        <v>2367</v>
      </c>
      <c r="Z2051" t="s">
        <v>2368</v>
      </c>
      <c r="AA2051" t="s">
        <v>179</v>
      </c>
      <c r="AB2051" t="s">
        <v>2369</v>
      </c>
      <c r="AC2051" t="s">
        <v>180</v>
      </c>
      <c r="AD2051" t="s">
        <v>2369</v>
      </c>
      <c r="AE2051" t="s">
        <v>2231</v>
      </c>
      <c r="AF2051" t="s">
        <v>2370</v>
      </c>
      <c r="AG2051" t="str">
        <v>monomeric_streptavidin_complexed_ignorechain_HETATM.A-N34Y.pdb</v>
      </c>
    </row>
    <row r="2052" spans="1:33" x14ac:dyDescent="0.35">
      <c r="A2052">
        <v>77.668000000000006</v>
      </c>
      <c r="B2052">
        <v>77.668000000000006</v>
      </c>
      <c r="C2052">
        <v>-1.0760000000000001</v>
      </c>
      <c r="D2052">
        <v>-613.43799999999999</v>
      </c>
      <c r="E2052">
        <v>209.155</v>
      </c>
      <c r="F2052">
        <v>-191.28</v>
      </c>
      <c r="G2052">
        <v>1.03</v>
      </c>
      <c r="H2052">
        <v>24.047999999999998</v>
      </c>
      <c r="I2052">
        <v>121.629</v>
      </c>
      <c r="J2052">
        <v>418.411</v>
      </c>
      <c r="K2052">
        <v>-16.079999999999998</v>
      </c>
      <c r="L2052">
        <v>-59.628999999999998</v>
      </c>
      <c r="M2052">
        <v>-20.350999999999999</v>
      </c>
      <c r="N2052">
        <v>-13.725</v>
      </c>
      <c r="O2052">
        <v>0</v>
      </c>
      <c r="P2052">
        <v>-5.492</v>
      </c>
      <c r="Q2052">
        <v>24.643000000000001</v>
      </c>
      <c r="R2052">
        <v>0</v>
      </c>
      <c r="S2052">
        <v>-16.843</v>
      </c>
      <c r="T2052">
        <v>168.34200000000001</v>
      </c>
      <c r="U2052">
        <v>26.388000000000002</v>
      </c>
      <c r="V2052">
        <v>21.934000000000001</v>
      </c>
      <c r="W2052">
        <v>0</v>
      </c>
      <c r="X2052">
        <v>0</v>
      </c>
      <c r="Y2052" t="s">
        <v>2367</v>
      </c>
      <c r="Z2052" t="s">
        <v>2368</v>
      </c>
      <c r="AA2052" t="s">
        <v>179</v>
      </c>
      <c r="AB2052" t="s">
        <v>2369</v>
      </c>
      <c r="AC2052" t="s">
        <v>180</v>
      </c>
      <c r="AD2052" t="s">
        <v>2369</v>
      </c>
      <c r="AE2052" t="s">
        <v>2232</v>
      </c>
      <c r="AF2052" t="s">
        <v>2370</v>
      </c>
      <c r="AG2052" t="str">
        <v>monomeric_streptavidin_complexed_ignorechain_HETATM.A-Y46P.pdb</v>
      </c>
    </row>
    <row r="2053" spans="1:33" x14ac:dyDescent="0.35">
      <c r="A2053">
        <v>-122.102</v>
      </c>
      <c r="B2053">
        <v>-122.102</v>
      </c>
      <c r="C2053">
        <v>-0.95899999999999996</v>
      </c>
      <c r="D2053">
        <v>-616.85199999999998</v>
      </c>
      <c r="E2053">
        <v>210.351</v>
      </c>
      <c r="F2053">
        <v>-190.69</v>
      </c>
      <c r="G2053">
        <v>1.0389999999999999</v>
      </c>
      <c r="H2053">
        <v>25.003</v>
      </c>
      <c r="I2053">
        <v>90.516999999999996</v>
      </c>
      <c r="J2053">
        <v>425.21</v>
      </c>
      <c r="K2053">
        <v>-15.920999999999999</v>
      </c>
      <c r="L2053">
        <v>-61.204999999999998</v>
      </c>
      <c r="M2053">
        <v>-20.286999999999999</v>
      </c>
      <c r="N2053">
        <v>-13.725</v>
      </c>
      <c r="O2053">
        <v>0</v>
      </c>
      <c r="P2053">
        <v>-6.5540000000000003</v>
      </c>
      <c r="Q2053">
        <v>24.707000000000001</v>
      </c>
      <c r="R2053">
        <v>0</v>
      </c>
      <c r="S2053">
        <v>-21.21</v>
      </c>
      <c r="T2053">
        <v>3.839</v>
      </c>
      <c r="U2053">
        <v>22.510999999999999</v>
      </c>
      <c r="V2053">
        <v>22.126000000000001</v>
      </c>
      <c r="W2053">
        <v>0</v>
      </c>
      <c r="X2053">
        <v>0</v>
      </c>
      <c r="Y2053" t="s">
        <v>2367</v>
      </c>
      <c r="Z2053" t="s">
        <v>2368</v>
      </c>
      <c r="AA2053" t="s">
        <v>179</v>
      </c>
      <c r="AB2053" t="s">
        <v>2369</v>
      </c>
      <c r="AC2053" t="s">
        <v>180</v>
      </c>
      <c r="AD2053" t="s">
        <v>2369</v>
      </c>
      <c r="AE2053" t="s">
        <v>2233</v>
      </c>
      <c r="AF2053" t="s">
        <v>2370</v>
      </c>
      <c r="AG2053" t="str">
        <v>monomeric_streptavidin_complexed_ignorechain_HETATM.A-Y46Q.pdb</v>
      </c>
    </row>
    <row r="2054" spans="1:33" x14ac:dyDescent="0.35">
      <c r="A2054">
        <v>-122.48699999999999</v>
      </c>
      <c r="B2054">
        <v>-122.48699999999999</v>
      </c>
      <c r="C2054">
        <v>-0.34799999999999998</v>
      </c>
      <c r="D2054">
        <v>-623.327</v>
      </c>
      <c r="E2054">
        <v>214.797</v>
      </c>
      <c r="F2054">
        <v>-194.851</v>
      </c>
      <c r="G2054">
        <v>1.0580000000000001</v>
      </c>
      <c r="H2054">
        <v>24.574999999999999</v>
      </c>
      <c r="I2054">
        <v>92.322999999999993</v>
      </c>
      <c r="J2054">
        <v>423.892</v>
      </c>
      <c r="K2054">
        <v>-15.08</v>
      </c>
      <c r="L2054">
        <v>-61.204999999999998</v>
      </c>
      <c r="M2054">
        <v>-19.282</v>
      </c>
      <c r="N2054">
        <v>-13.725</v>
      </c>
      <c r="O2054">
        <v>0</v>
      </c>
      <c r="P2054">
        <v>-5.7050000000000001</v>
      </c>
      <c r="Q2054">
        <v>24.707000000000001</v>
      </c>
      <c r="R2054">
        <v>0</v>
      </c>
      <c r="S2054">
        <v>-21.442</v>
      </c>
      <c r="T2054">
        <v>3.839</v>
      </c>
      <c r="U2054">
        <v>23.936</v>
      </c>
      <c r="V2054">
        <v>23.353999999999999</v>
      </c>
      <c r="W2054">
        <v>0</v>
      </c>
      <c r="X2054">
        <v>0</v>
      </c>
      <c r="Y2054" t="s">
        <v>2367</v>
      </c>
      <c r="Z2054" t="s">
        <v>2368</v>
      </c>
      <c r="AA2054" t="s">
        <v>179</v>
      </c>
      <c r="AB2054" t="s">
        <v>2369</v>
      </c>
      <c r="AC2054" t="s">
        <v>180</v>
      </c>
      <c r="AD2054" t="s">
        <v>2369</v>
      </c>
      <c r="AE2054" t="s">
        <v>2234</v>
      </c>
      <c r="AF2054" t="s">
        <v>2370</v>
      </c>
      <c r="AG2054" t="str">
        <v>monomeric_streptavidin_complexed_ignorechain_HETATM.A-N43D.pdb</v>
      </c>
    </row>
    <row r="2055" spans="1:33" x14ac:dyDescent="0.35">
      <c r="A2055">
        <v>-112.444</v>
      </c>
      <c r="B2055">
        <v>-112.444</v>
      </c>
      <c r="C2055">
        <v>-0.32700000000000001</v>
      </c>
      <c r="D2055">
        <v>-619.88499999999999</v>
      </c>
      <c r="E2055">
        <v>210.66900000000001</v>
      </c>
      <c r="F2055">
        <v>-192.024</v>
      </c>
      <c r="G2055">
        <v>1.0449999999999999</v>
      </c>
      <c r="H2055">
        <v>24.273</v>
      </c>
      <c r="I2055">
        <v>96.5</v>
      </c>
      <c r="J2055">
        <v>427.25599999999997</v>
      </c>
      <c r="K2055">
        <v>-15.226000000000001</v>
      </c>
      <c r="L2055">
        <v>-61.204999999999998</v>
      </c>
      <c r="M2055">
        <v>-18.04</v>
      </c>
      <c r="N2055">
        <v>-13.725</v>
      </c>
      <c r="O2055">
        <v>0</v>
      </c>
      <c r="P2055">
        <v>-4.9290000000000003</v>
      </c>
      <c r="Q2055">
        <v>24.707000000000001</v>
      </c>
      <c r="R2055">
        <v>0</v>
      </c>
      <c r="S2055">
        <v>-21.372</v>
      </c>
      <c r="T2055">
        <v>3.839</v>
      </c>
      <c r="U2055">
        <v>22.518999999999998</v>
      </c>
      <c r="V2055">
        <v>23.481999999999999</v>
      </c>
      <c r="W2055">
        <v>0</v>
      </c>
      <c r="X2055">
        <v>0</v>
      </c>
      <c r="Y2055" t="s">
        <v>2367</v>
      </c>
      <c r="Z2055" t="s">
        <v>2368</v>
      </c>
      <c r="AA2055" t="s">
        <v>179</v>
      </c>
      <c r="AB2055" t="s">
        <v>2369</v>
      </c>
      <c r="AC2055" t="s">
        <v>180</v>
      </c>
      <c r="AD2055" t="s">
        <v>2369</v>
      </c>
      <c r="AE2055" t="s">
        <v>2235</v>
      </c>
      <c r="AF2055" t="s">
        <v>2370</v>
      </c>
      <c r="AG2055" t="str">
        <v>monomeric_streptavidin_complexed_ignorechain_HETATM.A-Y46R.pdb</v>
      </c>
    </row>
    <row r="2056" spans="1:33" x14ac:dyDescent="0.35">
      <c r="A2056">
        <v>-125.139</v>
      </c>
      <c r="B2056">
        <v>-125.139</v>
      </c>
      <c r="C2056">
        <v>-0.95899999999999996</v>
      </c>
      <c r="D2056">
        <v>-613.50099999999998</v>
      </c>
      <c r="E2056">
        <v>208.381</v>
      </c>
      <c r="F2056">
        <v>-191.036</v>
      </c>
      <c r="G2056">
        <v>1.0309999999999999</v>
      </c>
      <c r="H2056">
        <v>24.251000000000001</v>
      </c>
      <c r="I2056">
        <v>88.903000000000006</v>
      </c>
      <c r="J2056">
        <v>422.87900000000002</v>
      </c>
      <c r="K2056">
        <v>-15.920999999999999</v>
      </c>
      <c r="L2056">
        <v>-61.204999999999998</v>
      </c>
      <c r="M2056">
        <v>-20.286999999999999</v>
      </c>
      <c r="N2056">
        <v>-13.725</v>
      </c>
      <c r="O2056">
        <v>0</v>
      </c>
      <c r="P2056">
        <v>-7.0060000000000002</v>
      </c>
      <c r="Q2056">
        <v>24.707000000000001</v>
      </c>
      <c r="R2056">
        <v>0</v>
      </c>
      <c r="S2056">
        <v>-20.725999999999999</v>
      </c>
      <c r="T2056">
        <v>3.839</v>
      </c>
      <c r="U2056">
        <v>23.001000000000001</v>
      </c>
      <c r="V2056">
        <v>22.236999999999998</v>
      </c>
      <c r="W2056">
        <v>0</v>
      </c>
      <c r="X2056">
        <v>0</v>
      </c>
      <c r="Y2056" t="s">
        <v>2367</v>
      </c>
      <c r="Z2056" t="s">
        <v>2368</v>
      </c>
      <c r="AA2056" t="s">
        <v>179</v>
      </c>
      <c r="AB2056" t="s">
        <v>2369</v>
      </c>
      <c r="AC2056" t="s">
        <v>180</v>
      </c>
      <c r="AD2056" t="s">
        <v>2369</v>
      </c>
      <c r="AE2056" t="s">
        <v>2236</v>
      </c>
      <c r="AF2056" t="s">
        <v>2370</v>
      </c>
      <c r="AG2056" t="str">
        <v>monomeric_streptavidin_complexed_ignorechain_HETATM.A-Y46N.pdb</v>
      </c>
    </row>
    <row r="2057" spans="1:33" x14ac:dyDescent="0.35">
      <c r="A2057">
        <v>-130.625</v>
      </c>
      <c r="B2057">
        <v>-130.625</v>
      </c>
      <c r="C2057">
        <v>-0.34799999999999998</v>
      </c>
      <c r="D2057">
        <v>-621.80100000000004</v>
      </c>
      <c r="E2057">
        <v>213.012</v>
      </c>
      <c r="F2057">
        <v>-193.88200000000001</v>
      </c>
      <c r="G2057">
        <v>1.054</v>
      </c>
      <c r="H2057">
        <v>24.268999999999998</v>
      </c>
      <c r="I2057">
        <v>91.102000000000004</v>
      </c>
      <c r="J2057">
        <v>421.77499999999998</v>
      </c>
      <c r="K2057">
        <v>-15.08</v>
      </c>
      <c r="L2057">
        <v>-61.204999999999998</v>
      </c>
      <c r="M2057">
        <v>-19.282</v>
      </c>
      <c r="N2057">
        <v>-13.725</v>
      </c>
      <c r="O2057">
        <v>0</v>
      </c>
      <c r="P2057">
        <v>-5.2859999999999996</v>
      </c>
      <c r="Q2057">
        <v>24.716999999999999</v>
      </c>
      <c r="R2057">
        <v>0</v>
      </c>
      <c r="S2057">
        <v>-22.449000000000002</v>
      </c>
      <c r="T2057">
        <v>3.839</v>
      </c>
      <c r="U2057">
        <v>16.367999999999999</v>
      </c>
      <c r="V2057">
        <v>26.297999999999998</v>
      </c>
      <c r="W2057">
        <v>0</v>
      </c>
      <c r="X2057">
        <v>0</v>
      </c>
      <c r="Y2057" t="s">
        <v>2367</v>
      </c>
      <c r="Z2057" t="s">
        <v>2368</v>
      </c>
      <c r="AA2057" t="s">
        <v>179</v>
      </c>
      <c r="AB2057" t="s">
        <v>2369</v>
      </c>
      <c r="AC2057" t="s">
        <v>180</v>
      </c>
      <c r="AD2057" t="s">
        <v>2369</v>
      </c>
      <c r="AE2057" t="s">
        <v>2237</v>
      </c>
      <c r="AF2057" t="s">
        <v>2370</v>
      </c>
      <c r="AG2057" t="str">
        <v>monomeric_streptavidin_complexed_ignorechain_HETATM.A-N43G.pdb</v>
      </c>
    </row>
    <row r="2058" spans="1:33" x14ac:dyDescent="0.35">
      <c r="A2058">
        <v>-120.614</v>
      </c>
      <c r="B2058">
        <v>-120.614</v>
      </c>
      <c r="C2058">
        <v>-0.34799999999999998</v>
      </c>
      <c r="D2058">
        <v>-622.39300000000003</v>
      </c>
      <c r="E2058">
        <v>213.012</v>
      </c>
      <c r="F2058">
        <v>-194.191</v>
      </c>
      <c r="G2058">
        <v>1.056</v>
      </c>
      <c r="H2058">
        <v>24.268999999999998</v>
      </c>
      <c r="I2058">
        <v>91.87</v>
      </c>
      <c r="J2058">
        <v>421.71100000000001</v>
      </c>
      <c r="K2058">
        <v>-15.08</v>
      </c>
      <c r="L2058">
        <v>-61.204999999999998</v>
      </c>
      <c r="M2058">
        <v>-19.282</v>
      </c>
      <c r="N2058">
        <v>-13.725</v>
      </c>
      <c r="O2058">
        <v>0</v>
      </c>
      <c r="P2058">
        <v>-5.282</v>
      </c>
      <c r="Q2058">
        <v>24.707000000000001</v>
      </c>
      <c r="R2058">
        <v>0</v>
      </c>
      <c r="S2058">
        <v>-20.94</v>
      </c>
      <c r="T2058">
        <v>3.839</v>
      </c>
      <c r="U2058">
        <v>24.542999999999999</v>
      </c>
      <c r="V2058">
        <v>26.824000000000002</v>
      </c>
      <c r="W2058">
        <v>0</v>
      </c>
      <c r="X2058">
        <v>0</v>
      </c>
      <c r="Y2058" t="s">
        <v>2367</v>
      </c>
      <c r="Z2058" t="s">
        <v>2368</v>
      </c>
      <c r="AA2058" t="s">
        <v>179</v>
      </c>
      <c r="AB2058" t="s">
        <v>2369</v>
      </c>
      <c r="AC2058" t="s">
        <v>180</v>
      </c>
      <c r="AD2058" t="s">
        <v>2369</v>
      </c>
      <c r="AE2058" t="s">
        <v>2238</v>
      </c>
      <c r="AF2058" t="s">
        <v>2370</v>
      </c>
      <c r="AG2058" t="str">
        <v>monomeric_streptavidin_complexed_ignorechain_HETATM.A-N43A.pdb</v>
      </c>
    </row>
    <row r="2059" spans="1:33" x14ac:dyDescent="0.35">
      <c r="A2059">
        <v>-118.70099999999999</v>
      </c>
      <c r="B2059">
        <v>-118.70099999999999</v>
      </c>
      <c r="C2059">
        <v>-0.32700000000000001</v>
      </c>
      <c r="D2059">
        <v>-615.375</v>
      </c>
      <c r="E2059">
        <v>210.57</v>
      </c>
      <c r="F2059">
        <v>-189.78800000000001</v>
      </c>
      <c r="G2059">
        <v>1.032</v>
      </c>
      <c r="H2059">
        <v>23.687999999999999</v>
      </c>
      <c r="I2059">
        <v>94.492000000000004</v>
      </c>
      <c r="J2059">
        <v>415.43900000000002</v>
      </c>
      <c r="K2059">
        <v>-15.11</v>
      </c>
      <c r="L2059">
        <v>-61.204999999999998</v>
      </c>
      <c r="M2059">
        <v>-18.504000000000001</v>
      </c>
      <c r="N2059">
        <v>-13.725</v>
      </c>
      <c r="O2059">
        <v>0</v>
      </c>
      <c r="P2059">
        <v>-5.1079999999999997</v>
      </c>
      <c r="Q2059">
        <v>24.707000000000001</v>
      </c>
      <c r="R2059">
        <v>0</v>
      </c>
      <c r="S2059">
        <v>-21.256</v>
      </c>
      <c r="T2059">
        <v>3.839</v>
      </c>
      <c r="U2059">
        <v>22.696000000000002</v>
      </c>
      <c r="V2059">
        <v>25.234000000000002</v>
      </c>
      <c r="W2059">
        <v>0</v>
      </c>
      <c r="X2059">
        <v>0</v>
      </c>
      <c r="Y2059" t="s">
        <v>2367</v>
      </c>
      <c r="Z2059" t="s">
        <v>2368</v>
      </c>
      <c r="AA2059" t="s">
        <v>179</v>
      </c>
      <c r="AB2059" t="s">
        <v>2369</v>
      </c>
      <c r="AC2059" t="s">
        <v>180</v>
      </c>
      <c r="AD2059" t="s">
        <v>2369</v>
      </c>
      <c r="AE2059" t="s">
        <v>2239</v>
      </c>
      <c r="AF2059" t="s">
        <v>2370</v>
      </c>
      <c r="AG2059" t="str">
        <v>monomeric_streptavidin_complexed_ignorechain_HETATM.A-Y46M.pdb</v>
      </c>
    </row>
    <row r="2060" spans="1:33" x14ac:dyDescent="0.35">
      <c r="A2060">
        <v>-125.63800000000001</v>
      </c>
      <c r="B2060">
        <v>-125.63800000000001</v>
      </c>
      <c r="C2060">
        <v>-0.95899999999999996</v>
      </c>
      <c r="D2060">
        <v>-612.35699999999997</v>
      </c>
      <c r="E2060">
        <v>206.57300000000001</v>
      </c>
      <c r="F2060">
        <v>-191.26300000000001</v>
      </c>
      <c r="G2060">
        <v>1.0309999999999999</v>
      </c>
      <c r="H2060">
        <v>24.073</v>
      </c>
      <c r="I2060">
        <v>89.968999999999994</v>
      </c>
      <c r="J2060">
        <v>419.81099999999998</v>
      </c>
      <c r="K2060">
        <v>-15.920999999999999</v>
      </c>
      <c r="L2060">
        <v>-61.204999999999998</v>
      </c>
      <c r="M2060">
        <v>-20.286999999999999</v>
      </c>
      <c r="N2060">
        <v>-13.725</v>
      </c>
      <c r="O2060">
        <v>0</v>
      </c>
      <c r="P2060">
        <v>-5.7670000000000003</v>
      </c>
      <c r="Q2060">
        <v>24.707000000000001</v>
      </c>
      <c r="R2060">
        <v>0</v>
      </c>
      <c r="S2060">
        <v>-21.460999999999999</v>
      </c>
      <c r="T2060">
        <v>3.839</v>
      </c>
      <c r="U2060">
        <v>22.576000000000001</v>
      </c>
      <c r="V2060">
        <v>24.728999999999999</v>
      </c>
      <c r="W2060">
        <v>0</v>
      </c>
      <c r="X2060">
        <v>0</v>
      </c>
      <c r="Y2060" t="s">
        <v>2367</v>
      </c>
      <c r="Z2060" t="s">
        <v>2368</v>
      </c>
      <c r="AA2060" t="s">
        <v>179</v>
      </c>
      <c r="AB2060" t="s">
        <v>2369</v>
      </c>
      <c r="AC2060" t="s">
        <v>180</v>
      </c>
      <c r="AD2060" t="s">
        <v>2369</v>
      </c>
      <c r="AE2060" t="s">
        <v>2240</v>
      </c>
      <c r="AF2060" t="s">
        <v>2370</v>
      </c>
      <c r="AG2060" t="str">
        <v>monomeric_streptavidin_complexed_ignorechain_HETATM.A-Y46T.pdb</v>
      </c>
    </row>
    <row r="2061" spans="1:33" x14ac:dyDescent="0.35">
      <c r="A2061">
        <v>-118.625</v>
      </c>
      <c r="B2061">
        <v>-118.625</v>
      </c>
      <c r="C2061">
        <v>-0.34799999999999998</v>
      </c>
      <c r="D2061">
        <v>-623.13199999999995</v>
      </c>
      <c r="E2061">
        <v>213.02199999999999</v>
      </c>
      <c r="F2061">
        <v>-194.43299999999999</v>
      </c>
      <c r="G2061">
        <v>1.0569999999999999</v>
      </c>
      <c r="H2061">
        <v>24.28</v>
      </c>
      <c r="I2061">
        <v>92.27</v>
      </c>
      <c r="J2061">
        <v>422.12700000000001</v>
      </c>
      <c r="K2061">
        <v>-15.08</v>
      </c>
      <c r="L2061">
        <v>-61.204999999999998</v>
      </c>
      <c r="M2061">
        <v>-19.282</v>
      </c>
      <c r="N2061">
        <v>-13.725</v>
      </c>
      <c r="O2061">
        <v>0</v>
      </c>
      <c r="P2061">
        <v>-5.3689999999999998</v>
      </c>
      <c r="Q2061">
        <v>24.707000000000001</v>
      </c>
      <c r="R2061">
        <v>0</v>
      </c>
      <c r="S2061">
        <v>-21.027999999999999</v>
      </c>
      <c r="T2061">
        <v>3.839</v>
      </c>
      <c r="U2061">
        <v>24.922000000000001</v>
      </c>
      <c r="V2061">
        <v>28.754000000000001</v>
      </c>
      <c r="W2061">
        <v>0</v>
      </c>
      <c r="X2061">
        <v>0</v>
      </c>
      <c r="Y2061" t="s">
        <v>2367</v>
      </c>
      <c r="Z2061" t="s">
        <v>2368</v>
      </c>
      <c r="AA2061" t="s">
        <v>179</v>
      </c>
      <c r="AB2061" t="s">
        <v>2369</v>
      </c>
      <c r="AC2061" t="s">
        <v>180</v>
      </c>
      <c r="AD2061" t="s">
        <v>2369</v>
      </c>
      <c r="AE2061" t="s">
        <v>2241</v>
      </c>
      <c r="AF2061" t="s">
        <v>2370</v>
      </c>
      <c r="AG2061" t="str">
        <v>monomeric_streptavidin_complexed_ignorechain_HETATM.A-N43C.pdb</v>
      </c>
    </row>
    <row r="2062" spans="1:33" x14ac:dyDescent="0.35">
      <c r="A2062">
        <v>-124.541</v>
      </c>
      <c r="B2062">
        <v>-124.541</v>
      </c>
      <c r="C2062">
        <v>-0.34799999999999998</v>
      </c>
      <c r="D2062">
        <v>-624.22199999999998</v>
      </c>
      <c r="E2062">
        <v>214.63499999999999</v>
      </c>
      <c r="F2062">
        <v>-194.53700000000001</v>
      </c>
      <c r="G2062">
        <v>1.0580000000000001</v>
      </c>
      <c r="H2062">
        <v>24.684000000000001</v>
      </c>
      <c r="I2062">
        <v>92.17</v>
      </c>
      <c r="J2062">
        <v>423.02600000000001</v>
      </c>
      <c r="K2062">
        <v>-15.08</v>
      </c>
      <c r="L2062">
        <v>-61.204999999999998</v>
      </c>
      <c r="M2062">
        <v>-19.282</v>
      </c>
      <c r="N2062">
        <v>-13.725</v>
      </c>
      <c r="O2062">
        <v>0</v>
      </c>
      <c r="P2062">
        <v>-5.6239999999999997</v>
      </c>
      <c r="Q2062">
        <v>24.707000000000001</v>
      </c>
      <c r="R2062">
        <v>0</v>
      </c>
      <c r="S2062">
        <v>-22.254000000000001</v>
      </c>
      <c r="T2062">
        <v>3.839</v>
      </c>
      <c r="U2062">
        <v>22.42</v>
      </c>
      <c r="V2062">
        <v>25.199000000000002</v>
      </c>
      <c r="W2062">
        <v>0</v>
      </c>
      <c r="X2062">
        <v>0</v>
      </c>
      <c r="Y2062" t="s">
        <v>2367</v>
      </c>
      <c r="Z2062" t="s">
        <v>2368</v>
      </c>
      <c r="AA2062" t="s">
        <v>179</v>
      </c>
      <c r="AB2062" t="s">
        <v>2369</v>
      </c>
      <c r="AC2062" t="s">
        <v>180</v>
      </c>
      <c r="AD2062" t="s">
        <v>2369</v>
      </c>
      <c r="AE2062" t="s">
        <v>2242</v>
      </c>
      <c r="AF2062" t="s">
        <v>2370</v>
      </c>
      <c r="AG2062" t="str">
        <v>monomeric_streptavidin_complexed_ignorechain_HETATM.A-N43H.pdb</v>
      </c>
    </row>
    <row r="2063" spans="1:33" x14ac:dyDescent="0.35">
      <c r="A2063">
        <v>-125</v>
      </c>
      <c r="B2063">
        <v>-125</v>
      </c>
      <c r="C2063">
        <v>-0.95899999999999996</v>
      </c>
      <c r="D2063">
        <v>-609.45899999999995</v>
      </c>
      <c r="E2063">
        <v>206.68700000000001</v>
      </c>
      <c r="F2063">
        <v>-191.23500000000001</v>
      </c>
      <c r="G2063">
        <v>1.028</v>
      </c>
      <c r="H2063">
        <v>24.007999999999999</v>
      </c>
      <c r="I2063">
        <v>88.86</v>
      </c>
      <c r="J2063">
        <v>419.91399999999999</v>
      </c>
      <c r="K2063">
        <v>-15.920999999999999</v>
      </c>
      <c r="L2063">
        <v>-61.204999999999998</v>
      </c>
      <c r="M2063">
        <v>-20.286999999999999</v>
      </c>
      <c r="N2063">
        <v>-13.725</v>
      </c>
      <c r="O2063">
        <v>0</v>
      </c>
      <c r="P2063">
        <v>-5.9790000000000001</v>
      </c>
      <c r="Q2063">
        <v>24.707000000000001</v>
      </c>
      <c r="R2063">
        <v>0</v>
      </c>
      <c r="S2063">
        <v>-21.241</v>
      </c>
      <c r="T2063">
        <v>3.839</v>
      </c>
      <c r="U2063">
        <v>22.681999999999999</v>
      </c>
      <c r="V2063">
        <v>23.286999999999999</v>
      </c>
      <c r="W2063">
        <v>0</v>
      </c>
      <c r="X2063">
        <v>0</v>
      </c>
      <c r="Y2063" t="s">
        <v>2367</v>
      </c>
      <c r="Z2063" t="s">
        <v>2368</v>
      </c>
      <c r="AA2063" t="s">
        <v>179</v>
      </c>
      <c r="AB2063" t="s">
        <v>2369</v>
      </c>
      <c r="AC2063" t="s">
        <v>180</v>
      </c>
      <c r="AD2063" t="s">
        <v>2369</v>
      </c>
      <c r="AE2063" t="s">
        <v>2243</v>
      </c>
      <c r="AF2063" t="s">
        <v>2370</v>
      </c>
      <c r="AG2063" t="str">
        <v>monomeric_streptavidin_complexed_ignorechain_HETATM.A-Y46S.pdb</v>
      </c>
    </row>
    <row r="2064" spans="1:33" x14ac:dyDescent="0.35">
      <c r="A2064">
        <v>-129.46600000000001</v>
      </c>
      <c r="B2064">
        <v>-129.46600000000001</v>
      </c>
      <c r="C2064">
        <v>-0.34799999999999998</v>
      </c>
      <c r="D2064">
        <v>-623.27700000000004</v>
      </c>
      <c r="E2064">
        <v>215.17599999999999</v>
      </c>
      <c r="F2064">
        <v>-193.958</v>
      </c>
      <c r="G2064">
        <v>1.0609999999999999</v>
      </c>
      <c r="H2064">
        <v>24.535</v>
      </c>
      <c r="I2064">
        <v>92.313999999999993</v>
      </c>
      <c r="J2064">
        <v>422.81299999999999</v>
      </c>
      <c r="K2064">
        <v>-15.08</v>
      </c>
      <c r="L2064">
        <v>-61.204999999999998</v>
      </c>
      <c r="M2064">
        <v>-19.282</v>
      </c>
      <c r="N2064">
        <v>-13.725</v>
      </c>
      <c r="O2064">
        <v>0</v>
      </c>
      <c r="P2064">
        <v>-5.4580000000000002</v>
      </c>
      <c r="Q2064">
        <v>24.707000000000001</v>
      </c>
      <c r="R2064">
        <v>0</v>
      </c>
      <c r="S2064">
        <v>-21.593</v>
      </c>
      <c r="T2064">
        <v>3.839</v>
      </c>
      <c r="U2064">
        <v>17.242000000000001</v>
      </c>
      <c r="V2064">
        <v>22.774999999999999</v>
      </c>
      <c r="W2064">
        <v>0</v>
      </c>
      <c r="X2064">
        <v>0</v>
      </c>
      <c r="Y2064" t="s">
        <v>2367</v>
      </c>
      <c r="Z2064" t="s">
        <v>2368</v>
      </c>
      <c r="AA2064" t="s">
        <v>179</v>
      </c>
      <c r="AB2064" t="s">
        <v>2369</v>
      </c>
      <c r="AC2064" t="s">
        <v>180</v>
      </c>
      <c r="AD2064" t="s">
        <v>2369</v>
      </c>
      <c r="AE2064" t="s">
        <v>2244</v>
      </c>
      <c r="AF2064" t="s">
        <v>2370</v>
      </c>
      <c r="AG2064" t="str">
        <v>monomeric_streptavidin_complexed_ignorechain_HETATM.A-N43E.pdb</v>
      </c>
    </row>
    <row r="2065" spans="1:33" x14ac:dyDescent="0.35">
      <c r="A2065">
        <v>-122.34399999999999</v>
      </c>
      <c r="B2065">
        <v>-122.34399999999999</v>
      </c>
      <c r="C2065">
        <v>-0.34799999999999998</v>
      </c>
      <c r="D2065">
        <v>-624.57000000000005</v>
      </c>
      <c r="E2065">
        <v>215.22499999999999</v>
      </c>
      <c r="F2065">
        <v>-194.24100000000001</v>
      </c>
      <c r="G2065">
        <v>1.0760000000000001</v>
      </c>
      <c r="H2065">
        <v>24.513999999999999</v>
      </c>
      <c r="I2065">
        <v>92.328000000000003</v>
      </c>
      <c r="J2065">
        <v>422.21699999999998</v>
      </c>
      <c r="K2065">
        <v>-15.08</v>
      </c>
      <c r="L2065">
        <v>-61.204999999999998</v>
      </c>
      <c r="M2065">
        <v>-19.282</v>
      </c>
      <c r="N2065">
        <v>-13.725</v>
      </c>
      <c r="O2065">
        <v>0</v>
      </c>
      <c r="P2065">
        <v>-5.47</v>
      </c>
      <c r="Q2065">
        <v>24.707000000000001</v>
      </c>
      <c r="R2065">
        <v>0</v>
      </c>
      <c r="S2065">
        <v>-21.591000000000001</v>
      </c>
      <c r="T2065">
        <v>3.839</v>
      </c>
      <c r="U2065">
        <v>22.545999999999999</v>
      </c>
      <c r="V2065">
        <v>26.718</v>
      </c>
      <c r="W2065">
        <v>0</v>
      </c>
      <c r="X2065">
        <v>0</v>
      </c>
      <c r="Y2065" t="s">
        <v>2367</v>
      </c>
      <c r="Z2065" t="s">
        <v>2368</v>
      </c>
      <c r="AA2065" t="s">
        <v>179</v>
      </c>
      <c r="AB2065" t="s">
        <v>2369</v>
      </c>
      <c r="AC2065" t="s">
        <v>180</v>
      </c>
      <c r="AD2065" t="s">
        <v>2369</v>
      </c>
      <c r="AE2065" t="s">
        <v>2245</v>
      </c>
      <c r="AF2065" t="s">
        <v>2370</v>
      </c>
      <c r="AG2065" t="str">
        <v>monomeric_streptavidin_complexed_ignorechain_HETATM.A-N43F.pdb</v>
      </c>
    </row>
    <row r="2066" spans="1:33" x14ac:dyDescent="0.35">
      <c r="A2066">
        <v>-125.32299999999999</v>
      </c>
      <c r="B2066">
        <v>-125.32299999999999</v>
      </c>
      <c r="C2066">
        <v>-0.95899999999999996</v>
      </c>
      <c r="D2066">
        <v>-614.06799999999998</v>
      </c>
      <c r="E2066">
        <v>208.09899999999999</v>
      </c>
      <c r="F2066">
        <v>-190.965</v>
      </c>
      <c r="G2066">
        <v>1.0409999999999999</v>
      </c>
      <c r="H2066">
        <v>24.016999999999999</v>
      </c>
      <c r="I2066">
        <v>92.248000000000005</v>
      </c>
      <c r="J2066">
        <v>416.50200000000001</v>
      </c>
      <c r="K2066">
        <v>-15.920999999999999</v>
      </c>
      <c r="L2066">
        <v>-61.204999999999998</v>
      </c>
      <c r="M2066">
        <v>-20.286999999999999</v>
      </c>
      <c r="N2066">
        <v>-13.725</v>
      </c>
      <c r="O2066">
        <v>0</v>
      </c>
      <c r="P2066">
        <v>-5.7279999999999998</v>
      </c>
      <c r="Q2066">
        <v>24.64</v>
      </c>
      <c r="R2066">
        <v>0</v>
      </c>
      <c r="S2066">
        <v>-21.605</v>
      </c>
      <c r="T2066">
        <v>3.839</v>
      </c>
      <c r="U2066">
        <v>22.535</v>
      </c>
      <c r="V2066">
        <v>26.22</v>
      </c>
      <c r="W2066">
        <v>0</v>
      </c>
      <c r="X2066">
        <v>0</v>
      </c>
      <c r="Y2066" t="s">
        <v>2367</v>
      </c>
      <c r="Z2066" t="s">
        <v>2368</v>
      </c>
      <c r="AA2066" t="s">
        <v>179</v>
      </c>
      <c r="AB2066" t="s">
        <v>2369</v>
      </c>
      <c r="AC2066" t="s">
        <v>180</v>
      </c>
      <c r="AD2066" t="s">
        <v>2369</v>
      </c>
      <c r="AE2066" t="s">
        <v>2246</v>
      </c>
      <c r="AF2066" t="s">
        <v>2370</v>
      </c>
      <c r="AG2066" t="str">
        <v>monomeric_streptavidin_complexed_ignorechain_HETATM.A-Y46V.pdb</v>
      </c>
    </row>
    <row r="2067" spans="1:33" x14ac:dyDescent="0.35">
      <c r="A2067">
        <v>-120.241</v>
      </c>
      <c r="B2067">
        <v>-120.241</v>
      </c>
      <c r="C2067">
        <v>-0.34799999999999998</v>
      </c>
      <c r="D2067">
        <v>-624.43899999999996</v>
      </c>
      <c r="E2067">
        <v>213.655</v>
      </c>
      <c r="F2067">
        <v>-193.971</v>
      </c>
      <c r="G2067">
        <v>1.091</v>
      </c>
      <c r="H2067">
        <v>24.381</v>
      </c>
      <c r="I2067">
        <v>92.278999999999996</v>
      </c>
      <c r="J2067">
        <v>422.12</v>
      </c>
      <c r="K2067">
        <v>-15.08</v>
      </c>
      <c r="L2067">
        <v>-61.204999999999998</v>
      </c>
      <c r="M2067">
        <v>-19.283999999999999</v>
      </c>
      <c r="N2067">
        <v>-13.725</v>
      </c>
      <c r="O2067">
        <v>0</v>
      </c>
      <c r="P2067">
        <v>-5.3819999999999997</v>
      </c>
      <c r="Q2067">
        <v>24.664000000000001</v>
      </c>
      <c r="R2067">
        <v>0</v>
      </c>
      <c r="S2067">
        <v>-21.588999999999999</v>
      </c>
      <c r="T2067">
        <v>3.839</v>
      </c>
      <c r="U2067">
        <v>24.951000000000001</v>
      </c>
      <c r="V2067">
        <v>27.803000000000001</v>
      </c>
      <c r="W2067">
        <v>0</v>
      </c>
      <c r="X2067">
        <v>0</v>
      </c>
      <c r="Y2067" t="s">
        <v>2367</v>
      </c>
      <c r="Z2067" t="s">
        <v>2368</v>
      </c>
      <c r="AA2067" t="s">
        <v>179</v>
      </c>
      <c r="AB2067" t="s">
        <v>2369</v>
      </c>
      <c r="AC2067" t="s">
        <v>180</v>
      </c>
      <c r="AD2067" t="s">
        <v>2369</v>
      </c>
      <c r="AE2067" t="s">
        <v>2247</v>
      </c>
      <c r="AF2067" t="s">
        <v>2370</v>
      </c>
      <c r="AG2067" t="str">
        <v>monomeric_streptavidin_complexed_ignorechain_HETATM.A-N43I.pdb</v>
      </c>
    </row>
    <row r="2068" spans="1:33" x14ac:dyDescent="0.35">
      <c r="A2068">
        <v>-102.075</v>
      </c>
      <c r="B2068">
        <v>-102.075</v>
      </c>
      <c r="C2068">
        <v>-0.75700000000000001</v>
      </c>
      <c r="D2068">
        <v>-624.11199999999997</v>
      </c>
      <c r="E2068">
        <v>215.29400000000001</v>
      </c>
      <c r="F2068">
        <v>-190.291</v>
      </c>
      <c r="G2068">
        <v>1.046</v>
      </c>
      <c r="H2068">
        <v>24.106999999999999</v>
      </c>
      <c r="I2068">
        <v>110.506</v>
      </c>
      <c r="J2068">
        <v>419.839</v>
      </c>
      <c r="K2068">
        <v>-15.375999999999999</v>
      </c>
      <c r="L2068">
        <v>-61.204999999999998</v>
      </c>
      <c r="M2068">
        <v>-17.478999999999999</v>
      </c>
      <c r="N2068">
        <v>-13.725</v>
      </c>
      <c r="O2068">
        <v>0</v>
      </c>
      <c r="P2068">
        <v>-5.0019999999999998</v>
      </c>
      <c r="Q2068">
        <v>24.707000000000001</v>
      </c>
      <c r="R2068">
        <v>0</v>
      </c>
      <c r="S2068">
        <v>-21.51</v>
      </c>
      <c r="T2068">
        <v>3.246</v>
      </c>
      <c r="U2068">
        <v>22.798999999999999</v>
      </c>
      <c r="V2068">
        <v>25.838000000000001</v>
      </c>
      <c r="W2068">
        <v>0</v>
      </c>
      <c r="X2068">
        <v>0</v>
      </c>
      <c r="Y2068" t="s">
        <v>2367</v>
      </c>
      <c r="Z2068" t="s">
        <v>2368</v>
      </c>
      <c r="AA2068" t="s">
        <v>179</v>
      </c>
      <c r="AB2068" t="s">
        <v>2369</v>
      </c>
      <c r="AC2068" t="s">
        <v>180</v>
      </c>
      <c r="AD2068" t="s">
        <v>2369</v>
      </c>
      <c r="AE2068" t="s">
        <v>2248</v>
      </c>
      <c r="AF2068" t="s">
        <v>2370</v>
      </c>
      <c r="AG2068" t="str">
        <v>monomeric_streptavidin_complexed_ignorechain_HETATM.A-Y46W.pdb</v>
      </c>
    </row>
    <row r="2069" spans="1:33" x14ac:dyDescent="0.35">
      <c r="A2069">
        <v>-135.03700000000001</v>
      </c>
      <c r="B2069">
        <v>-135.03700000000001</v>
      </c>
      <c r="C2069">
        <v>-0.95899999999999996</v>
      </c>
      <c r="D2069">
        <v>-615.72199999999998</v>
      </c>
      <c r="E2069">
        <v>204.386</v>
      </c>
      <c r="F2069">
        <v>-194.52699999999999</v>
      </c>
      <c r="G2069">
        <v>1.02</v>
      </c>
      <c r="H2069">
        <v>24.48</v>
      </c>
      <c r="I2069">
        <v>87.784999999999997</v>
      </c>
      <c r="J2069">
        <v>422.27100000000002</v>
      </c>
      <c r="K2069">
        <v>-16.282</v>
      </c>
      <c r="L2069">
        <v>-61.204999999999998</v>
      </c>
      <c r="M2069">
        <v>-21.498999999999999</v>
      </c>
      <c r="N2069">
        <v>-13.725</v>
      </c>
      <c r="O2069">
        <v>0</v>
      </c>
      <c r="P2069">
        <v>-5.944</v>
      </c>
      <c r="Q2069">
        <v>24.707000000000001</v>
      </c>
      <c r="R2069">
        <v>0</v>
      </c>
      <c r="S2069">
        <v>-21.302</v>
      </c>
      <c r="T2069">
        <v>3.8540000000000001</v>
      </c>
      <c r="U2069">
        <v>22.722000000000001</v>
      </c>
      <c r="V2069">
        <v>24.902000000000001</v>
      </c>
      <c r="W2069">
        <v>1</v>
      </c>
      <c r="X2069">
        <v>0</v>
      </c>
      <c r="Y2069" t="s">
        <v>2367</v>
      </c>
      <c r="Z2069" t="s">
        <v>2368</v>
      </c>
      <c r="AA2069" t="s">
        <v>179</v>
      </c>
      <c r="AB2069" t="s">
        <v>2369</v>
      </c>
      <c r="AC2069" t="s">
        <v>180</v>
      </c>
      <c r="AD2069" t="s">
        <v>2369</v>
      </c>
      <c r="AE2069" t="s">
        <v>2249</v>
      </c>
      <c r="AF2069" t="s">
        <v>2370</v>
      </c>
      <c r="AG2069" t="str">
        <v>monomeric_streptavidin_complexed_ignorechain_HETATM.A-Y52A.pdb</v>
      </c>
    </row>
    <row r="2070" spans="1:33" x14ac:dyDescent="0.35">
      <c r="A2070">
        <v>-129.423</v>
      </c>
      <c r="B2070">
        <v>-129.423</v>
      </c>
      <c r="C2070">
        <v>-0.34799999999999998</v>
      </c>
      <c r="D2070">
        <v>-623.25300000000004</v>
      </c>
      <c r="E2070">
        <v>213.917</v>
      </c>
      <c r="F2070">
        <v>-194.19</v>
      </c>
      <c r="G2070">
        <v>1.0620000000000001</v>
      </c>
      <c r="H2070">
        <v>24.387</v>
      </c>
      <c r="I2070">
        <v>92.247</v>
      </c>
      <c r="J2070">
        <v>422.53</v>
      </c>
      <c r="K2070">
        <v>-15.08</v>
      </c>
      <c r="L2070">
        <v>-61.204999999999998</v>
      </c>
      <c r="M2070">
        <v>-19.282</v>
      </c>
      <c r="N2070">
        <v>-13.725</v>
      </c>
      <c r="O2070">
        <v>0</v>
      </c>
      <c r="P2070">
        <v>-5.3879999999999999</v>
      </c>
      <c r="Q2070">
        <v>24.707000000000001</v>
      </c>
      <c r="R2070">
        <v>0</v>
      </c>
      <c r="S2070">
        <v>-21.632999999999999</v>
      </c>
      <c r="T2070">
        <v>3.839</v>
      </c>
      <c r="U2070">
        <v>17.209</v>
      </c>
      <c r="V2070">
        <v>24.785</v>
      </c>
      <c r="W2070">
        <v>0</v>
      </c>
      <c r="X2070">
        <v>0</v>
      </c>
      <c r="Y2070" t="s">
        <v>2367</v>
      </c>
      <c r="Z2070" t="s">
        <v>2368</v>
      </c>
      <c r="AA2070" t="s">
        <v>179</v>
      </c>
      <c r="AB2070" t="s">
        <v>2369</v>
      </c>
      <c r="AC2070" t="s">
        <v>180</v>
      </c>
      <c r="AD2070" t="s">
        <v>2369</v>
      </c>
      <c r="AE2070" t="s">
        <v>2250</v>
      </c>
      <c r="AF2070" t="s">
        <v>2370</v>
      </c>
      <c r="AG2070" t="str">
        <v>monomeric_streptavidin_complexed_ignorechain_HETATM.A-N43K.pdb</v>
      </c>
    </row>
    <row r="2071" spans="1:33" x14ac:dyDescent="0.35">
      <c r="A2071">
        <v>-120.881</v>
      </c>
      <c r="B2071">
        <v>-120.881</v>
      </c>
      <c r="C2071">
        <v>-0.34799999999999998</v>
      </c>
      <c r="D2071">
        <v>-623.84699999999998</v>
      </c>
      <c r="E2071">
        <v>213.14500000000001</v>
      </c>
      <c r="F2071">
        <v>-194.28899999999999</v>
      </c>
      <c r="G2071">
        <v>1.0680000000000001</v>
      </c>
      <c r="H2071">
        <v>24.341999999999999</v>
      </c>
      <c r="I2071">
        <v>92.442999999999998</v>
      </c>
      <c r="J2071">
        <v>422.13499999999999</v>
      </c>
      <c r="K2071">
        <v>-15.08</v>
      </c>
      <c r="L2071">
        <v>-61.204999999999998</v>
      </c>
      <c r="M2071">
        <v>-19.283999999999999</v>
      </c>
      <c r="N2071">
        <v>-13.725</v>
      </c>
      <c r="O2071">
        <v>0</v>
      </c>
      <c r="P2071">
        <v>-5.4210000000000003</v>
      </c>
      <c r="Q2071">
        <v>24.707000000000001</v>
      </c>
      <c r="R2071">
        <v>0</v>
      </c>
      <c r="S2071">
        <v>-21.364999999999998</v>
      </c>
      <c r="T2071">
        <v>3.839</v>
      </c>
      <c r="U2071">
        <v>24.844999999999999</v>
      </c>
      <c r="V2071">
        <v>27.161000000000001</v>
      </c>
      <c r="W2071">
        <v>0</v>
      </c>
      <c r="X2071">
        <v>0</v>
      </c>
      <c r="Y2071" t="s">
        <v>2367</v>
      </c>
      <c r="Z2071" t="s">
        <v>2368</v>
      </c>
      <c r="AA2071" t="s">
        <v>179</v>
      </c>
      <c r="AB2071" t="s">
        <v>2369</v>
      </c>
      <c r="AC2071" t="s">
        <v>180</v>
      </c>
      <c r="AD2071" t="s">
        <v>2369</v>
      </c>
      <c r="AE2071" t="s">
        <v>2251</v>
      </c>
      <c r="AF2071" t="s">
        <v>2370</v>
      </c>
      <c r="AG2071" t="str">
        <v>monomeric_streptavidin_complexed_ignorechain_HETATM.A-N43L.pdb</v>
      </c>
    </row>
    <row r="2072" spans="1:33" x14ac:dyDescent="0.35">
      <c r="A2072">
        <v>-131.328</v>
      </c>
      <c r="B2072">
        <v>-131.328</v>
      </c>
      <c r="C2072">
        <v>-0.95899999999999996</v>
      </c>
      <c r="D2072">
        <v>-617.92999999999995</v>
      </c>
      <c r="E2072">
        <v>207.11699999999999</v>
      </c>
      <c r="F2072">
        <v>-195.21299999999999</v>
      </c>
      <c r="G2072">
        <v>1.0309999999999999</v>
      </c>
      <c r="H2072">
        <v>25.327000000000002</v>
      </c>
      <c r="I2072">
        <v>87.965000000000003</v>
      </c>
      <c r="J2072">
        <v>428.78100000000001</v>
      </c>
      <c r="K2072">
        <v>-16.282</v>
      </c>
      <c r="L2072">
        <v>-61.204999999999998</v>
      </c>
      <c r="M2072">
        <v>-21.498999999999999</v>
      </c>
      <c r="N2072">
        <v>-13.725</v>
      </c>
      <c r="O2072">
        <v>0</v>
      </c>
      <c r="P2072">
        <v>-6.3120000000000003</v>
      </c>
      <c r="Q2072">
        <v>24.707000000000001</v>
      </c>
      <c r="R2072">
        <v>0</v>
      </c>
      <c r="S2072">
        <v>-20.919</v>
      </c>
      <c r="T2072">
        <v>3.8540000000000001</v>
      </c>
      <c r="U2072">
        <v>22.501999999999999</v>
      </c>
      <c r="V2072">
        <v>21.431000000000001</v>
      </c>
      <c r="W2072">
        <v>0</v>
      </c>
      <c r="X2072">
        <v>0</v>
      </c>
      <c r="Y2072" t="s">
        <v>2367</v>
      </c>
      <c r="Z2072" t="s">
        <v>2368</v>
      </c>
      <c r="AA2072" t="s">
        <v>179</v>
      </c>
      <c r="AB2072" t="s">
        <v>2369</v>
      </c>
      <c r="AC2072" t="s">
        <v>180</v>
      </c>
      <c r="AD2072" t="s">
        <v>2369</v>
      </c>
      <c r="AE2072" t="s">
        <v>2252</v>
      </c>
      <c r="AF2072" t="s">
        <v>2370</v>
      </c>
      <c r="AG2072" t="str">
        <v>monomeric_streptavidin_complexed_ignorechain_HETATM.A-Y52D.pdb</v>
      </c>
    </row>
    <row r="2073" spans="1:33" x14ac:dyDescent="0.35">
      <c r="A2073">
        <v>-119.892</v>
      </c>
      <c r="B2073">
        <v>-119.892</v>
      </c>
      <c r="C2073">
        <v>-0.34799999999999998</v>
      </c>
      <c r="D2073">
        <v>-624.17600000000004</v>
      </c>
      <c r="E2073">
        <v>213.96899999999999</v>
      </c>
      <c r="F2073">
        <v>-194.392</v>
      </c>
      <c r="G2073">
        <v>1.0649999999999999</v>
      </c>
      <c r="H2073">
        <v>24.347999999999999</v>
      </c>
      <c r="I2073">
        <v>92.248000000000005</v>
      </c>
      <c r="J2073">
        <v>422.77199999999999</v>
      </c>
      <c r="K2073">
        <v>-15.08</v>
      </c>
      <c r="L2073">
        <v>-61.204999999999998</v>
      </c>
      <c r="M2073">
        <v>-19.283999999999999</v>
      </c>
      <c r="N2073">
        <v>-13.725</v>
      </c>
      <c r="O2073">
        <v>0</v>
      </c>
      <c r="P2073">
        <v>-5.4109999999999996</v>
      </c>
      <c r="Q2073">
        <v>24.707000000000001</v>
      </c>
      <c r="R2073">
        <v>0</v>
      </c>
      <c r="S2073">
        <v>-21.29</v>
      </c>
      <c r="T2073">
        <v>3.839</v>
      </c>
      <c r="U2073">
        <v>24.914000000000001</v>
      </c>
      <c r="V2073">
        <v>27.157</v>
      </c>
      <c r="W2073">
        <v>0</v>
      </c>
      <c r="X2073">
        <v>0</v>
      </c>
      <c r="Y2073" t="s">
        <v>2367</v>
      </c>
      <c r="Z2073" t="s">
        <v>2368</v>
      </c>
      <c r="AA2073" t="s">
        <v>179</v>
      </c>
      <c r="AB2073" t="s">
        <v>2369</v>
      </c>
      <c r="AC2073" t="s">
        <v>180</v>
      </c>
      <c r="AD2073" t="s">
        <v>2369</v>
      </c>
      <c r="AE2073" t="s">
        <v>2253</v>
      </c>
      <c r="AF2073" t="s">
        <v>2370</v>
      </c>
      <c r="AG2073" t="str">
        <v>monomeric_streptavidin_complexed_ignorechain_HETATM.A-N43M.pdb</v>
      </c>
    </row>
    <row r="2074" spans="1:33" x14ac:dyDescent="0.35">
      <c r="A2074">
        <v>-141.239</v>
      </c>
      <c r="B2074">
        <v>-141.239</v>
      </c>
      <c r="C2074">
        <v>-0.95899999999999996</v>
      </c>
      <c r="D2074">
        <v>-624.53300000000002</v>
      </c>
      <c r="E2074">
        <v>206.185</v>
      </c>
      <c r="F2074">
        <v>-195.33099999999999</v>
      </c>
      <c r="G2074">
        <v>1.048</v>
      </c>
      <c r="H2074">
        <v>24.890999999999998</v>
      </c>
      <c r="I2074">
        <v>88.944000000000003</v>
      </c>
      <c r="J2074">
        <v>423.363</v>
      </c>
      <c r="K2074">
        <v>-16.282</v>
      </c>
      <c r="L2074">
        <v>-61.204999999999998</v>
      </c>
      <c r="M2074">
        <v>-21.498999999999999</v>
      </c>
      <c r="N2074">
        <v>-13.725</v>
      </c>
      <c r="O2074">
        <v>0</v>
      </c>
      <c r="P2074">
        <v>-6.0960000000000001</v>
      </c>
      <c r="Q2074">
        <v>24.707000000000001</v>
      </c>
      <c r="R2074">
        <v>0</v>
      </c>
      <c r="S2074">
        <v>-21.693000000000001</v>
      </c>
      <c r="T2074">
        <v>3.8540000000000001</v>
      </c>
      <c r="U2074">
        <v>22.295999999999999</v>
      </c>
      <c r="V2074">
        <v>24.795000000000002</v>
      </c>
      <c r="W2074">
        <v>0</v>
      </c>
      <c r="X2074">
        <v>0</v>
      </c>
      <c r="Y2074" t="s">
        <v>2367</v>
      </c>
      <c r="Z2074" t="s">
        <v>2368</v>
      </c>
      <c r="AA2074" t="s">
        <v>179</v>
      </c>
      <c r="AB2074" t="s">
        <v>2369</v>
      </c>
      <c r="AC2074" t="s">
        <v>180</v>
      </c>
      <c r="AD2074" t="s">
        <v>2369</v>
      </c>
      <c r="AE2074" t="s">
        <v>2254</v>
      </c>
      <c r="AF2074" t="s">
        <v>2370</v>
      </c>
      <c r="AG2074" t="str">
        <v>monomeric_streptavidin_complexed_ignorechain_HETATM.A-Y52F.pdb</v>
      </c>
    </row>
    <row r="2075" spans="1:33" x14ac:dyDescent="0.35">
      <c r="A2075">
        <v>178.38900000000001</v>
      </c>
      <c r="B2075">
        <v>178.38900000000001</v>
      </c>
      <c r="C2075">
        <v>-0.66800000000000004</v>
      </c>
      <c r="D2075">
        <v>-621.94299999999998</v>
      </c>
      <c r="E2075">
        <v>261.52</v>
      </c>
      <c r="F2075">
        <v>-190.00899999999999</v>
      </c>
      <c r="G2075">
        <v>1.0629999999999999</v>
      </c>
      <c r="H2075">
        <v>24.262</v>
      </c>
      <c r="I2075">
        <v>121.161</v>
      </c>
      <c r="J2075">
        <v>418.101</v>
      </c>
      <c r="K2075">
        <v>-13.69</v>
      </c>
      <c r="L2075">
        <v>-59.941000000000003</v>
      </c>
      <c r="M2075">
        <v>-19.524999999999999</v>
      </c>
      <c r="N2075">
        <v>-13.725</v>
      </c>
      <c r="O2075">
        <v>0</v>
      </c>
      <c r="P2075">
        <v>-6.2750000000000004</v>
      </c>
      <c r="Q2075">
        <v>24.710999999999999</v>
      </c>
      <c r="R2075">
        <v>0</v>
      </c>
      <c r="S2075">
        <v>-17.591000000000001</v>
      </c>
      <c r="T2075">
        <v>221.762</v>
      </c>
      <c r="U2075">
        <v>25.32</v>
      </c>
      <c r="V2075">
        <v>23.856000000000002</v>
      </c>
      <c r="W2075">
        <v>0</v>
      </c>
      <c r="X2075">
        <v>0</v>
      </c>
      <c r="Y2075" t="s">
        <v>2367</v>
      </c>
      <c r="Z2075" t="s">
        <v>2368</v>
      </c>
      <c r="AA2075" t="s">
        <v>179</v>
      </c>
      <c r="AB2075" t="s">
        <v>2369</v>
      </c>
      <c r="AC2075" t="s">
        <v>180</v>
      </c>
      <c r="AD2075" t="s">
        <v>2369</v>
      </c>
      <c r="AE2075" t="s">
        <v>2255</v>
      </c>
      <c r="AF2075" t="s">
        <v>2370</v>
      </c>
      <c r="AG2075" t="str">
        <v>monomeric_streptavidin_complexed_ignorechain_HETATM.A-N43P.pdb</v>
      </c>
    </row>
    <row r="2076" spans="1:33" x14ac:dyDescent="0.35">
      <c r="A2076">
        <v>-129.63900000000001</v>
      </c>
      <c r="B2076">
        <v>-129.63900000000001</v>
      </c>
      <c r="C2076">
        <v>-0.95899999999999996</v>
      </c>
      <c r="D2076">
        <v>-619.59400000000005</v>
      </c>
      <c r="E2076">
        <v>209.06</v>
      </c>
      <c r="F2076">
        <v>-194.15100000000001</v>
      </c>
      <c r="G2076">
        <v>1.0549999999999999</v>
      </c>
      <c r="H2076">
        <v>25.957999999999998</v>
      </c>
      <c r="I2076">
        <v>88.412000000000006</v>
      </c>
      <c r="J2076">
        <v>428.34500000000003</v>
      </c>
      <c r="K2076">
        <v>-16.282</v>
      </c>
      <c r="L2076">
        <v>-61.204999999999998</v>
      </c>
      <c r="M2076">
        <v>-21.498999999999999</v>
      </c>
      <c r="N2076">
        <v>-13.725</v>
      </c>
      <c r="O2076">
        <v>0</v>
      </c>
      <c r="P2076">
        <v>-6.2709999999999999</v>
      </c>
      <c r="Q2076">
        <v>24.707000000000001</v>
      </c>
      <c r="R2076">
        <v>0</v>
      </c>
      <c r="S2076">
        <v>-20.89</v>
      </c>
      <c r="T2076">
        <v>3.8540000000000001</v>
      </c>
      <c r="U2076">
        <v>22.693999999999999</v>
      </c>
      <c r="V2076">
        <v>20.852</v>
      </c>
      <c r="W2076">
        <v>0</v>
      </c>
      <c r="X2076">
        <v>0</v>
      </c>
      <c r="Y2076" t="s">
        <v>2367</v>
      </c>
      <c r="Z2076" t="s">
        <v>2368</v>
      </c>
      <c r="AA2076" t="s">
        <v>179</v>
      </c>
      <c r="AB2076" t="s">
        <v>2369</v>
      </c>
      <c r="AC2076" t="s">
        <v>180</v>
      </c>
      <c r="AD2076" t="s">
        <v>2369</v>
      </c>
      <c r="AE2076" t="s">
        <v>2256</v>
      </c>
      <c r="AF2076" t="s">
        <v>2370</v>
      </c>
      <c r="AG2076" t="str">
        <v>monomeric_streptavidin_complexed_ignorechain_HETATM.A-Y52E.pdb</v>
      </c>
    </row>
    <row r="2077" spans="1:33" x14ac:dyDescent="0.35">
      <c r="A2077">
        <v>-122.89700000000001</v>
      </c>
      <c r="B2077">
        <v>-122.89700000000001</v>
      </c>
      <c r="C2077">
        <v>-0.34799999999999998</v>
      </c>
      <c r="D2077">
        <v>-622.89099999999996</v>
      </c>
      <c r="E2077">
        <v>214.46299999999999</v>
      </c>
      <c r="F2077">
        <v>-194.18899999999999</v>
      </c>
      <c r="G2077">
        <v>1.0680000000000001</v>
      </c>
      <c r="H2077">
        <v>24.538</v>
      </c>
      <c r="I2077">
        <v>91.981999999999999</v>
      </c>
      <c r="J2077">
        <v>422.41300000000001</v>
      </c>
      <c r="K2077">
        <v>-15.08</v>
      </c>
      <c r="L2077">
        <v>-61.204999999999998</v>
      </c>
      <c r="M2077">
        <v>-19.282</v>
      </c>
      <c r="N2077">
        <v>-13.725</v>
      </c>
      <c r="O2077">
        <v>0</v>
      </c>
      <c r="P2077">
        <v>-5.26</v>
      </c>
      <c r="Q2077">
        <v>24.707000000000001</v>
      </c>
      <c r="R2077">
        <v>0</v>
      </c>
      <c r="S2077">
        <v>-21.715</v>
      </c>
      <c r="T2077">
        <v>3.839</v>
      </c>
      <c r="U2077">
        <v>22.384</v>
      </c>
      <c r="V2077">
        <v>25.405000000000001</v>
      </c>
      <c r="W2077">
        <v>0</v>
      </c>
      <c r="X2077">
        <v>0</v>
      </c>
      <c r="Y2077" t="s">
        <v>2367</v>
      </c>
      <c r="Z2077" t="s">
        <v>2368</v>
      </c>
      <c r="AA2077" t="s">
        <v>179</v>
      </c>
      <c r="AB2077" t="s">
        <v>2369</v>
      </c>
      <c r="AC2077" t="s">
        <v>180</v>
      </c>
      <c r="AD2077" t="s">
        <v>2369</v>
      </c>
      <c r="AE2077" t="s">
        <v>2257</v>
      </c>
      <c r="AF2077" t="s">
        <v>2370</v>
      </c>
      <c r="AG2077" t="str">
        <v>monomeric_streptavidin_complexed_ignorechain_HETATM.A-N43R.pdb</v>
      </c>
    </row>
    <row r="2078" spans="1:33" x14ac:dyDescent="0.35">
      <c r="A2078">
        <v>-120.42100000000001</v>
      </c>
      <c r="B2078">
        <v>-120.42100000000001</v>
      </c>
      <c r="C2078">
        <v>-0.34799999999999998</v>
      </c>
      <c r="D2078">
        <v>-623.298</v>
      </c>
      <c r="E2078">
        <v>215.45599999999999</v>
      </c>
      <c r="F2078">
        <v>-194.00299999999999</v>
      </c>
      <c r="G2078">
        <v>1.0620000000000001</v>
      </c>
      <c r="H2078">
        <v>24.462</v>
      </c>
      <c r="I2078">
        <v>92.257999999999996</v>
      </c>
      <c r="J2078">
        <v>422.57799999999997</v>
      </c>
      <c r="K2078">
        <v>-15.08</v>
      </c>
      <c r="L2078">
        <v>-61.204999999999998</v>
      </c>
      <c r="M2078">
        <v>-19.282</v>
      </c>
      <c r="N2078">
        <v>-13.725</v>
      </c>
      <c r="O2078">
        <v>0</v>
      </c>
      <c r="P2078">
        <v>-5.4210000000000003</v>
      </c>
      <c r="Q2078">
        <v>24.707000000000001</v>
      </c>
      <c r="R2078">
        <v>0</v>
      </c>
      <c r="S2078">
        <v>-21.138000000000002</v>
      </c>
      <c r="T2078">
        <v>3.839</v>
      </c>
      <c r="U2078">
        <v>24.67</v>
      </c>
      <c r="V2078">
        <v>24.048999999999999</v>
      </c>
      <c r="W2078">
        <v>0</v>
      </c>
      <c r="X2078">
        <v>0</v>
      </c>
      <c r="Y2078" t="s">
        <v>2367</v>
      </c>
      <c r="Z2078" t="s">
        <v>2368</v>
      </c>
      <c r="AA2078" t="s">
        <v>179</v>
      </c>
      <c r="AB2078" t="s">
        <v>2369</v>
      </c>
      <c r="AC2078" t="s">
        <v>180</v>
      </c>
      <c r="AD2078" t="s">
        <v>2369</v>
      </c>
      <c r="AE2078" t="s">
        <v>2258</v>
      </c>
      <c r="AF2078" t="s">
        <v>2370</v>
      </c>
      <c r="AG2078" t="str">
        <v>monomeric_streptavidin_complexed_ignorechain_HETATM.A-N43Q.pdb</v>
      </c>
    </row>
    <row r="2079" spans="1:33" x14ac:dyDescent="0.35">
      <c r="A2079">
        <v>-123.35599999999999</v>
      </c>
      <c r="B2079">
        <v>-123.35599999999999</v>
      </c>
      <c r="C2079">
        <v>-0.34799999999999998</v>
      </c>
      <c r="D2079">
        <v>-622.55799999999999</v>
      </c>
      <c r="E2079">
        <v>213.26599999999999</v>
      </c>
      <c r="F2079">
        <v>-194.34</v>
      </c>
      <c r="G2079">
        <v>1.056</v>
      </c>
      <c r="H2079">
        <v>24.292000000000002</v>
      </c>
      <c r="I2079">
        <v>92.274000000000001</v>
      </c>
      <c r="J2079">
        <v>422.68400000000003</v>
      </c>
      <c r="K2079">
        <v>-15.08</v>
      </c>
      <c r="L2079">
        <v>-61.204999999999998</v>
      </c>
      <c r="M2079">
        <v>-19.282</v>
      </c>
      <c r="N2079">
        <v>-13.725</v>
      </c>
      <c r="O2079">
        <v>0</v>
      </c>
      <c r="P2079">
        <v>-5.5170000000000003</v>
      </c>
      <c r="Q2079">
        <v>24.707000000000001</v>
      </c>
      <c r="R2079">
        <v>0</v>
      </c>
      <c r="S2079">
        <v>-21.437000000000001</v>
      </c>
      <c r="T2079">
        <v>3.839</v>
      </c>
      <c r="U2079">
        <v>22.809000000000001</v>
      </c>
      <c r="V2079">
        <v>25.21</v>
      </c>
      <c r="W2079">
        <v>0</v>
      </c>
      <c r="X2079">
        <v>0</v>
      </c>
      <c r="Y2079" t="s">
        <v>2367</v>
      </c>
      <c r="Z2079" t="s">
        <v>2368</v>
      </c>
      <c r="AA2079" t="s">
        <v>179</v>
      </c>
      <c r="AB2079" t="s">
        <v>2369</v>
      </c>
      <c r="AC2079" t="s">
        <v>180</v>
      </c>
      <c r="AD2079" t="s">
        <v>2369</v>
      </c>
      <c r="AE2079" t="s">
        <v>2259</v>
      </c>
      <c r="AF2079" t="s">
        <v>2370</v>
      </c>
      <c r="AG2079" t="str">
        <v>monomeric_streptavidin_complexed_ignorechain_HETATM.A-N43S.pdb</v>
      </c>
    </row>
    <row r="2080" spans="1:33" x14ac:dyDescent="0.35">
      <c r="A2080">
        <v>-136.32499999999999</v>
      </c>
      <c r="B2080">
        <v>-136.32499999999999</v>
      </c>
      <c r="C2080">
        <v>-0.95899999999999996</v>
      </c>
      <c r="D2080">
        <v>-622.47500000000002</v>
      </c>
      <c r="E2080">
        <v>206.48699999999999</v>
      </c>
      <c r="F2080">
        <v>-195.42599999999999</v>
      </c>
      <c r="G2080">
        <v>1.028</v>
      </c>
      <c r="H2080">
        <v>25.347999999999999</v>
      </c>
      <c r="I2080">
        <v>88.114999999999995</v>
      </c>
      <c r="J2080">
        <v>427.88900000000001</v>
      </c>
      <c r="K2080">
        <v>-16.282</v>
      </c>
      <c r="L2080">
        <v>-61.204999999999998</v>
      </c>
      <c r="M2080">
        <v>-21.498999999999999</v>
      </c>
      <c r="N2080">
        <v>-13.725</v>
      </c>
      <c r="O2080">
        <v>0</v>
      </c>
      <c r="P2080">
        <v>-6.4009999999999998</v>
      </c>
      <c r="Q2080">
        <v>24.707000000000001</v>
      </c>
      <c r="R2080">
        <v>0</v>
      </c>
      <c r="S2080">
        <v>-21.472000000000001</v>
      </c>
      <c r="T2080">
        <v>3.8540000000000001</v>
      </c>
      <c r="U2080">
        <v>22.414000000000001</v>
      </c>
      <c r="V2080">
        <v>23.276</v>
      </c>
      <c r="W2080">
        <v>0</v>
      </c>
      <c r="X2080">
        <v>0</v>
      </c>
      <c r="Y2080" t="s">
        <v>2367</v>
      </c>
      <c r="Z2080" t="s">
        <v>2368</v>
      </c>
      <c r="AA2080" t="s">
        <v>179</v>
      </c>
      <c r="AB2080" t="s">
        <v>2369</v>
      </c>
      <c r="AC2080" t="s">
        <v>180</v>
      </c>
      <c r="AD2080" t="s">
        <v>2369</v>
      </c>
      <c r="AE2080" t="s">
        <v>2260</v>
      </c>
      <c r="AF2080" t="s">
        <v>2370</v>
      </c>
      <c r="AG2080" t="str">
        <v>monomeric_streptavidin_complexed_ignorechain_HETATM.A-Y52H.pdb</v>
      </c>
    </row>
    <row r="2081" spans="1:33" x14ac:dyDescent="0.35">
      <c r="A2081">
        <v>-131.846</v>
      </c>
      <c r="B2081">
        <v>-131.846</v>
      </c>
      <c r="C2081">
        <v>-0.95899999999999996</v>
      </c>
      <c r="D2081">
        <v>-612.76300000000003</v>
      </c>
      <c r="E2081">
        <v>203.685</v>
      </c>
      <c r="F2081">
        <v>-194.66</v>
      </c>
      <c r="G2081">
        <v>1.0249999999999999</v>
      </c>
      <c r="H2081">
        <v>24.472000000000001</v>
      </c>
      <c r="I2081">
        <v>87.004000000000005</v>
      </c>
      <c r="J2081">
        <v>424.113</v>
      </c>
      <c r="K2081">
        <v>-16.282</v>
      </c>
      <c r="L2081">
        <v>-61.204999999999998</v>
      </c>
      <c r="M2081">
        <v>-21.498999999999999</v>
      </c>
      <c r="N2081">
        <v>-13.725</v>
      </c>
      <c r="O2081">
        <v>0</v>
      </c>
      <c r="P2081">
        <v>-6.1609999999999996</v>
      </c>
      <c r="Q2081">
        <v>24.568999999999999</v>
      </c>
      <c r="R2081">
        <v>0</v>
      </c>
      <c r="S2081">
        <v>-20.945</v>
      </c>
      <c r="T2081">
        <v>3.8540000000000001</v>
      </c>
      <c r="U2081">
        <v>23.254000000000001</v>
      </c>
      <c r="V2081">
        <v>24.375</v>
      </c>
      <c r="W2081">
        <v>0</v>
      </c>
      <c r="X2081">
        <v>0</v>
      </c>
      <c r="Y2081" t="s">
        <v>2367</v>
      </c>
      <c r="Z2081" t="s">
        <v>2368</v>
      </c>
      <c r="AA2081" t="s">
        <v>179</v>
      </c>
      <c r="AB2081" t="s">
        <v>2369</v>
      </c>
      <c r="AC2081" t="s">
        <v>180</v>
      </c>
      <c r="AD2081" t="s">
        <v>2369</v>
      </c>
      <c r="AE2081" t="s">
        <v>2261</v>
      </c>
      <c r="AF2081" t="s">
        <v>2370</v>
      </c>
      <c r="AG2081" t="str">
        <v>monomeric_streptavidin_complexed_ignorechain_HETATM.A-Y52G.pdb</v>
      </c>
    </row>
    <row r="2082" spans="1:33" x14ac:dyDescent="0.35">
      <c r="A2082">
        <v>-135.21799999999999</v>
      </c>
      <c r="B2082">
        <v>-135.21799999999999</v>
      </c>
      <c r="C2082">
        <v>-0.95899999999999996</v>
      </c>
      <c r="D2082">
        <v>-618.37599999999998</v>
      </c>
      <c r="E2082">
        <v>204.49600000000001</v>
      </c>
      <c r="F2082">
        <v>-195.02099999999999</v>
      </c>
      <c r="G2082">
        <v>1.022</v>
      </c>
      <c r="H2082">
        <v>24.521000000000001</v>
      </c>
      <c r="I2082">
        <v>88.021000000000001</v>
      </c>
      <c r="J2082">
        <v>423.62700000000001</v>
      </c>
      <c r="K2082">
        <v>-16.282</v>
      </c>
      <c r="L2082">
        <v>-61.204999999999998</v>
      </c>
      <c r="M2082">
        <v>-21.498999999999999</v>
      </c>
      <c r="N2082">
        <v>-13.725</v>
      </c>
      <c r="O2082">
        <v>0</v>
      </c>
      <c r="P2082">
        <v>-6.0119999999999996</v>
      </c>
      <c r="Q2082">
        <v>24.707000000000001</v>
      </c>
      <c r="R2082">
        <v>0</v>
      </c>
      <c r="S2082">
        <v>-21.5</v>
      </c>
      <c r="T2082">
        <v>3.8540000000000001</v>
      </c>
      <c r="U2082">
        <v>22.282</v>
      </c>
      <c r="V2082">
        <v>26.832000000000001</v>
      </c>
      <c r="W2082">
        <v>0</v>
      </c>
      <c r="X2082">
        <v>0</v>
      </c>
      <c r="Y2082" t="s">
        <v>2367</v>
      </c>
      <c r="Z2082" t="s">
        <v>2368</v>
      </c>
      <c r="AA2082" t="s">
        <v>179</v>
      </c>
      <c r="AB2082" t="s">
        <v>2369</v>
      </c>
      <c r="AC2082" t="s">
        <v>180</v>
      </c>
      <c r="AD2082" t="s">
        <v>2369</v>
      </c>
      <c r="AE2082" t="s">
        <v>2262</v>
      </c>
      <c r="AF2082" t="s">
        <v>2370</v>
      </c>
      <c r="AG2082" t="str">
        <v>monomeric_streptavidin_complexed_ignorechain_HETATM.A-Y52C.pdb</v>
      </c>
    </row>
    <row r="2083" spans="1:33" x14ac:dyDescent="0.35">
      <c r="A2083">
        <v>-128.215</v>
      </c>
      <c r="B2083">
        <v>-128.215</v>
      </c>
      <c r="C2083">
        <v>-0.34799999999999998</v>
      </c>
      <c r="D2083">
        <v>-623.00699999999995</v>
      </c>
      <c r="E2083">
        <v>213.017</v>
      </c>
      <c r="F2083">
        <v>-194.15600000000001</v>
      </c>
      <c r="G2083">
        <v>1.069</v>
      </c>
      <c r="H2083">
        <v>24.331</v>
      </c>
      <c r="I2083">
        <v>91.956999999999994</v>
      </c>
      <c r="J2083">
        <v>422.62200000000001</v>
      </c>
      <c r="K2083">
        <v>-15.08</v>
      </c>
      <c r="L2083">
        <v>-61.204999999999998</v>
      </c>
      <c r="M2083">
        <v>-19.282</v>
      </c>
      <c r="N2083">
        <v>-13.725</v>
      </c>
      <c r="O2083">
        <v>0</v>
      </c>
      <c r="P2083">
        <v>-5.4640000000000004</v>
      </c>
      <c r="Q2083">
        <v>24.707000000000001</v>
      </c>
      <c r="R2083">
        <v>0</v>
      </c>
      <c r="S2083">
        <v>-21.445</v>
      </c>
      <c r="T2083">
        <v>3.839</v>
      </c>
      <c r="U2083">
        <v>17.303999999999998</v>
      </c>
      <c r="V2083">
        <v>26.651</v>
      </c>
      <c r="W2083">
        <v>0</v>
      </c>
      <c r="X2083">
        <v>0</v>
      </c>
      <c r="Y2083" t="s">
        <v>2367</v>
      </c>
      <c r="Z2083" t="s">
        <v>2368</v>
      </c>
      <c r="AA2083" t="s">
        <v>179</v>
      </c>
      <c r="AB2083" t="s">
        <v>2369</v>
      </c>
      <c r="AC2083" t="s">
        <v>180</v>
      </c>
      <c r="AD2083" t="s">
        <v>2369</v>
      </c>
      <c r="AE2083" t="s">
        <v>2263</v>
      </c>
      <c r="AF2083" t="s">
        <v>2370</v>
      </c>
      <c r="AG2083" t="str">
        <v>monomeric_streptavidin_complexed_ignorechain_HETATM.A-N43T.pdb</v>
      </c>
    </row>
    <row r="2084" spans="1:33" x14ac:dyDescent="0.35">
      <c r="A2084">
        <v>-119.556</v>
      </c>
      <c r="B2084">
        <v>-119.556</v>
      </c>
      <c r="C2084">
        <v>-0.95899999999999996</v>
      </c>
      <c r="D2084">
        <v>-622.21699999999998</v>
      </c>
      <c r="E2084">
        <v>213.089</v>
      </c>
      <c r="F2084">
        <v>-194.85599999999999</v>
      </c>
      <c r="G2084">
        <v>1.083</v>
      </c>
      <c r="H2084">
        <v>24.623999999999999</v>
      </c>
      <c r="I2084">
        <v>100.214</v>
      </c>
      <c r="J2084">
        <v>421.185</v>
      </c>
      <c r="K2084">
        <v>-16.376999999999999</v>
      </c>
      <c r="L2084">
        <v>-61.204999999999998</v>
      </c>
      <c r="M2084">
        <v>-21.529</v>
      </c>
      <c r="N2084">
        <v>-13.725</v>
      </c>
      <c r="O2084">
        <v>0</v>
      </c>
      <c r="P2084">
        <v>-5.923</v>
      </c>
      <c r="Q2084">
        <v>25.018999999999998</v>
      </c>
      <c r="R2084">
        <v>0</v>
      </c>
      <c r="S2084">
        <v>-20.359000000000002</v>
      </c>
      <c r="T2084">
        <v>3.8540000000000001</v>
      </c>
      <c r="U2084">
        <v>22.645</v>
      </c>
      <c r="V2084">
        <v>25.881</v>
      </c>
      <c r="W2084">
        <v>0</v>
      </c>
      <c r="X2084">
        <v>0</v>
      </c>
      <c r="Y2084" t="s">
        <v>2367</v>
      </c>
      <c r="Z2084" t="s">
        <v>2368</v>
      </c>
      <c r="AA2084" t="s">
        <v>179</v>
      </c>
      <c r="AB2084" t="s">
        <v>2369</v>
      </c>
      <c r="AC2084" t="s">
        <v>180</v>
      </c>
      <c r="AD2084" t="s">
        <v>2369</v>
      </c>
      <c r="AE2084" t="s">
        <v>2264</v>
      </c>
      <c r="AF2084" t="s">
        <v>2370</v>
      </c>
      <c r="AG2084" t="str">
        <v>monomeric_streptavidin_complexed_ignorechain_HETATM.A-Y52I.pdb</v>
      </c>
    </row>
    <row r="2085" spans="1:33" x14ac:dyDescent="0.35">
      <c r="A2085">
        <v>-127.577</v>
      </c>
      <c r="B2085">
        <v>-127.577</v>
      </c>
      <c r="C2085">
        <v>-0.95899999999999996</v>
      </c>
      <c r="D2085">
        <v>-622.23699999999997</v>
      </c>
      <c r="E2085">
        <v>208.02099999999999</v>
      </c>
      <c r="F2085">
        <v>-196.09100000000001</v>
      </c>
      <c r="G2085">
        <v>1.0469999999999999</v>
      </c>
      <c r="H2085">
        <v>25.192</v>
      </c>
      <c r="I2085">
        <v>94.236000000000004</v>
      </c>
      <c r="J2085">
        <v>428.81299999999999</v>
      </c>
      <c r="K2085">
        <v>-16.282</v>
      </c>
      <c r="L2085">
        <v>-61.204999999999998</v>
      </c>
      <c r="M2085">
        <v>-21.498999999999999</v>
      </c>
      <c r="N2085">
        <v>-13.725</v>
      </c>
      <c r="O2085">
        <v>0</v>
      </c>
      <c r="P2085">
        <v>-6.1769999999999996</v>
      </c>
      <c r="Q2085">
        <v>24.707000000000001</v>
      </c>
      <c r="R2085">
        <v>0</v>
      </c>
      <c r="S2085">
        <v>-20.806000000000001</v>
      </c>
      <c r="T2085">
        <v>3.8540000000000001</v>
      </c>
      <c r="U2085">
        <v>22.67</v>
      </c>
      <c r="V2085">
        <v>22.861999999999998</v>
      </c>
      <c r="W2085">
        <v>0</v>
      </c>
      <c r="X2085">
        <v>0</v>
      </c>
      <c r="Y2085" t="s">
        <v>2367</v>
      </c>
      <c r="Z2085" t="s">
        <v>2368</v>
      </c>
      <c r="AA2085" t="s">
        <v>179</v>
      </c>
      <c r="AB2085" t="s">
        <v>2369</v>
      </c>
      <c r="AC2085" t="s">
        <v>180</v>
      </c>
      <c r="AD2085" t="s">
        <v>2369</v>
      </c>
      <c r="AE2085" t="s">
        <v>2265</v>
      </c>
      <c r="AF2085" t="s">
        <v>2370</v>
      </c>
      <c r="AG2085" t="str">
        <v>monomeric_streptavidin_complexed_ignorechain_HETATM.A-Y52K.pdb</v>
      </c>
    </row>
    <row r="2086" spans="1:33" x14ac:dyDescent="0.35">
      <c r="A2086">
        <v>-119.809</v>
      </c>
      <c r="B2086">
        <v>-119.809</v>
      </c>
      <c r="C2086">
        <v>-0.34799999999999998</v>
      </c>
      <c r="D2086">
        <v>-623.625</v>
      </c>
      <c r="E2086">
        <v>213.05099999999999</v>
      </c>
      <c r="F2086">
        <v>-194.03800000000001</v>
      </c>
      <c r="G2086">
        <v>1.079</v>
      </c>
      <c r="H2086">
        <v>24.32</v>
      </c>
      <c r="I2086">
        <v>92.564999999999998</v>
      </c>
      <c r="J2086">
        <v>421.84800000000001</v>
      </c>
      <c r="K2086">
        <v>-15.08</v>
      </c>
      <c r="L2086">
        <v>-61.204999999999998</v>
      </c>
      <c r="M2086">
        <v>-19.282</v>
      </c>
      <c r="N2086">
        <v>-13.725</v>
      </c>
      <c r="O2086">
        <v>0</v>
      </c>
      <c r="P2086">
        <v>-5.343</v>
      </c>
      <c r="Q2086">
        <v>24.664000000000001</v>
      </c>
      <c r="R2086">
        <v>0</v>
      </c>
      <c r="S2086">
        <v>-21.588999999999999</v>
      </c>
      <c r="T2086">
        <v>3.839</v>
      </c>
      <c r="U2086">
        <v>24.920999999999999</v>
      </c>
      <c r="V2086">
        <v>28.141999999999999</v>
      </c>
      <c r="W2086">
        <v>0</v>
      </c>
      <c r="X2086">
        <v>0</v>
      </c>
      <c r="Y2086" t="s">
        <v>2367</v>
      </c>
      <c r="Z2086" t="s">
        <v>2368</v>
      </c>
      <c r="AA2086" t="s">
        <v>179</v>
      </c>
      <c r="AB2086" t="s">
        <v>2369</v>
      </c>
      <c r="AC2086" t="s">
        <v>180</v>
      </c>
      <c r="AD2086" t="s">
        <v>2369</v>
      </c>
      <c r="AE2086" t="s">
        <v>2266</v>
      </c>
      <c r="AF2086" t="s">
        <v>2370</v>
      </c>
      <c r="AG2086" t="str">
        <v>monomeric_streptavidin_complexed_ignorechain_HETATM.A-N43V.pdb</v>
      </c>
    </row>
    <row r="2087" spans="1:33" x14ac:dyDescent="0.35">
      <c r="A2087">
        <v>-119.702</v>
      </c>
      <c r="B2087">
        <v>-119.702</v>
      </c>
      <c r="C2087">
        <v>-0.34799999999999998</v>
      </c>
      <c r="D2087">
        <v>-625.11699999999996</v>
      </c>
      <c r="E2087">
        <v>214.435</v>
      </c>
      <c r="F2087">
        <v>-194.30699999999999</v>
      </c>
      <c r="G2087">
        <v>1.073</v>
      </c>
      <c r="H2087">
        <v>24.553000000000001</v>
      </c>
      <c r="I2087">
        <v>92.457999999999998</v>
      </c>
      <c r="J2087">
        <v>422.75400000000002</v>
      </c>
      <c r="K2087">
        <v>-15.08</v>
      </c>
      <c r="L2087">
        <v>-61.204999999999998</v>
      </c>
      <c r="M2087">
        <v>-19.283999999999999</v>
      </c>
      <c r="N2087">
        <v>-13.725</v>
      </c>
      <c r="O2087">
        <v>0</v>
      </c>
      <c r="P2087">
        <v>-5.5529999999999999</v>
      </c>
      <c r="Q2087">
        <v>24.707000000000001</v>
      </c>
      <c r="R2087">
        <v>0</v>
      </c>
      <c r="S2087">
        <v>-21.745000000000001</v>
      </c>
      <c r="T2087">
        <v>3.839</v>
      </c>
      <c r="U2087">
        <v>25.082999999999998</v>
      </c>
      <c r="V2087">
        <v>27.76</v>
      </c>
      <c r="W2087">
        <v>0</v>
      </c>
      <c r="X2087">
        <v>0</v>
      </c>
      <c r="Y2087" t="s">
        <v>2367</v>
      </c>
      <c r="Z2087" t="s">
        <v>2368</v>
      </c>
      <c r="AA2087" t="s">
        <v>179</v>
      </c>
      <c r="AB2087" t="s">
        <v>2369</v>
      </c>
      <c r="AC2087" t="s">
        <v>180</v>
      </c>
      <c r="AD2087" t="s">
        <v>2369</v>
      </c>
      <c r="AE2087" t="s">
        <v>2267</v>
      </c>
      <c r="AF2087" t="s">
        <v>2370</v>
      </c>
      <c r="AG2087" t="str">
        <v>monomeric_streptavidin_complexed_ignorechain_HETATM.A-N43W.pdb</v>
      </c>
    </row>
    <row r="2088" spans="1:33" x14ac:dyDescent="0.35">
      <c r="A2088">
        <v>-117.137</v>
      </c>
      <c r="B2088">
        <v>-117.137</v>
      </c>
      <c r="C2088">
        <v>-0.95899999999999996</v>
      </c>
      <c r="D2088">
        <v>-625.51099999999997</v>
      </c>
      <c r="E2088">
        <v>220.83099999999999</v>
      </c>
      <c r="F2088">
        <v>-195.06399999999999</v>
      </c>
      <c r="G2088">
        <v>1.0509999999999999</v>
      </c>
      <c r="H2088">
        <v>24.483000000000001</v>
      </c>
      <c r="I2088">
        <v>91.617000000000004</v>
      </c>
      <c r="J2088">
        <v>424.80900000000003</v>
      </c>
      <c r="K2088">
        <v>-15.920999999999999</v>
      </c>
      <c r="L2088">
        <v>-61.204999999999998</v>
      </c>
      <c r="M2088">
        <v>-20.134</v>
      </c>
      <c r="N2088">
        <v>-13.725</v>
      </c>
      <c r="O2088">
        <v>0</v>
      </c>
      <c r="P2088">
        <v>-6.4390000000000001</v>
      </c>
      <c r="Q2088">
        <v>24.707000000000001</v>
      </c>
      <c r="R2088">
        <v>0</v>
      </c>
      <c r="S2088">
        <v>-21.222000000000001</v>
      </c>
      <c r="T2088">
        <v>3.8540000000000001</v>
      </c>
      <c r="U2088">
        <v>22.937000000000001</v>
      </c>
      <c r="V2088">
        <v>28.754000000000001</v>
      </c>
      <c r="W2088">
        <v>0</v>
      </c>
      <c r="X2088">
        <v>0</v>
      </c>
      <c r="Y2088" t="s">
        <v>2367</v>
      </c>
      <c r="Z2088" t="s">
        <v>2368</v>
      </c>
      <c r="AA2088" t="s">
        <v>179</v>
      </c>
      <c r="AB2088" t="s">
        <v>2369</v>
      </c>
      <c r="AC2088" t="s">
        <v>180</v>
      </c>
      <c r="AD2088" t="s">
        <v>2369</v>
      </c>
      <c r="AE2088" t="s">
        <v>2268</v>
      </c>
      <c r="AF2088" t="s">
        <v>2370</v>
      </c>
      <c r="AG2088" t="str">
        <v>monomeric_streptavidin_complexed_ignorechain_HETATM.A-N53C.pdb</v>
      </c>
    </row>
    <row r="2089" spans="1:33" x14ac:dyDescent="0.35">
      <c r="A2089">
        <v>-118.395</v>
      </c>
      <c r="B2089">
        <v>-118.395</v>
      </c>
      <c r="C2089">
        <v>-0.95899999999999996</v>
      </c>
      <c r="D2089">
        <v>-625.58900000000006</v>
      </c>
      <c r="E2089">
        <v>223.32599999999999</v>
      </c>
      <c r="F2089">
        <v>-194.85599999999999</v>
      </c>
      <c r="G2089">
        <v>1.056</v>
      </c>
      <c r="H2089">
        <v>24.829000000000001</v>
      </c>
      <c r="I2089">
        <v>91.637</v>
      </c>
      <c r="J2089">
        <v>425.10700000000003</v>
      </c>
      <c r="K2089">
        <v>-15.920999999999999</v>
      </c>
      <c r="L2089">
        <v>-61.204999999999998</v>
      </c>
      <c r="M2089">
        <v>-20.134</v>
      </c>
      <c r="N2089">
        <v>-13.725</v>
      </c>
      <c r="O2089">
        <v>0</v>
      </c>
      <c r="P2089">
        <v>-6.468</v>
      </c>
      <c r="Q2089">
        <v>24.707000000000001</v>
      </c>
      <c r="R2089">
        <v>0</v>
      </c>
      <c r="S2089">
        <v>-20.414000000000001</v>
      </c>
      <c r="T2089">
        <v>3.8540000000000001</v>
      </c>
      <c r="U2089">
        <v>23.587</v>
      </c>
      <c r="V2089">
        <v>22.774999999999999</v>
      </c>
      <c r="W2089">
        <v>0</v>
      </c>
      <c r="X2089">
        <v>0</v>
      </c>
      <c r="Y2089" t="s">
        <v>2367</v>
      </c>
      <c r="Z2089" t="s">
        <v>2368</v>
      </c>
      <c r="AA2089" t="s">
        <v>179</v>
      </c>
      <c r="AB2089" t="s">
        <v>2369</v>
      </c>
      <c r="AC2089" t="s">
        <v>180</v>
      </c>
      <c r="AD2089" t="s">
        <v>2369</v>
      </c>
      <c r="AE2089" t="s">
        <v>2269</v>
      </c>
      <c r="AF2089" t="s">
        <v>2370</v>
      </c>
      <c r="AG2089" t="str">
        <v>monomeric_streptavidin_complexed_ignorechain_HETATM.A-N53E.pdb</v>
      </c>
    </row>
    <row r="2090" spans="1:33" x14ac:dyDescent="0.35">
      <c r="A2090">
        <v>-121.13500000000001</v>
      </c>
      <c r="B2090">
        <v>-121.13500000000001</v>
      </c>
      <c r="C2090">
        <v>-0.34799999999999998</v>
      </c>
      <c r="D2090">
        <v>-624.67399999999998</v>
      </c>
      <c r="E2090">
        <v>215.429</v>
      </c>
      <c r="F2090">
        <v>-194.161</v>
      </c>
      <c r="G2090">
        <v>1.075</v>
      </c>
      <c r="H2090">
        <v>24.526</v>
      </c>
      <c r="I2090">
        <v>92.183000000000007</v>
      </c>
      <c r="J2090">
        <v>422.255</v>
      </c>
      <c r="K2090">
        <v>-15.08</v>
      </c>
      <c r="L2090">
        <v>-61.204999999999998</v>
      </c>
      <c r="M2090">
        <v>-19.282</v>
      </c>
      <c r="N2090">
        <v>-13.725</v>
      </c>
      <c r="O2090">
        <v>0</v>
      </c>
      <c r="P2090">
        <v>-5.4939999999999998</v>
      </c>
      <c r="Q2090">
        <v>24.707000000000001</v>
      </c>
      <c r="R2090">
        <v>0</v>
      </c>
      <c r="S2090">
        <v>-21.861000000000001</v>
      </c>
      <c r="T2090">
        <v>3.839</v>
      </c>
      <c r="U2090">
        <v>24.6</v>
      </c>
      <c r="V2090">
        <v>26.082000000000001</v>
      </c>
      <c r="W2090">
        <v>0</v>
      </c>
      <c r="X2090">
        <v>0</v>
      </c>
      <c r="Y2090" t="s">
        <v>2367</v>
      </c>
      <c r="Z2090" t="s">
        <v>2368</v>
      </c>
      <c r="AA2090" t="s">
        <v>179</v>
      </c>
      <c r="AB2090" t="s">
        <v>2369</v>
      </c>
      <c r="AC2090" t="s">
        <v>180</v>
      </c>
      <c r="AD2090" t="s">
        <v>2369</v>
      </c>
      <c r="AE2090" t="s">
        <v>2270</v>
      </c>
      <c r="AF2090" t="s">
        <v>2370</v>
      </c>
      <c r="AG2090" t="str">
        <v>monomeric_streptavidin_complexed_ignorechain_HETATM.A-N43Y.pdb</v>
      </c>
    </row>
    <row r="2091" spans="1:33" x14ac:dyDescent="0.35">
      <c r="A2091">
        <v>-134.74299999999999</v>
      </c>
      <c r="B2091">
        <v>-134.74299999999999</v>
      </c>
      <c r="C2091">
        <v>-0.95899999999999996</v>
      </c>
      <c r="D2091">
        <v>-622.16700000000003</v>
      </c>
      <c r="E2091">
        <v>207.45400000000001</v>
      </c>
      <c r="F2091">
        <v>-194.72200000000001</v>
      </c>
      <c r="G2091">
        <v>1.056</v>
      </c>
      <c r="H2091">
        <v>24.783000000000001</v>
      </c>
      <c r="I2091">
        <v>88.872</v>
      </c>
      <c r="J2091">
        <v>424.09500000000003</v>
      </c>
      <c r="K2091">
        <v>-16.282</v>
      </c>
      <c r="L2091">
        <v>-61.204999999999998</v>
      </c>
      <c r="M2091">
        <v>-21.498999999999999</v>
      </c>
      <c r="N2091">
        <v>-13.725</v>
      </c>
      <c r="O2091">
        <v>0</v>
      </c>
      <c r="P2091">
        <v>-5.9580000000000002</v>
      </c>
      <c r="Q2091">
        <v>24.707000000000001</v>
      </c>
      <c r="R2091">
        <v>0</v>
      </c>
      <c r="S2091">
        <v>-21.062000000000001</v>
      </c>
      <c r="T2091">
        <v>3.8540000000000001</v>
      </c>
      <c r="U2091">
        <v>22.782</v>
      </c>
      <c r="V2091">
        <v>25.234000000000002</v>
      </c>
      <c r="W2091">
        <v>0</v>
      </c>
      <c r="X2091">
        <v>0</v>
      </c>
      <c r="Y2091" t="s">
        <v>2367</v>
      </c>
      <c r="Z2091" t="s">
        <v>2368</v>
      </c>
      <c r="AA2091" t="s">
        <v>179</v>
      </c>
      <c r="AB2091" t="s">
        <v>2369</v>
      </c>
      <c r="AC2091" t="s">
        <v>180</v>
      </c>
      <c r="AD2091" t="s">
        <v>2369</v>
      </c>
      <c r="AE2091" t="s">
        <v>2271</v>
      </c>
      <c r="AF2091" t="s">
        <v>2370</v>
      </c>
      <c r="AG2091" t="str">
        <v>monomeric_streptavidin_complexed_ignorechain_HETATM.A-Y52M.pdb</v>
      </c>
    </row>
    <row r="2092" spans="1:33" x14ac:dyDescent="0.35">
      <c r="A2092">
        <v>-132.864</v>
      </c>
      <c r="B2092">
        <v>-132.864</v>
      </c>
      <c r="C2092">
        <v>-0.95899999999999996</v>
      </c>
      <c r="D2092">
        <v>-619.18899999999996</v>
      </c>
      <c r="E2092">
        <v>207.41499999999999</v>
      </c>
      <c r="F2092">
        <v>-194.67500000000001</v>
      </c>
      <c r="G2092">
        <v>1.0289999999999999</v>
      </c>
      <c r="H2092">
        <v>25.138999999999999</v>
      </c>
      <c r="I2092">
        <v>88.055999999999997</v>
      </c>
      <c r="J2092">
        <v>427.24900000000002</v>
      </c>
      <c r="K2092">
        <v>-16.282</v>
      </c>
      <c r="L2092">
        <v>-61.204999999999998</v>
      </c>
      <c r="M2092">
        <v>-21.498999999999999</v>
      </c>
      <c r="N2092">
        <v>-13.725</v>
      </c>
      <c r="O2092">
        <v>0</v>
      </c>
      <c r="P2092">
        <v>-6.4039999999999999</v>
      </c>
      <c r="Q2092">
        <v>24.707000000000001</v>
      </c>
      <c r="R2092">
        <v>0</v>
      </c>
      <c r="S2092">
        <v>-21.004999999999999</v>
      </c>
      <c r="T2092">
        <v>3.8540000000000001</v>
      </c>
      <c r="U2092">
        <v>22.393000000000001</v>
      </c>
      <c r="V2092">
        <v>22.236999999999998</v>
      </c>
      <c r="W2092">
        <v>0</v>
      </c>
      <c r="X2092">
        <v>0</v>
      </c>
      <c r="Y2092" t="s">
        <v>2367</v>
      </c>
      <c r="Z2092" t="s">
        <v>2368</v>
      </c>
      <c r="AA2092" t="s">
        <v>179</v>
      </c>
      <c r="AB2092" t="s">
        <v>2369</v>
      </c>
      <c r="AC2092" t="s">
        <v>180</v>
      </c>
      <c r="AD2092" t="s">
        <v>2369</v>
      </c>
      <c r="AE2092" t="s">
        <v>2272</v>
      </c>
      <c r="AF2092" t="s">
        <v>2370</v>
      </c>
      <c r="AG2092" t="str">
        <v>monomeric_streptavidin_complexed_ignorechain_HETATM.A-Y52N.pdb</v>
      </c>
    </row>
    <row r="2093" spans="1:33" x14ac:dyDescent="0.35">
      <c r="A2093">
        <v>-132.084</v>
      </c>
      <c r="B2093">
        <v>-132.084</v>
      </c>
      <c r="C2093">
        <v>-0.95899999999999996</v>
      </c>
      <c r="D2093">
        <v>-623.96699999999998</v>
      </c>
      <c r="E2093">
        <v>207.459</v>
      </c>
      <c r="F2093">
        <v>-194.87100000000001</v>
      </c>
      <c r="G2093">
        <v>1.0740000000000001</v>
      </c>
      <c r="H2093">
        <v>25.306999999999999</v>
      </c>
      <c r="I2093">
        <v>88.852000000000004</v>
      </c>
      <c r="J2093">
        <v>430.66800000000001</v>
      </c>
      <c r="K2093">
        <v>-16.282</v>
      </c>
      <c r="L2093">
        <v>-61.204999999999998</v>
      </c>
      <c r="M2093">
        <v>-21.498999999999999</v>
      </c>
      <c r="N2093">
        <v>-13.725</v>
      </c>
      <c r="O2093">
        <v>0</v>
      </c>
      <c r="P2093">
        <v>-6.2809999999999997</v>
      </c>
      <c r="Q2093">
        <v>24.707000000000001</v>
      </c>
      <c r="R2093">
        <v>0</v>
      </c>
      <c r="S2093">
        <v>-21.173999999999999</v>
      </c>
      <c r="T2093">
        <v>3.8540000000000001</v>
      </c>
      <c r="U2093">
        <v>22.477</v>
      </c>
      <c r="V2093">
        <v>23.481999999999999</v>
      </c>
      <c r="W2093">
        <v>0</v>
      </c>
      <c r="X2093">
        <v>0</v>
      </c>
      <c r="Y2093" t="s">
        <v>2367</v>
      </c>
      <c r="Z2093" t="s">
        <v>2368</v>
      </c>
      <c r="AA2093" t="s">
        <v>179</v>
      </c>
      <c r="AB2093" t="s">
        <v>2369</v>
      </c>
      <c r="AC2093" t="s">
        <v>180</v>
      </c>
      <c r="AD2093" t="s">
        <v>2369</v>
      </c>
      <c r="AE2093" t="s">
        <v>2273</v>
      </c>
      <c r="AF2093" t="s">
        <v>2370</v>
      </c>
      <c r="AG2093" t="str">
        <v>monomeric_streptavidin_complexed_ignorechain_HETATM.A-Y52R.pdb</v>
      </c>
    </row>
    <row r="2094" spans="1:33" x14ac:dyDescent="0.35">
      <c r="A2094">
        <v>-131.41900000000001</v>
      </c>
      <c r="B2094">
        <v>-131.41900000000001</v>
      </c>
      <c r="C2094">
        <v>-0.95899999999999996</v>
      </c>
      <c r="D2094">
        <v>-620.77200000000005</v>
      </c>
      <c r="E2094">
        <v>207.97900000000001</v>
      </c>
      <c r="F2094">
        <v>-194.24199999999999</v>
      </c>
      <c r="G2094">
        <v>1.0369999999999999</v>
      </c>
      <c r="H2094">
        <v>25.635999999999999</v>
      </c>
      <c r="I2094">
        <v>89.19</v>
      </c>
      <c r="J2094">
        <v>427.40699999999998</v>
      </c>
      <c r="K2094">
        <v>-16.282</v>
      </c>
      <c r="L2094">
        <v>-61.204999999999998</v>
      </c>
      <c r="M2094">
        <v>-21.498999999999999</v>
      </c>
      <c r="N2094">
        <v>-13.725</v>
      </c>
      <c r="O2094">
        <v>0</v>
      </c>
      <c r="P2094">
        <v>-6.4820000000000002</v>
      </c>
      <c r="Q2094">
        <v>24.707000000000001</v>
      </c>
      <c r="R2094">
        <v>0</v>
      </c>
      <c r="S2094">
        <v>-20.902000000000001</v>
      </c>
      <c r="T2094">
        <v>3.8540000000000001</v>
      </c>
      <c r="U2094">
        <v>22.712</v>
      </c>
      <c r="V2094">
        <v>22.126000000000001</v>
      </c>
      <c r="W2094">
        <v>0</v>
      </c>
      <c r="X2094">
        <v>0</v>
      </c>
      <c r="Y2094" t="s">
        <v>2367</v>
      </c>
      <c r="Z2094" t="s">
        <v>2368</v>
      </c>
      <c r="AA2094" t="s">
        <v>179</v>
      </c>
      <c r="AB2094" t="s">
        <v>2369</v>
      </c>
      <c r="AC2094" t="s">
        <v>180</v>
      </c>
      <c r="AD2094" t="s">
        <v>2369</v>
      </c>
      <c r="AE2094" t="s">
        <v>2274</v>
      </c>
      <c r="AF2094" t="s">
        <v>2370</v>
      </c>
      <c r="AG2094" t="str">
        <v>monomeric_streptavidin_complexed_ignorechain_HETATM.A-Y52Q.pdb</v>
      </c>
    </row>
    <row r="2095" spans="1:33" x14ac:dyDescent="0.35">
      <c r="A2095">
        <v>-135.01900000000001</v>
      </c>
      <c r="B2095">
        <v>-135.01900000000001</v>
      </c>
      <c r="C2095">
        <v>-0.95899999999999996</v>
      </c>
      <c r="D2095">
        <v>-615.89400000000001</v>
      </c>
      <c r="E2095">
        <v>204.35</v>
      </c>
      <c r="F2095">
        <v>-195.01400000000001</v>
      </c>
      <c r="G2095">
        <v>1.016</v>
      </c>
      <c r="H2095">
        <v>24.533999999999999</v>
      </c>
      <c r="I2095">
        <v>87.585999999999999</v>
      </c>
      <c r="J2095">
        <v>425.93099999999998</v>
      </c>
      <c r="K2095">
        <v>-16.282</v>
      </c>
      <c r="L2095">
        <v>-61.204999999999998</v>
      </c>
      <c r="M2095">
        <v>-21.498999999999999</v>
      </c>
      <c r="N2095">
        <v>-13.725</v>
      </c>
      <c r="O2095">
        <v>0</v>
      </c>
      <c r="P2095">
        <v>-6.2969999999999997</v>
      </c>
      <c r="Q2095">
        <v>24.707000000000001</v>
      </c>
      <c r="R2095">
        <v>0</v>
      </c>
      <c r="S2095">
        <v>-21.65</v>
      </c>
      <c r="T2095">
        <v>3.8540000000000001</v>
      </c>
      <c r="U2095">
        <v>22.241</v>
      </c>
      <c r="V2095">
        <v>23.286999999999999</v>
      </c>
      <c r="W2095">
        <v>0</v>
      </c>
      <c r="X2095">
        <v>0</v>
      </c>
      <c r="Y2095" t="s">
        <v>2367</v>
      </c>
      <c r="Z2095" t="s">
        <v>2368</v>
      </c>
      <c r="AA2095" t="s">
        <v>179</v>
      </c>
      <c r="AB2095" t="s">
        <v>2369</v>
      </c>
      <c r="AC2095" t="s">
        <v>180</v>
      </c>
      <c r="AD2095" t="s">
        <v>2369</v>
      </c>
      <c r="AE2095" t="s">
        <v>2275</v>
      </c>
      <c r="AF2095" t="s">
        <v>2370</v>
      </c>
      <c r="AG2095" t="str">
        <v>monomeric_streptavidin_complexed_ignorechain_HETATM.A-Y52S.pdb</v>
      </c>
    </row>
    <row r="2096" spans="1:33" x14ac:dyDescent="0.35">
      <c r="A2096">
        <v>-120.07299999999999</v>
      </c>
      <c r="B2096">
        <v>-120.07299999999999</v>
      </c>
      <c r="C2096">
        <v>-0.95899999999999996</v>
      </c>
      <c r="D2096">
        <v>-625.64400000000001</v>
      </c>
      <c r="E2096">
        <v>222.52099999999999</v>
      </c>
      <c r="F2096">
        <v>-194.708</v>
      </c>
      <c r="G2096">
        <v>1.0549999999999999</v>
      </c>
      <c r="H2096">
        <v>25.016999999999999</v>
      </c>
      <c r="I2096">
        <v>91.644999999999996</v>
      </c>
      <c r="J2096">
        <v>425.88900000000001</v>
      </c>
      <c r="K2096">
        <v>-15.920999999999999</v>
      </c>
      <c r="L2096">
        <v>-61.204999999999998</v>
      </c>
      <c r="M2096">
        <v>-20.134</v>
      </c>
      <c r="N2096">
        <v>-13.725</v>
      </c>
      <c r="O2096">
        <v>0</v>
      </c>
      <c r="P2096">
        <v>-6.3609999999999998</v>
      </c>
      <c r="Q2096">
        <v>24.707000000000001</v>
      </c>
      <c r="R2096">
        <v>0</v>
      </c>
      <c r="S2096">
        <v>-21.51</v>
      </c>
      <c r="T2096">
        <v>3.8540000000000001</v>
      </c>
      <c r="U2096">
        <v>22.053999999999998</v>
      </c>
      <c r="V2096">
        <v>23.353999999999999</v>
      </c>
      <c r="W2096">
        <v>0</v>
      </c>
      <c r="X2096">
        <v>0</v>
      </c>
      <c r="Y2096" t="s">
        <v>2367</v>
      </c>
      <c r="Z2096" t="s">
        <v>2368</v>
      </c>
      <c r="AA2096" t="s">
        <v>179</v>
      </c>
      <c r="AB2096" t="s">
        <v>2369</v>
      </c>
      <c r="AC2096" t="s">
        <v>180</v>
      </c>
      <c r="AD2096" t="s">
        <v>2369</v>
      </c>
      <c r="AE2096" t="s">
        <v>2276</v>
      </c>
      <c r="AF2096" t="s">
        <v>2370</v>
      </c>
      <c r="AG2096" t="str">
        <v>monomeric_streptavidin_complexed_ignorechain_HETATM.A-N53D.pdb</v>
      </c>
    </row>
    <row r="2097" spans="1:33" x14ac:dyDescent="0.35">
      <c r="A2097">
        <v>-130.83000000000001</v>
      </c>
      <c r="B2097">
        <v>-130.83000000000001</v>
      </c>
      <c r="C2097">
        <v>-0.95899999999999996</v>
      </c>
      <c r="D2097">
        <v>-621.65800000000002</v>
      </c>
      <c r="E2097">
        <v>206.946</v>
      </c>
      <c r="F2097">
        <v>-195.042</v>
      </c>
      <c r="G2097">
        <v>1.0629999999999999</v>
      </c>
      <c r="H2097">
        <v>24.736999999999998</v>
      </c>
      <c r="I2097">
        <v>94.781000000000006</v>
      </c>
      <c r="J2097">
        <v>421.52199999999999</v>
      </c>
      <c r="K2097">
        <v>-16.282</v>
      </c>
      <c r="L2097">
        <v>-61.204999999999998</v>
      </c>
      <c r="M2097">
        <v>-21.498999999999999</v>
      </c>
      <c r="N2097">
        <v>-13.725</v>
      </c>
      <c r="O2097">
        <v>0</v>
      </c>
      <c r="P2097">
        <v>-6.0759999999999996</v>
      </c>
      <c r="Q2097">
        <v>24.707000000000001</v>
      </c>
      <c r="R2097">
        <v>0</v>
      </c>
      <c r="S2097">
        <v>-20.507999999999999</v>
      </c>
      <c r="T2097">
        <v>3.8540000000000001</v>
      </c>
      <c r="U2097">
        <v>23.274999999999999</v>
      </c>
      <c r="V2097">
        <v>25.238</v>
      </c>
      <c r="W2097">
        <v>0</v>
      </c>
      <c r="X2097">
        <v>0</v>
      </c>
      <c r="Y2097" t="s">
        <v>2367</v>
      </c>
      <c r="Z2097" t="s">
        <v>2368</v>
      </c>
      <c r="AA2097" t="s">
        <v>179</v>
      </c>
      <c r="AB2097" t="s">
        <v>2369</v>
      </c>
      <c r="AC2097" t="s">
        <v>180</v>
      </c>
      <c r="AD2097" t="s">
        <v>2369</v>
      </c>
      <c r="AE2097" t="s">
        <v>2277</v>
      </c>
      <c r="AF2097" t="s">
        <v>2370</v>
      </c>
      <c r="AG2097" t="str">
        <v>monomeric_streptavidin_complexed_ignorechain_HETATM.A-Y52L.pdb</v>
      </c>
    </row>
    <row r="2098" spans="1:33" x14ac:dyDescent="0.35">
      <c r="A2098">
        <v>116.14400000000001</v>
      </c>
      <c r="B2098">
        <v>116.14400000000001</v>
      </c>
      <c r="C2098">
        <v>-0.95899999999999996</v>
      </c>
      <c r="D2098">
        <v>-619.64300000000003</v>
      </c>
      <c r="E2098">
        <v>225.4</v>
      </c>
      <c r="F2098">
        <v>-193.22900000000001</v>
      </c>
      <c r="G2098">
        <v>1.0409999999999999</v>
      </c>
      <c r="H2098">
        <v>24.556000000000001</v>
      </c>
      <c r="I2098">
        <v>139.88200000000001</v>
      </c>
      <c r="J2098">
        <v>423.55099999999999</v>
      </c>
      <c r="K2098">
        <v>-16.527000000000001</v>
      </c>
      <c r="L2098">
        <v>-59.732999999999997</v>
      </c>
      <c r="M2098">
        <v>-21.556000000000001</v>
      </c>
      <c r="N2098">
        <v>-13.725</v>
      </c>
      <c r="O2098">
        <v>0</v>
      </c>
      <c r="P2098">
        <v>-5.9809999999999999</v>
      </c>
      <c r="Q2098">
        <v>24.556999999999999</v>
      </c>
      <c r="R2098">
        <v>0</v>
      </c>
      <c r="S2098">
        <v>-14.552</v>
      </c>
      <c r="T2098">
        <v>171.09299999999999</v>
      </c>
      <c r="U2098">
        <v>30.033000000000001</v>
      </c>
      <c r="V2098">
        <v>21.934000000000001</v>
      </c>
      <c r="W2098">
        <v>0</v>
      </c>
      <c r="X2098">
        <v>0</v>
      </c>
      <c r="Y2098" t="s">
        <v>2367</v>
      </c>
      <c r="Z2098" t="s">
        <v>2368</v>
      </c>
      <c r="AA2098" t="s">
        <v>179</v>
      </c>
      <c r="AB2098" t="s">
        <v>2369</v>
      </c>
      <c r="AC2098" t="s">
        <v>180</v>
      </c>
      <c r="AD2098" t="s">
        <v>2369</v>
      </c>
      <c r="AE2098" t="s">
        <v>2278</v>
      </c>
      <c r="AF2098" t="s">
        <v>2370</v>
      </c>
      <c r="AG2098" t="str">
        <v>monomeric_streptavidin_complexed_ignorechain_HETATM.A-Y52P.pdb</v>
      </c>
    </row>
    <row r="2099" spans="1:33" x14ac:dyDescent="0.35">
      <c r="A2099">
        <v>-116.205</v>
      </c>
      <c r="B2099">
        <v>-116.205</v>
      </c>
      <c r="C2099">
        <v>-0.95899999999999996</v>
      </c>
      <c r="D2099">
        <v>-624.76700000000005</v>
      </c>
      <c r="E2099">
        <v>220.79400000000001</v>
      </c>
      <c r="F2099">
        <v>-194.93600000000001</v>
      </c>
      <c r="G2099">
        <v>1.048</v>
      </c>
      <c r="H2099">
        <v>24.446000000000002</v>
      </c>
      <c r="I2099">
        <v>91.456999999999994</v>
      </c>
      <c r="J2099">
        <v>424.49099999999999</v>
      </c>
      <c r="K2099">
        <v>-15.920999999999999</v>
      </c>
      <c r="L2099">
        <v>-61.204999999999998</v>
      </c>
      <c r="M2099">
        <v>-20.134</v>
      </c>
      <c r="N2099">
        <v>-13.725</v>
      </c>
      <c r="O2099">
        <v>0</v>
      </c>
      <c r="P2099">
        <v>-6.5119999999999996</v>
      </c>
      <c r="Q2099">
        <v>24.806000000000001</v>
      </c>
      <c r="R2099">
        <v>0</v>
      </c>
      <c r="S2099">
        <v>-20.978999999999999</v>
      </c>
      <c r="T2099">
        <v>3.8540000000000001</v>
      </c>
      <c r="U2099">
        <v>25.739000000000001</v>
      </c>
      <c r="V2099">
        <v>26.297999999999998</v>
      </c>
      <c r="W2099">
        <v>0</v>
      </c>
      <c r="X2099">
        <v>0</v>
      </c>
      <c r="Y2099" t="s">
        <v>2367</v>
      </c>
      <c r="Z2099" t="s">
        <v>2368</v>
      </c>
      <c r="AA2099" t="s">
        <v>179</v>
      </c>
      <c r="AB2099" t="s">
        <v>2369</v>
      </c>
      <c r="AC2099" t="s">
        <v>180</v>
      </c>
      <c r="AD2099" t="s">
        <v>2369</v>
      </c>
      <c r="AE2099" t="s">
        <v>2279</v>
      </c>
      <c r="AF2099" t="s">
        <v>2370</v>
      </c>
      <c r="AG2099" t="str">
        <v>monomeric_streptavidin_complexed_ignorechain_HETATM.A-N53G.pdb</v>
      </c>
    </row>
    <row r="2100" spans="1:33" x14ac:dyDescent="0.35">
      <c r="A2100">
        <v>-117.523</v>
      </c>
      <c r="B2100">
        <v>-117.523</v>
      </c>
      <c r="C2100">
        <v>-0.95899999999999996</v>
      </c>
      <c r="D2100">
        <v>-625.89800000000002</v>
      </c>
      <c r="E2100">
        <v>222.351</v>
      </c>
      <c r="F2100">
        <v>-195.08099999999999</v>
      </c>
      <c r="G2100">
        <v>1.07</v>
      </c>
      <c r="H2100">
        <v>24.597000000000001</v>
      </c>
      <c r="I2100">
        <v>91.632000000000005</v>
      </c>
      <c r="J2100">
        <v>425.14400000000001</v>
      </c>
      <c r="K2100">
        <v>-15.920999999999999</v>
      </c>
      <c r="L2100">
        <v>-61.204999999999998</v>
      </c>
      <c r="M2100">
        <v>-20.134</v>
      </c>
      <c r="N2100">
        <v>-13.725</v>
      </c>
      <c r="O2100">
        <v>0</v>
      </c>
      <c r="P2100">
        <v>-6.4219999999999997</v>
      </c>
      <c r="Q2100">
        <v>24.707000000000001</v>
      </c>
      <c r="R2100">
        <v>0</v>
      </c>
      <c r="S2100">
        <v>-20.806000000000001</v>
      </c>
      <c r="T2100">
        <v>3.8540000000000001</v>
      </c>
      <c r="U2100">
        <v>22.556000000000001</v>
      </c>
      <c r="V2100">
        <v>26.718</v>
      </c>
      <c r="W2100">
        <v>0</v>
      </c>
      <c r="X2100">
        <v>0</v>
      </c>
      <c r="Y2100" t="s">
        <v>2367</v>
      </c>
      <c r="Z2100" t="s">
        <v>2368</v>
      </c>
      <c r="AA2100" t="s">
        <v>179</v>
      </c>
      <c r="AB2100" t="s">
        <v>2369</v>
      </c>
      <c r="AC2100" t="s">
        <v>180</v>
      </c>
      <c r="AD2100" t="s">
        <v>2369</v>
      </c>
      <c r="AE2100" t="s">
        <v>2280</v>
      </c>
      <c r="AF2100" t="s">
        <v>2370</v>
      </c>
      <c r="AG2100" t="str">
        <v>monomeric_streptavidin_complexed_ignorechain_HETATM.A-N53F.pdb</v>
      </c>
    </row>
    <row r="2101" spans="1:33" x14ac:dyDescent="0.35">
      <c r="A2101">
        <v>-133.929</v>
      </c>
      <c r="B2101">
        <v>-133.929</v>
      </c>
      <c r="C2101">
        <v>-0.95899999999999996</v>
      </c>
      <c r="D2101">
        <v>-618.51700000000005</v>
      </c>
      <c r="E2101">
        <v>205.328</v>
      </c>
      <c r="F2101">
        <v>-196.005</v>
      </c>
      <c r="G2101">
        <v>1.0249999999999999</v>
      </c>
      <c r="H2101">
        <v>24.539000000000001</v>
      </c>
      <c r="I2101">
        <v>88.721000000000004</v>
      </c>
      <c r="J2101">
        <v>426.73</v>
      </c>
      <c r="K2101">
        <v>-16.282</v>
      </c>
      <c r="L2101">
        <v>-61.204999999999998</v>
      </c>
      <c r="M2101">
        <v>-21.498999999999999</v>
      </c>
      <c r="N2101">
        <v>-13.725</v>
      </c>
      <c r="O2101">
        <v>0</v>
      </c>
      <c r="P2101">
        <v>-6.2320000000000002</v>
      </c>
      <c r="Q2101">
        <v>24.707000000000001</v>
      </c>
      <c r="R2101">
        <v>0</v>
      </c>
      <c r="S2101">
        <v>-21.297000000000001</v>
      </c>
      <c r="T2101">
        <v>3.8540000000000001</v>
      </c>
      <c r="U2101">
        <v>22.157</v>
      </c>
      <c r="V2101">
        <v>24.728999999999999</v>
      </c>
      <c r="W2101">
        <v>0</v>
      </c>
      <c r="X2101">
        <v>0</v>
      </c>
      <c r="Y2101" t="s">
        <v>2367</v>
      </c>
      <c r="Z2101" t="s">
        <v>2368</v>
      </c>
      <c r="AA2101" t="s">
        <v>179</v>
      </c>
      <c r="AB2101" t="s">
        <v>2369</v>
      </c>
      <c r="AC2101" t="s">
        <v>180</v>
      </c>
      <c r="AD2101" t="s">
        <v>2369</v>
      </c>
      <c r="AE2101" t="s">
        <v>2281</v>
      </c>
      <c r="AF2101" t="s">
        <v>2370</v>
      </c>
      <c r="AG2101" t="str">
        <v>monomeric_streptavidin_complexed_ignorechain_HETATM.A-Y52T.pdb</v>
      </c>
    </row>
    <row r="2102" spans="1:33" x14ac:dyDescent="0.35">
      <c r="A2102">
        <v>-118.511</v>
      </c>
      <c r="B2102">
        <v>-118.511</v>
      </c>
      <c r="C2102">
        <v>-0.95899999999999996</v>
      </c>
      <c r="D2102">
        <v>-625.22299999999996</v>
      </c>
      <c r="E2102">
        <v>220.79400000000001</v>
      </c>
      <c r="F2102">
        <v>-195.17500000000001</v>
      </c>
      <c r="G2102">
        <v>1.05</v>
      </c>
      <c r="H2102">
        <v>24.446000000000002</v>
      </c>
      <c r="I2102">
        <v>91.63</v>
      </c>
      <c r="J2102">
        <v>424.48899999999998</v>
      </c>
      <c r="K2102">
        <v>-15.920999999999999</v>
      </c>
      <c r="L2102">
        <v>-61.204999999999998</v>
      </c>
      <c r="M2102">
        <v>-20.134</v>
      </c>
      <c r="N2102">
        <v>-13.725</v>
      </c>
      <c r="O2102">
        <v>0</v>
      </c>
      <c r="P2102">
        <v>-6.4459999999999997</v>
      </c>
      <c r="Q2102">
        <v>24.707000000000001</v>
      </c>
      <c r="R2102">
        <v>0</v>
      </c>
      <c r="S2102">
        <v>-20.518999999999998</v>
      </c>
      <c r="T2102">
        <v>3.8540000000000001</v>
      </c>
      <c r="U2102">
        <v>23.003</v>
      </c>
      <c r="V2102">
        <v>26.824000000000002</v>
      </c>
      <c r="W2102">
        <v>0</v>
      </c>
      <c r="X2102">
        <v>0</v>
      </c>
      <c r="Y2102" t="s">
        <v>2367</v>
      </c>
      <c r="Z2102" t="s">
        <v>2368</v>
      </c>
      <c r="AA2102" t="s">
        <v>179</v>
      </c>
      <c r="AB2102" t="s">
        <v>2369</v>
      </c>
      <c r="AC2102" t="s">
        <v>180</v>
      </c>
      <c r="AD2102" t="s">
        <v>2369</v>
      </c>
      <c r="AE2102" t="s">
        <v>2282</v>
      </c>
      <c r="AF2102" t="s">
        <v>2370</v>
      </c>
      <c r="AG2102" t="str">
        <v>monomeric_streptavidin_complexed_ignorechain_HETATM.A-N53A.pdb</v>
      </c>
    </row>
    <row r="2103" spans="1:33" x14ac:dyDescent="0.35">
      <c r="A2103">
        <v>-118.077</v>
      </c>
      <c r="B2103">
        <v>-118.077</v>
      </c>
      <c r="C2103">
        <v>-0.95899999999999996</v>
      </c>
      <c r="D2103">
        <v>-625.76800000000003</v>
      </c>
      <c r="E2103">
        <v>222.34800000000001</v>
      </c>
      <c r="F2103">
        <v>-195.10300000000001</v>
      </c>
      <c r="G2103">
        <v>1.0529999999999999</v>
      </c>
      <c r="H2103">
        <v>24.853999999999999</v>
      </c>
      <c r="I2103">
        <v>91.635999999999996</v>
      </c>
      <c r="J2103">
        <v>425.428</v>
      </c>
      <c r="K2103">
        <v>-15.920999999999999</v>
      </c>
      <c r="L2103">
        <v>-61.204999999999998</v>
      </c>
      <c r="M2103">
        <v>-20.134</v>
      </c>
      <c r="N2103">
        <v>-13.725</v>
      </c>
      <c r="O2103">
        <v>0</v>
      </c>
      <c r="P2103">
        <v>-6.5140000000000002</v>
      </c>
      <c r="Q2103">
        <v>24.707000000000001</v>
      </c>
      <c r="R2103">
        <v>0</v>
      </c>
      <c r="S2103">
        <v>-21.123999999999999</v>
      </c>
      <c r="T2103">
        <v>3.8540000000000001</v>
      </c>
      <c r="U2103">
        <v>23.297999999999998</v>
      </c>
      <c r="V2103">
        <v>25.199000000000002</v>
      </c>
      <c r="W2103">
        <v>0</v>
      </c>
      <c r="X2103">
        <v>0</v>
      </c>
      <c r="Y2103" t="s">
        <v>2367</v>
      </c>
      <c r="Z2103" t="s">
        <v>2368</v>
      </c>
      <c r="AA2103" t="s">
        <v>179</v>
      </c>
      <c r="AB2103" t="s">
        <v>2369</v>
      </c>
      <c r="AC2103" t="s">
        <v>180</v>
      </c>
      <c r="AD2103" t="s">
        <v>2369</v>
      </c>
      <c r="AE2103" t="s">
        <v>2283</v>
      </c>
      <c r="AF2103" t="s">
        <v>2370</v>
      </c>
      <c r="AG2103" t="str">
        <v>monomeric_streptavidin_complexed_ignorechain_HETATM.A-N53H.pdb</v>
      </c>
    </row>
    <row r="2104" spans="1:33" x14ac:dyDescent="0.35">
      <c r="A2104">
        <v>-120.685</v>
      </c>
      <c r="B2104">
        <v>-120.685</v>
      </c>
      <c r="C2104">
        <v>-0.95899999999999996</v>
      </c>
      <c r="D2104">
        <v>-620.38900000000001</v>
      </c>
      <c r="E2104">
        <v>212.19200000000001</v>
      </c>
      <c r="F2104">
        <v>-194.46899999999999</v>
      </c>
      <c r="G2104">
        <v>1.069</v>
      </c>
      <c r="H2104">
        <v>24.530999999999999</v>
      </c>
      <c r="I2104">
        <v>97.933999999999997</v>
      </c>
      <c r="J2104">
        <v>421.04700000000003</v>
      </c>
      <c r="K2104">
        <v>-16.369</v>
      </c>
      <c r="L2104">
        <v>-61.204999999999998</v>
      </c>
      <c r="M2104">
        <v>-21.527000000000001</v>
      </c>
      <c r="N2104">
        <v>-13.725</v>
      </c>
      <c r="O2104">
        <v>0</v>
      </c>
      <c r="P2104">
        <v>-5.7389999999999999</v>
      </c>
      <c r="Q2104">
        <v>25.018999999999998</v>
      </c>
      <c r="R2104">
        <v>0</v>
      </c>
      <c r="S2104">
        <v>-20.7</v>
      </c>
      <c r="T2104">
        <v>3.8540000000000001</v>
      </c>
      <c r="U2104">
        <v>22.53</v>
      </c>
      <c r="V2104">
        <v>26.22</v>
      </c>
      <c r="W2104">
        <v>0</v>
      </c>
      <c r="X2104">
        <v>0</v>
      </c>
      <c r="Y2104" t="s">
        <v>2367</v>
      </c>
      <c r="Z2104" t="s">
        <v>2368</v>
      </c>
      <c r="AA2104" t="s">
        <v>179</v>
      </c>
      <c r="AB2104" t="s">
        <v>2369</v>
      </c>
      <c r="AC2104" t="s">
        <v>180</v>
      </c>
      <c r="AD2104" t="s">
        <v>2369</v>
      </c>
      <c r="AE2104" t="s">
        <v>2284</v>
      </c>
      <c r="AF2104" t="s">
        <v>2370</v>
      </c>
      <c r="AG2104" t="str">
        <v>monomeric_streptavidin_complexed_ignorechain_HETATM.A-Y52V.pdb</v>
      </c>
    </row>
    <row r="2105" spans="1:33" x14ac:dyDescent="0.35">
      <c r="A2105">
        <v>-114.831</v>
      </c>
      <c r="B2105">
        <v>-114.831</v>
      </c>
      <c r="C2105">
        <v>-0.95899999999999996</v>
      </c>
      <c r="D2105">
        <v>-626.73299999999995</v>
      </c>
      <c r="E2105">
        <v>221.21299999999999</v>
      </c>
      <c r="F2105">
        <v>-195.08199999999999</v>
      </c>
      <c r="G2105">
        <v>1.1240000000000001</v>
      </c>
      <c r="H2105">
        <v>24.565000000000001</v>
      </c>
      <c r="I2105">
        <v>91.638999999999996</v>
      </c>
      <c r="J2105">
        <v>424.66699999999997</v>
      </c>
      <c r="K2105">
        <v>-15.920999999999999</v>
      </c>
      <c r="L2105">
        <v>-61.204999999999998</v>
      </c>
      <c r="M2105">
        <v>-20.134</v>
      </c>
      <c r="N2105">
        <v>-13.725</v>
      </c>
      <c r="O2105">
        <v>0</v>
      </c>
      <c r="P2105">
        <v>-6.46</v>
      </c>
      <c r="Q2105">
        <v>24.751000000000001</v>
      </c>
      <c r="R2105">
        <v>0</v>
      </c>
      <c r="S2105">
        <v>-18.564</v>
      </c>
      <c r="T2105">
        <v>3.8540000000000001</v>
      </c>
      <c r="U2105">
        <v>24.337</v>
      </c>
      <c r="V2105">
        <v>27.803000000000001</v>
      </c>
      <c r="W2105">
        <v>0</v>
      </c>
      <c r="X2105">
        <v>0</v>
      </c>
      <c r="Y2105" t="s">
        <v>2367</v>
      </c>
      <c r="Z2105" t="s">
        <v>2368</v>
      </c>
      <c r="AA2105" t="s">
        <v>179</v>
      </c>
      <c r="AB2105" t="s">
        <v>2369</v>
      </c>
      <c r="AC2105" t="s">
        <v>180</v>
      </c>
      <c r="AD2105" t="s">
        <v>2369</v>
      </c>
      <c r="AE2105" t="s">
        <v>2285</v>
      </c>
      <c r="AF2105" t="s">
        <v>2370</v>
      </c>
      <c r="AG2105" t="str">
        <v>monomeric_streptavidin_complexed_ignorechain_HETATM.A-N53I.pdb</v>
      </c>
    </row>
    <row r="2106" spans="1:33" x14ac:dyDescent="0.35">
      <c r="A2106">
        <v>-119.083</v>
      </c>
      <c r="B2106">
        <v>-119.083</v>
      </c>
      <c r="C2106">
        <v>-0.95899999999999996</v>
      </c>
      <c r="D2106">
        <v>-625.56299999999999</v>
      </c>
      <c r="E2106">
        <v>221.55</v>
      </c>
      <c r="F2106">
        <v>-195.12</v>
      </c>
      <c r="G2106">
        <v>1.0569999999999999</v>
      </c>
      <c r="H2106">
        <v>24.631</v>
      </c>
      <c r="I2106">
        <v>91.647999999999996</v>
      </c>
      <c r="J2106">
        <v>425.01600000000002</v>
      </c>
      <c r="K2106">
        <v>-15.920999999999999</v>
      </c>
      <c r="L2106">
        <v>-61.204999999999998</v>
      </c>
      <c r="M2106">
        <v>-20.134</v>
      </c>
      <c r="N2106">
        <v>-13.725</v>
      </c>
      <c r="O2106">
        <v>0</v>
      </c>
      <c r="P2106">
        <v>-6.4420000000000002</v>
      </c>
      <c r="Q2106">
        <v>24.707000000000001</v>
      </c>
      <c r="R2106">
        <v>0</v>
      </c>
      <c r="S2106">
        <v>-20.341000000000001</v>
      </c>
      <c r="T2106">
        <v>3.8540000000000001</v>
      </c>
      <c r="U2106">
        <v>23.079000000000001</v>
      </c>
      <c r="V2106">
        <v>24.785</v>
      </c>
      <c r="W2106">
        <v>0</v>
      </c>
      <c r="X2106">
        <v>0</v>
      </c>
      <c r="Y2106" t="s">
        <v>2367</v>
      </c>
      <c r="Z2106" t="s">
        <v>2368</v>
      </c>
      <c r="AA2106" t="s">
        <v>179</v>
      </c>
      <c r="AB2106" t="s">
        <v>2369</v>
      </c>
      <c r="AC2106" t="s">
        <v>180</v>
      </c>
      <c r="AD2106" t="s">
        <v>2369</v>
      </c>
      <c r="AE2106" t="s">
        <v>2286</v>
      </c>
      <c r="AF2106" t="s">
        <v>2370</v>
      </c>
      <c r="AG2106" t="str">
        <v>monomeric_streptavidin_complexed_ignorechain_HETATM.A-N53K.pdb</v>
      </c>
    </row>
    <row r="2107" spans="1:33" x14ac:dyDescent="0.35">
      <c r="A2107">
        <v>-117.807</v>
      </c>
      <c r="B2107">
        <v>-117.807</v>
      </c>
      <c r="C2107">
        <v>-0.95899999999999996</v>
      </c>
      <c r="D2107">
        <v>-625.88099999999997</v>
      </c>
      <c r="E2107">
        <v>220.90100000000001</v>
      </c>
      <c r="F2107">
        <v>-195.011</v>
      </c>
      <c r="G2107">
        <v>1.0649999999999999</v>
      </c>
      <c r="H2107">
        <v>24.558</v>
      </c>
      <c r="I2107">
        <v>91.63</v>
      </c>
      <c r="J2107">
        <v>424.99799999999999</v>
      </c>
      <c r="K2107">
        <v>-15.920999999999999</v>
      </c>
      <c r="L2107">
        <v>-61.204999999999998</v>
      </c>
      <c r="M2107">
        <v>-20.134</v>
      </c>
      <c r="N2107">
        <v>-13.725</v>
      </c>
      <c r="O2107">
        <v>0</v>
      </c>
      <c r="P2107">
        <v>-6.415</v>
      </c>
      <c r="Q2107">
        <v>24.707000000000001</v>
      </c>
      <c r="R2107">
        <v>0</v>
      </c>
      <c r="S2107">
        <v>-20.417999999999999</v>
      </c>
      <c r="T2107">
        <v>3.8540000000000001</v>
      </c>
      <c r="U2107">
        <v>22.986000000000001</v>
      </c>
      <c r="V2107">
        <v>27.161000000000001</v>
      </c>
      <c r="W2107">
        <v>0</v>
      </c>
      <c r="X2107">
        <v>0</v>
      </c>
      <c r="Y2107" t="s">
        <v>2367</v>
      </c>
      <c r="Z2107" t="s">
        <v>2368</v>
      </c>
      <c r="AA2107" t="s">
        <v>179</v>
      </c>
      <c r="AB2107" t="s">
        <v>2369</v>
      </c>
      <c r="AC2107" t="s">
        <v>180</v>
      </c>
      <c r="AD2107" t="s">
        <v>2369</v>
      </c>
      <c r="AE2107" t="s">
        <v>2287</v>
      </c>
      <c r="AF2107" t="s">
        <v>2370</v>
      </c>
      <c r="AG2107" t="str">
        <v>monomeric_streptavidin_complexed_ignorechain_HETATM.A-N53L.pdb</v>
      </c>
    </row>
    <row r="2108" spans="1:33" x14ac:dyDescent="0.35">
      <c r="A2108">
        <v>-136.571</v>
      </c>
      <c r="B2108">
        <v>-136.571</v>
      </c>
      <c r="C2108">
        <v>-0.95899999999999996</v>
      </c>
      <c r="D2108">
        <v>-628.61300000000006</v>
      </c>
      <c r="E2108">
        <v>206.19200000000001</v>
      </c>
      <c r="F2108">
        <v>-195.59299999999999</v>
      </c>
      <c r="G2108">
        <v>1.0489999999999999</v>
      </c>
      <c r="H2108">
        <v>25.023</v>
      </c>
      <c r="I2108">
        <v>93.480999999999995</v>
      </c>
      <c r="J2108">
        <v>425.73099999999999</v>
      </c>
      <c r="K2108">
        <v>-16.282</v>
      </c>
      <c r="L2108">
        <v>-61.204999999999998</v>
      </c>
      <c r="M2108">
        <v>-21.498999999999999</v>
      </c>
      <c r="N2108">
        <v>-13.725</v>
      </c>
      <c r="O2108">
        <v>0</v>
      </c>
      <c r="P2108">
        <v>-5.8650000000000002</v>
      </c>
      <c r="Q2108">
        <v>24.707000000000001</v>
      </c>
      <c r="R2108">
        <v>0</v>
      </c>
      <c r="S2108">
        <v>-21.533999999999999</v>
      </c>
      <c r="T2108">
        <v>3.8540000000000001</v>
      </c>
      <c r="U2108">
        <v>22.829000000000001</v>
      </c>
      <c r="V2108">
        <v>25.838000000000001</v>
      </c>
      <c r="W2108">
        <v>0</v>
      </c>
      <c r="X2108">
        <v>0</v>
      </c>
      <c r="Y2108" t="s">
        <v>2367</v>
      </c>
      <c r="Z2108" t="s">
        <v>2368</v>
      </c>
      <c r="AA2108" t="s">
        <v>179</v>
      </c>
      <c r="AB2108" t="s">
        <v>2369</v>
      </c>
      <c r="AC2108" t="s">
        <v>180</v>
      </c>
      <c r="AD2108" t="s">
        <v>2369</v>
      </c>
      <c r="AE2108" t="s">
        <v>2288</v>
      </c>
      <c r="AF2108" t="s">
        <v>2370</v>
      </c>
      <c r="AG2108" t="str">
        <v>monomeric_streptavidin_complexed_ignorechain_HETATM.A-Y52W.pdb</v>
      </c>
    </row>
    <row r="2109" spans="1:33" x14ac:dyDescent="0.35">
      <c r="A2109">
        <v>-115.21299999999999</v>
      </c>
      <c r="B2109">
        <v>-115.21299999999999</v>
      </c>
      <c r="C2109">
        <v>-0.95899999999999996</v>
      </c>
      <c r="D2109">
        <v>-614.75300000000004</v>
      </c>
      <c r="E2109">
        <v>215.255</v>
      </c>
      <c r="F2109">
        <v>-187.33600000000001</v>
      </c>
      <c r="G2109">
        <v>1.03</v>
      </c>
      <c r="H2109">
        <v>25.274999999999999</v>
      </c>
      <c r="I2109">
        <v>91.094999999999999</v>
      </c>
      <c r="J2109">
        <v>421.54700000000003</v>
      </c>
      <c r="K2109">
        <v>-15.928000000000001</v>
      </c>
      <c r="L2109">
        <v>-61.204999999999998</v>
      </c>
      <c r="M2109">
        <v>-19.408999999999999</v>
      </c>
      <c r="N2109">
        <v>-13.725</v>
      </c>
      <c r="O2109">
        <v>0</v>
      </c>
      <c r="P2109">
        <v>-7.3449999999999998</v>
      </c>
      <c r="Q2109">
        <v>24.707000000000001</v>
      </c>
      <c r="R2109">
        <v>0</v>
      </c>
      <c r="S2109">
        <v>-21.388999999999999</v>
      </c>
      <c r="T2109">
        <v>3.8540000000000001</v>
      </c>
      <c r="U2109">
        <v>22.643000000000001</v>
      </c>
      <c r="V2109">
        <v>21.431000000000001</v>
      </c>
      <c r="W2109">
        <v>0</v>
      </c>
      <c r="X2109">
        <v>0</v>
      </c>
      <c r="Y2109" t="s">
        <v>2367</v>
      </c>
      <c r="Z2109" t="s">
        <v>2368</v>
      </c>
      <c r="AA2109" t="s">
        <v>179</v>
      </c>
      <c r="AB2109" t="s">
        <v>2369</v>
      </c>
      <c r="AC2109" t="s">
        <v>180</v>
      </c>
      <c r="AD2109" t="s">
        <v>2369</v>
      </c>
      <c r="AE2109" t="s">
        <v>2289</v>
      </c>
      <c r="AF2109" t="s">
        <v>2370</v>
      </c>
      <c r="AG2109" t="str">
        <v>monomeric_streptavidin_complexed_ignorechain_HETATM.A-Y80D.pdb</v>
      </c>
    </row>
    <row r="2110" spans="1:33" x14ac:dyDescent="0.35">
      <c r="A2110">
        <v>-119.43</v>
      </c>
      <c r="B2110">
        <v>-119.43</v>
      </c>
      <c r="C2110">
        <v>-0.95899999999999996</v>
      </c>
      <c r="D2110">
        <v>-615.86900000000003</v>
      </c>
      <c r="E2110">
        <v>215.29599999999999</v>
      </c>
      <c r="F2110">
        <v>-188.59899999999999</v>
      </c>
      <c r="G2110">
        <v>1.04</v>
      </c>
      <c r="H2110">
        <v>25.128</v>
      </c>
      <c r="I2110">
        <v>91.402000000000001</v>
      </c>
      <c r="J2110">
        <v>420.13799999999998</v>
      </c>
      <c r="K2110">
        <v>-15.928000000000001</v>
      </c>
      <c r="L2110">
        <v>-61.204999999999998</v>
      </c>
      <c r="M2110">
        <v>-19.408999999999999</v>
      </c>
      <c r="N2110">
        <v>-13.725</v>
      </c>
      <c r="O2110">
        <v>0</v>
      </c>
      <c r="P2110">
        <v>-6.9530000000000003</v>
      </c>
      <c r="Q2110">
        <v>24.707000000000001</v>
      </c>
      <c r="R2110">
        <v>0</v>
      </c>
      <c r="S2110">
        <v>-21.614999999999998</v>
      </c>
      <c r="T2110">
        <v>3.8540000000000001</v>
      </c>
      <c r="U2110">
        <v>22.416</v>
      </c>
      <c r="V2110">
        <v>20.852</v>
      </c>
      <c r="W2110">
        <v>0</v>
      </c>
      <c r="X2110">
        <v>0</v>
      </c>
      <c r="Y2110" t="s">
        <v>2367</v>
      </c>
      <c r="Z2110" t="s">
        <v>2368</v>
      </c>
      <c r="AA2110" t="s">
        <v>179</v>
      </c>
      <c r="AB2110" t="s">
        <v>2369</v>
      </c>
      <c r="AC2110" t="s">
        <v>180</v>
      </c>
      <c r="AD2110" t="s">
        <v>2369</v>
      </c>
      <c r="AE2110" t="s">
        <v>2290</v>
      </c>
      <c r="AF2110" t="s">
        <v>2370</v>
      </c>
      <c r="AG2110" t="str">
        <v>monomeric_streptavidin_complexed_ignorechain_HETATM.A-Y80E.pdb</v>
      </c>
    </row>
    <row r="2111" spans="1:33" x14ac:dyDescent="0.35">
      <c r="A2111">
        <v>97.319000000000003</v>
      </c>
      <c r="B2111">
        <v>97.319000000000003</v>
      </c>
      <c r="C2111">
        <v>-0.95899999999999996</v>
      </c>
      <c r="D2111">
        <v>-628.53599999999994</v>
      </c>
      <c r="E2111">
        <v>220.79599999999999</v>
      </c>
      <c r="F2111">
        <v>-193.929</v>
      </c>
      <c r="G2111">
        <v>1.0529999999999999</v>
      </c>
      <c r="H2111">
        <v>24.57</v>
      </c>
      <c r="I2111">
        <v>145.72900000000001</v>
      </c>
      <c r="J2111">
        <v>424.57900000000001</v>
      </c>
      <c r="K2111">
        <v>-15.920999999999999</v>
      </c>
      <c r="L2111">
        <v>-61.204999999999998</v>
      </c>
      <c r="M2111">
        <v>-20.134</v>
      </c>
      <c r="N2111">
        <v>-12.986000000000001</v>
      </c>
      <c r="O2111">
        <v>0</v>
      </c>
      <c r="P2111">
        <v>-6.3920000000000003</v>
      </c>
      <c r="Q2111">
        <v>24.77</v>
      </c>
      <c r="R2111">
        <v>0</v>
      </c>
      <c r="S2111">
        <v>-16.577000000000002</v>
      </c>
      <c r="T2111">
        <v>156.38300000000001</v>
      </c>
      <c r="U2111">
        <v>32.223999999999997</v>
      </c>
      <c r="V2111">
        <v>23.856000000000002</v>
      </c>
      <c r="W2111">
        <v>1</v>
      </c>
      <c r="X2111">
        <v>0</v>
      </c>
      <c r="Y2111" t="s">
        <v>2367</v>
      </c>
      <c r="Z2111" t="s">
        <v>2368</v>
      </c>
      <c r="AA2111" t="s">
        <v>179</v>
      </c>
      <c r="AB2111" t="s">
        <v>2369</v>
      </c>
      <c r="AC2111" t="s">
        <v>180</v>
      </c>
      <c r="AD2111" t="s">
        <v>2369</v>
      </c>
      <c r="AE2111" t="s">
        <v>2291</v>
      </c>
      <c r="AF2111" t="s">
        <v>2370</v>
      </c>
      <c r="AG2111" t="str">
        <v>monomeric_streptavidin_complexed_ignorechain_HETATM.A-N53P.pdb</v>
      </c>
    </row>
    <row r="2112" spans="1:33" x14ac:dyDescent="0.35">
      <c r="A2112">
        <v>-117.991</v>
      </c>
      <c r="B2112">
        <v>-117.991</v>
      </c>
      <c r="C2112">
        <v>-0.95899999999999996</v>
      </c>
      <c r="D2112">
        <v>-615.05799999999999</v>
      </c>
      <c r="E2112">
        <v>213.5</v>
      </c>
      <c r="F2112">
        <v>-189.42500000000001</v>
      </c>
      <c r="G2112">
        <v>1.0349999999999999</v>
      </c>
      <c r="H2112">
        <v>24.867999999999999</v>
      </c>
      <c r="I2112">
        <v>91.105000000000004</v>
      </c>
      <c r="J2112">
        <v>417.46699999999998</v>
      </c>
      <c r="K2112">
        <v>-15.928000000000001</v>
      </c>
      <c r="L2112">
        <v>-61.204999999999998</v>
      </c>
      <c r="M2112">
        <v>-19.408999999999999</v>
      </c>
      <c r="N2112">
        <v>-13.725</v>
      </c>
      <c r="O2112">
        <v>0</v>
      </c>
      <c r="P2112">
        <v>-6.5919999999999996</v>
      </c>
      <c r="Q2112">
        <v>24.707000000000001</v>
      </c>
      <c r="R2112">
        <v>0</v>
      </c>
      <c r="S2112">
        <v>-21.396999999999998</v>
      </c>
      <c r="T2112">
        <v>3.8540000000000001</v>
      </c>
      <c r="U2112">
        <v>22.34</v>
      </c>
      <c r="V2112">
        <v>26.832000000000001</v>
      </c>
      <c r="W2112">
        <v>0</v>
      </c>
      <c r="X2112">
        <v>0</v>
      </c>
      <c r="Y2112" t="s">
        <v>2367</v>
      </c>
      <c r="Z2112" t="s">
        <v>2368</v>
      </c>
      <c r="AA2112" t="s">
        <v>179</v>
      </c>
      <c r="AB2112" t="s">
        <v>2369</v>
      </c>
      <c r="AC2112" t="s">
        <v>180</v>
      </c>
      <c r="AD2112" t="s">
        <v>2369</v>
      </c>
      <c r="AE2112" t="s">
        <v>2292</v>
      </c>
      <c r="AF2112" t="s">
        <v>2370</v>
      </c>
      <c r="AG2112" t="str">
        <v>monomeric_streptavidin_complexed_ignorechain_HETATM.A-Y80C.pdb</v>
      </c>
    </row>
    <row r="2113" spans="1:33" x14ac:dyDescent="0.35">
      <c r="A2113">
        <v>-117.14</v>
      </c>
      <c r="B2113">
        <v>-117.14</v>
      </c>
      <c r="C2113">
        <v>-0.95899999999999996</v>
      </c>
      <c r="D2113">
        <v>-627.95699999999999</v>
      </c>
      <c r="E2113">
        <v>223.27199999999999</v>
      </c>
      <c r="F2113">
        <v>-195.16499999999999</v>
      </c>
      <c r="G2113">
        <v>1.0740000000000001</v>
      </c>
      <c r="H2113">
        <v>24.692</v>
      </c>
      <c r="I2113">
        <v>91.668000000000006</v>
      </c>
      <c r="J2113">
        <v>425.13499999999999</v>
      </c>
      <c r="K2113">
        <v>-15.920999999999999</v>
      </c>
      <c r="L2113">
        <v>-61.204999999999998</v>
      </c>
      <c r="M2113">
        <v>-20.134</v>
      </c>
      <c r="N2113">
        <v>-13.725</v>
      </c>
      <c r="O2113">
        <v>0</v>
      </c>
      <c r="P2113">
        <v>-6.6509999999999998</v>
      </c>
      <c r="Q2113">
        <v>24.707000000000001</v>
      </c>
      <c r="R2113">
        <v>0</v>
      </c>
      <c r="S2113">
        <v>-20.451000000000001</v>
      </c>
      <c r="T2113">
        <v>3.8540000000000001</v>
      </c>
      <c r="U2113">
        <v>23.469000000000001</v>
      </c>
      <c r="V2113">
        <v>27.157</v>
      </c>
      <c r="W2113">
        <v>0</v>
      </c>
      <c r="X2113">
        <v>0</v>
      </c>
      <c r="Y2113" t="s">
        <v>2367</v>
      </c>
      <c r="Z2113" t="s">
        <v>2368</v>
      </c>
      <c r="AA2113" t="s">
        <v>179</v>
      </c>
      <c r="AB2113" t="s">
        <v>2369</v>
      </c>
      <c r="AC2113" t="s">
        <v>180</v>
      </c>
      <c r="AD2113" t="s">
        <v>2369</v>
      </c>
      <c r="AE2113" t="s">
        <v>2293</v>
      </c>
      <c r="AF2113" t="s">
        <v>2370</v>
      </c>
      <c r="AG2113" t="str">
        <v>monomeric_streptavidin_complexed_ignorechain_HETATM.A-N53M.pdb</v>
      </c>
    </row>
    <row r="2114" spans="1:33" x14ac:dyDescent="0.35">
      <c r="A2114">
        <v>-117.70099999999999</v>
      </c>
      <c r="B2114">
        <v>-117.70099999999999</v>
      </c>
      <c r="C2114">
        <v>-0.95899999999999996</v>
      </c>
      <c r="D2114">
        <v>-625.58100000000002</v>
      </c>
      <c r="E2114">
        <v>223.21199999999999</v>
      </c>
      <c r="F2114">
        <v>-195.137</v>
      </c>
      <c r="G2114">
        <v>1.056</v>
      </c>
      <c r="H2114">
        <v>24.689</v>
      </c>
      <c r="I2114">
        <v>91.641000000000005</v>
      </c>
      <c r="J2114">
        <v>424.99599999999998</v>
      </c>
      <c r="K2114">
        <v>-15.920999999999999</v>
      </c>
      <c r="L2114">
        <v>-61.204999999999998</v>
      </c>
      <c r="M2114">
        <v>-20.134</v>
      </c>
      <c r="N2114">
        <v>-13.725</v>
      </c>
      <c r="O2114">
        <v>0</v>
      </c>
      <c r="P2114">
        <v>-6.4580000000000002</v>
      </c>
      <c r="Q2114">
        <v>24.707000000000001</v>
      </c>
      <c r="R2114">
        <v>0</v>
      </c>
      <c r="S2114">
        <v>-20.434999999999999</v>
      </c>
      <c r="T2114">
        <v>3.8540000000000001</v>
      </c>
      <c r="U2114">
        <v>23.652000000000001</v>
      </c>
      <c r="V2114">
        <v>24.048999999999999</v>
      </c>
      <c r="W2114">
        <v>0</v>
      </c>
      <c r="X2114">
        <v>0</v>
      </c>
      <c r="Y2114" t="s">
        <v>2367</v>
      </c>
      <c r="Z2114" t="s">
        <v>2368</v>
      </c>
      <c r="AA2114" t="s">
        <v>179</v>
      </c>
      <c r="AB2114" t="s">
        <v>2369</v>
      </c>
      <c r="AC2114" t="s">
        <v>180</v>
      </c>
      <c r="AD2114" t="s">
        <v>2369</v>
      </c>
      <c r="AE2114" t="s">
        <v>2294</v>
      </c>
      <c r="AF2114" t="s">
        <v>2370</v>
      </c>
      <c r="AG2114" t="str">
        <v>monomeric_streptavidin_complexed_ignorechain_HETATM.A-N53Q.pdb</v>
      </c>
    </row>
    <row r="2115" spans="1:33" x14ac:dyDescent="0.35">
      <c r="A2115">
        <v>-117.809</v>
      </c>
      <c r="B2115">
        <v>-117.809</v>
      </c>
      <c r="C2115">
        <v>-0.95899999999999996</v>
      </c>
      <c r="D2115">
        <v>-625.57600000000002</v>
      </c>
      <c r="E2115">
        <v>221.773</v>
      </c>
      <c r="F2115">
        <v>-195.21299999999999</v>
      </c>
      <c r="G2115">
        <v>1.06</v>
      </c>
      <c r="H2115">
        <v>24.73</v>
      </c>
      <c r="I2115">
        <v>91.625</v>
      </c>
      <c r="J2115">
        <v>425.02499999999998</v>
      </c>
      <c r="K2115">
        <v>-15.920999999999999</v>
      </c>
      <c r="L2115">
        <v>-61.204999999999998</v>
      </c>
      <c r="M2115">
        <v>-20.134</v>
      </c>
      <c r="N2115">
        <v>-13.725</v>
      </c>
      <c r="O2115">
        <v>0</v>
      </c>
      <c r="P2115">
        <v>-6.4429999999999996</v>
      </c>
      <c r="Q2115">
        <v>24.707000000000001</v>
      </c>
      <c r="R2115">
        <v>0</v>
      </c>
      <c r="S2115">
        <v>-20.373999999999999</v>
      </c>
      <c r="T2115">
        <v>3.8540000000000001</v>
      </c>
      <c r="U2115">
        <v>23.562999999999999</v>
      </c>
      <c r="V2115">
        <v>25.405000000000001</v>
      </c>
      <c r="W2115">
        <v>0</v>
      </c>
      <c r="X2115">
        <v>0</v>
      </c>
      <c r="Y2115" t="s">
        <v>2367</v>
      </c>
      <c r="Z2115" t="s">
        <v>2368</v>
      </c>
      <c r="AA2115" t="s">
        <v>179</v>
      </c>
      <c r="AB2115" t="s">
        <v>2369</v>
      </c>
      <c r="AC2115" t="s">
        <v>180</v>
      </c>
      <c r="AD2115" t="s">
        <v>2369</v>
      </c>
      <c r="AE2115" t="s">
        <v>2295</v>
      </c>
      <c r="AF2115" t="s">
        <v>2370</v>
      </c>
      <c r="AG2115" t="str">
        <v>monomeric_streptavidin_complexed_ignorechain_HETATM.A-N53R.pdb</v>
      </c>
    </row>
    <row r="2116" spans="1:33" x14ac:dyDescent="0.35">
      <c r="A2116">
        <v>-119.59</v>
      </c>
      <c r="B2116">
        <v>-119.59</v>
      </c>
      <c r="C2116">
        <v>-0.95899999999999996</v>
      </c>
      <c r="D2116">
        <v>-613.154</v>
      </c>
      <c r="E2116">
        <v>212.52799999999999</v>
      </c>
      <c r="F2116">
        <v>-189.02799999999999</v>
      </c>
      <c r="G2116">
        <v>1.0329999999999999</v>
      </c>
      <c r="H2116">
        <v>24.838999999999999</v>
      </c>
      <c r="I2116">
        <v>91.177999999999997</v>
      </c>
      <c r="J2116">
        <v>416.20699999999999</v>
      </c>
      <c r="K2116">
        <v>-15.928000000000001</v>
      </c>
      <c r="L2116">
        <v>-61.204999999999998</v>
      </c>
      <c r="M2116">
        <v>-19.408999999999999</v>
      </c>
      <c r="N2116">
        <v>-13.725</v>
      </c>
      <c r="O2116">
        <v>0</v>
      </c>
      <c r="P2116">
        <v>-6.3940000000000001</v>
      </c>
      <c r="Q2116">
        <v>24.707000000000001</v>
      </c>
      <c r="R2116">
        <v>0</v>
      </c>
      <c r="S2116">
        <v>-21.484000000000002</v>
      </c>
      <c r="T2116">
        <v>3.8540000000000001</v>
      </c>
      <c r="U2116">
        <v>22.45</v>
      </c>
      <c r="V2116">
        <v>24.902000000000001</v>
      </c>
      <c r="W2116">
        <v>0</v>
      </c>
      <c r="X2116">
        <v>0</v>
      </c>
      <c r="Y2116" t="s">
        <v>2367</v>
      </c>
      <c r="Z2116" t="s">
        <v>2368</v>
      </c>
      <c r="AA2116" t="s">
        <v>179</v>
      </c>
      <c r="AB2116" t="s">
        <v>2369</v>
      </c>
      <c r="AC2116" t="s">
        <v>180</v>
      </c>
      <c r="AD2116" t="s">
        <v>2369</v>
      </c>
      <c r="AE2116" t="s">
        <v>2296</v>
      </c>
      <c r="AF2116" t="s">
        <v>2370</v>
      </c>
      <c r="AG2116" t="str">
        <v>monomeric_streptavidin_complexed_ignorechain_HETATM.A-Y80A.pdb</v>
      </c>
    </row>
    <row r="2117" spans="1:33" x14ac:dyDescent="0.35">
      <c r="A2117">
        <v>-120.40900000000001</v>
      </c>
      <c r="B2117">
        <v>-120.40900000000001</v>
      </c>
      <c r="C2117">
        <v>-0.95899999999999996</v>
      </c>
      <c r="D2117">
        <v>-620.12099999999998</v>
      </c>
      <c r="E2117">
        <v>214.51499999999999</v>
      </c>
      <c r="F2117">
        <v>-189.21899999999999</v>
      </c>
      <c r="G2117">
        <v>1.036</v>
      </c>
      <c r="H2117">
        <v>25.123000000000001</v>
      </c>
      <c r="I2117">
        <v>91.888999999999996</v>
      </c>
      <c r="J2117">
        <v>421.69900000000001</v>
      </c>
      <c r="K2117">
        <v>-15.928000000000001</v>
      </c>
      <c r="L2117">
        <v>-61.204999999999998</v>
      </c>
      <c r="M2117">
        <v>-19.408999999999999</v>
      </c>
      <c r="N2117">
        <v>-13.725</v>
      </c>
      <c r="O2117">
        <v>0</v>
      </c>
      <c r="P2117">
        <v>-6.7409999999999997</v>
      </c>
      <c r="Q2117">
        <v>24.707000000000001</v>
      </c>
      <c r="R2117">
        <v>0</v>
      </c>
      <c r="S2117">
        <v>-21.625</v>
      </c>
      <c r="T2117">
        <v>3.8540000000000001</v>
      </c>
      <c r="U2117">
        <v>22.423999999999999</v>
      </c>
      <c r="V2117">
        <v>23.276</v>
      </c>
      <c r="W2117">
        <v>0</v>
      </c>
      <c r="X2117">
        <v>0</v>
      </c>
      <c r="Y2117" t="s">
        <v>2367</v>
      </c>
      <c r="Z2117" t="s">
        <v>2368</v>
      </c>
      <c r="AA2117" t="s">
        <v>179</v>
      </c>
      <c r="AB2117" t="s">
        <v>2369</v>
      </c>
      <c r="AC2117" t="s">
        <v>180</v>
      </c>
      <c r="AD2117" t="s">
        <v>2369</v>
      </c>
      <c r="AE2117" t="s">
        <v>2297</v>
      </c>
      <c r="AF2117" t="s">
        <v>2370</v>
      </c>
      <c r="AG2117" t="str">
        <v>monomeric_streptavidin_complexed_ignorechain_HETATM.A-Y80H.pdb</v>
      </c>
    </row>
    <row r="2118" spans="1:33" x14ac:dyDescent="0.35">
      <c r="A2118">
        <v>-115.551</v>
      </c>
      <c r="B2118">
        <v>-115.551</v>
      </c>
      <c r="C2118">
        <v>-0.95899999999999996</v>
      </c>
      <c r="D2118">
        <v>-620.75199999999995</v>
      </c>
      <c r="E2118">
        <v>215.392</v>
      </c>
      <c r="F2118">
        <v>-188.626</v>
      </c>
      <c r="G2118">
        <v>1.0549999999999999</v>
      </c>
      <c r="H2118">
        <v>24.902000000000001</v>
      </c>
      <c r="I2118">
        <v>97.587999999999994</v>
      </c>
      <c r="J2118">
        <v>418.47800000000001</v>
      </c>
      <c r="K2118">
        <v>-15.928000000000001</v>
      </c>
      <c r="L2118">
        <v>-61.204999999999998</v>
      </c>
      <c r="M2118">
        <v>-19.408999999999999</v>
      </c>
      <c r="N2118">
        <v>-13.725</v>
      </c>
      <c r="O2118">
        <v>0</v>
      </c>
      <c r="P2118">
        <v>-6.359</v>
      </c>
      <c r="Q2118">
        <v>24.707000000000001</v>
      </c>
      <c r="R2118">
        <v>0</v>
      </c>
      <c r="S2118">
        <v>-21.686</v>
      </c>
      <c r="T2118">
        <v>3.8540000000000001</v>
      </c>
      <c r="U2118">
        <v>22.324999999999999</v>
      </c>
      <c r="V2118">
        <v>24.795000000000002</v>
      </c>
      <c r="W2118">
        <v>0</v>
      </c>
      <c r="X2118">
        <v>0</v>
      </c>
      <c r="Y2118" t="s">
        <v>2367</v>
      </c>
      <c r="Z2118" t="s">
        <v>2368</v>
      </c>
      <c r="AA2118" t="s">
        <v>179</v>
      </c>
      <c r="AB2118" t="s">
        <v>2369</v>
      </c>
      <c r="AC2118" t="s">
        <v>180</v>
      </c>
      <c r="AD2118" t="s">
        <v>2369</v>
      </c>
      <c r="AE2118" t="s">
        <v>2298</v>
      </c>
      <c r="AF2118" t="s">
        <v>2370</v>
      </c>
      <c r="AG2118" t="str">
        <v>monomeric_streptavidin_complexed_ignorechain_HETATM.A-Y80F.pdb</v>
      </c>
    </row>
    <row r="2119" spans="1:33" x14ac:dyDescent="0.35">
      <c r="A2119">
        <v>-120.202</v>
      </c>
      <c r="B2119">
        <v>-120.202</v>
      </c>
      <c r="C2119">
        <v>-0.95899999999999996</v>
      </c>
      <c r="D2119">
        <v>-625.30499999999995</v>
      </c>
      <c r="E2119">
        <v>220.904</v>
      </c>
      <c r="F2119">
        <v>-195.03399999999999</v>
      </c>
      <c r="G2119">
        <v>1.05</v>
      </c>
      <c r="H2119">
        <v>24.513000000000002</v>
      </c>
      <c r="I2119">
        <v>91.629000000000005</v>
      </c>
      <c r="J2119">
        <v>425.024</v>
      </c>
      <c r="K2119">
        <v>-15.920999999999999</v>
      </c>
      <c r="L2119">
        <v>-61.204999999999998</v>
      </c>
      <c r="M2119">
        <v>-20.134</v>
      </c>
      <c r="N2119">
        <v>-13.725</v>
      </c>
      <c r="O2119">
        <v>0</v>
      </c>
      <c r="P2119">
        <v>-6.5380000000000003</v>
      </c>
      <c r="Q2119">
        <v>24.707000000000001</v>
      </c>
      <c r="R2119">
        <v>0</v>
      </c>
      <c r="S2119">
        <v>-20.966999999999999</v>
      </c>
      <c r="T2119">
        <v>3.8540000000000001</v>
      </c>
      <c r="U2119">
        <v>22.696000000000002</v>
      </c>
      <c r="V2119">
        <v>25.21</v>
      </c>
      <c r="W2119">
        <v>0</v>
      </c>
      <c r="X2119">
        <v>0</v>
      </c>
      <c r="Y2119" t="s">
        <v>2367</v>
      </c>
      <c r="Z2119" t="s">
        <v>2368</v>
      </c>
      <c r="AA2119" t="s">
        <v>179</v>
      </c>
      <c r="AB2119" t="s">
        <v>2369</v>
      </c>
      <c r="AC2119" t="s">
        <v>180</v>
      </c>
      <c r="AD2119" t="s">
        <v>2369</v>
      </c>
      <c r="AE2119" t="s">
        <v>2299</v>
      </c>
      <c r="AF2119" t="s">
        <v>2370</v>
      </c>
      <c r="AG2119" t="str">
        <v>monomeric_streptavidin_complexed_ignorechain_HETATM.A-N53S.pdb</v>
      </c>
    </row>
    <row r="2120" spans="1:33" x14ac:dyDescent="0.35">
      <c r="A2120">
        <v>-117.72799999999999</v>
      </c>
      <c r="B2120">
        <v>-117.72799999999999</v>
      </c>
      <c r="C2120">
        <v>-0.95899999999999996</v>
      </c>
      <c r="D2120">
        <v>-611.70600000000002</v>
      </c>
      <c r="E2120">
        <v>212.52799999999999</v>
      </c>
      <c r="F2120">
        <v>-189.03100000000001</v>
      </c>
      <c r="G2120">
        <v>1.032</v>
      </c>
      <c r="H2120">
        <v>24.838999999999999</v>
      </c>
      <c r="I2120">
        <v>90.067999999999998</v>
      </c>
      <c r="J2120">
        <v>416.91800000000001</v>
      </c>
      <c r="K2120">
        <v>-15.928000000000001</v>
      </c>
      <c r="L2120">
        <v>-61.204999999999998</v>
      </c>
      <c r="M2120">
        <v>-19.408999999999999</v>
      </c>
      <c r="N2120">
        <v>-13.725</v>
      </c>
      <c r="O2120">
        <v>0</v>
      </c>
      <c r="P2120">
        <v>-6.47</v>
      </c>
      <c r="Q2120">
        <v>24.738</v>
      </c>
      <c r="R2120">
        <v>0</v>
      </c>
      <c r="S2120">
        <v>-20.891999999999999</v>
      </c>
      <c r="T2120">
        <v>3.8540000000000001</v>
      </c>
      <c r="U2120">
        <v>23.244</v>
      </c>
      <c r="V2120">
        <v>24.375</v>
      </c>
      <c r="W2120">
        <v>0</v>
      </c>
      <c r="X2120">
        <v>0</v>
      </c>
      <c r="Y2120" t="s">
        <v>2367</v>
      </c>
      <c r="Z2120" t="s">
        <v>2368</v>
      </c>
      <c r="AA2120" t="s">
        <v>179</v>
      </c>
      <c r="AB2120" t="s">
        <v>2369</v>
      </c>
      <c r="AC2120" t="s">
        <v>180</v>
      </c>
      <c r="AD2120" t="s">
        <v>2369</v>
      </c>
      <c r="AE2120" t="s">
        <v>2300</v>
      </c>
      <c r="AF2120" t="s">
        <v>2370</v>
      </c>
      <c r="AG2120" t="str">
        <v>monomeric_streptavidin_complexed_ignorechain_HETATM.A-Y80G.pdb</v>
      </c>
    </row>
    <row r="2121" spans="1:33" x14ac:dyDescent="0.35">
      <c r="A2121">
        <v>-119.687</v>
      </c>
      <c r="B2121">
        <v>-119.687</v>
      </c>
      <c r="C2121">
        <v>-0.95899999999999996</v>
      </c>
      <c r="D2121">
        <v>-617.721</v>
      </c>
      <c r="E2121">
        <v>214.34100000000001</v>
      </c>
      <c r="F2121">
        <v>-189.25700000000001</v>
      </c>
      <c r="G2121">
        <v>1.0640000000000001</v>
      </c>
      <c r="H2121">
        <v>24.92</v>
      </c>
      <c r="I2121">
        <v>92.718000000000004</v>
      </c>
      <c r="J2121">
        <v>416.49900000000002</v>
      </c>
      <c r="K2121">
        <v>-15.928000000000001</v>
      </c>
      <c r="L2121">
        <v>-61.204999999999998</v>
      </c>
      <c r="M2121">
        <v>-19.408999999999999</v>
      </c>
      <c r="N2121">
        <v>-13.725</v>
      </c>
      <c r="O2121">
        <v>0</v>
      </c>
      <c r="P2121">
        <v>-6.601</v>
      </c>
      <c r="Q2121">
        <v>24.989000000000001</v>
      </c>
      <c r="R2121">
        <v>0</v>
      </c>
      <c r="S2121">
        <v>-21.709</v>
      </c>
      <c r="T2121">
        <v>3.8540000000000001</v>
      </c>
      <c r="U2121">
        <v>22.561</v>
      </c>
      <c r="V2121">
        <v>25.881</v>
      </c>
      <c r="W2121">
        <v>0</v>
      </c>
      <c r="X2121">
        <v>0</v>
      </c>
      <c r="Y2121" t="s">
        <v>2367</v>
      </c>
      <c r="Z2121" t="s">
        <v>2368</v>
      </c>
      <c r="AA2121" t="s">
        <v>179</v>
      </c>
      <c r="AB2121" t="s">
        <v>2369</v>
      </c>
      <c r="AC2121" t="s">
        <v>180</v>
      </c>
      <c r="AD2121" t="s">
        <v>2369</v>
      </c>
      <c r="AE2121" t="s">
        <v>2301</v>
      </c>
      <c r="AF2121" t="s">
        <v>2370</v>
      </c>
      <c r="AG2121" t="str">
        <v>monomeric_streptavidin_complexed_ignorechain_HETATM.A-Y80I.pdb</v>
      </c>
    </row>
    <row r="2122" spans="1:33" x14ac:dyDescent="0.35">
      <c r="A2122">
        <v>-116.47499999999999</v>
      </c>
      <c r="B2122">
        <v>-116.47499999999999</v>
      </c>
      <c r="C2122">
        <v>-0.95899999999999996</v>
      </c>
      <c r="D2122">
        <v>-626.42100000000005</v>
      </c>
      <c r="E2122">
        <v>220.959</v>
      </c>
      <c r="F2122">
        <v>-195.042</v>
      </c>
      <c r="G2122">
        <v>1.107</v>
      </c>
      <c r="H2122">
        <v>24.55</v>
      </c>
      <c r="I2122">
        <v>91.635999999999996</v>
      </c>
      <c r="J2122">
        <v>424.726</v>
      </c>
      <c r="K2122">
        <v>-15.920999999999999</v>
      </c>
      <c r="L2122">
        <v>-61.204999999999998</v>
      </c>
      <c r="M2122">
        <v>-20.134</v>
      </c>
      <c r="N2122">
        <v>-13.725</v>
      </c>
      <c r="O2122">
        <v>0</v>
      </c>
      <c r="P2122">
        <v>-6.5110000000000001</v>
      </c>
      <c r="Q2122">
        <v>24.707000000000001</v>
      </c>
      <c r="R2122">
        <v>0</v>
      </c>
      <c r="S2122">
        <v>-19.14</v>
      </c>
      <c r="T2122">
        <v>3.8540000000000001</v>
      </c>
      <c r="U2122">
        <v>24.393000000000001</v>
      </c>
      <c r="V2122">
        <v>26.651</v>
      </c>
      <c r="W2122">
        <v>0</v>
      </c>
      <c r="X2122">
        <v>0</v>
      </c>
      <c r="Y2122" t="s">
        <v>2367</v>
      </c>
      <c r="Z2122" t="s">
        <v>2368</v>
      </c>
      <c r="AA2122" t="s">
        <v>179</v>
      </c>
      <c r="AB2122" t="s">
        <v>2369</v>
      </c>
      <c r="AC2122" t="s">
        <v>180</v>
      </c>
      <c r="AD2122" t="s">
        <v>2369</v>
      </c>
      <c r="AE2122" t="s">
        <v>2302</v>
      </c>
      <c r="AF2122" t="s">
        <v>2370</v>
      </c>
      <c r="AG2122" t="str">
        <v>monomeric_streptavidin_complexed_ignorechain_HETATM.A-N53T.pdb</v>
      </c>
    </row>
    <row r="2123" spans="1:33" x14ac:dyDescent="0.35">
      <c r="A2123">
        <v>-114.81</v>
      </c>
      <c r="B2123">
        <v>-114.81</v>
      </c>
      <c r="C2123">
        <v>-0.95899999999999996</v>
      </c>
      <c r="D2123">
        <v>-626.73699999999997</v>
      </c>
      <c r="E2123">
        <v>221.06800000000001</v>
      </c>
      <c r="F2123">
        <v>-195.08600000000001</v>
      </c>
      <c r="G2123">
        <v>1.1180000000000001</v>
      </c>
      <c r="H2123">
        <v>24.523</v>
      </c>
      <c r="I2123">
        <v>91.668999999999997</v>
      </c>
      <c r="J2123">
        <v>424.447</v>
      </c>
      <c r="K2123">
        <v>-15.920999999999999</v>
      </c>
      <c r="L2123">
        <v>-61.204999999999998</v>
      </c>
      <c r="M2123">
        <v>-20.134</v>
      </c>
      <c r="N2123">
        <v>-13.725</v>
      </c>
      <c r="O2123">
        <v>0</v>
      </c>
      <c r="P2123">
        <v>-6.4249999999999998</v>
      </c>
      <c r="Q2123">
        <v>24.751000000000001</v>
      </c>
      <c r="R2123">
        <v>0</v>
      </c>
      <c r="S2123">
        <v>-18.527999999999999</v>
      </c>
      <c r="T2123">
        <v>3.8540000000000001</v>
      </c>
      <c r="U2123">
        <v>24.337</v>
      </c>
      <c r="V2123">
        <v>28.141999999999999</v>
      </c>
      <c r="W2123">
        <v>0</v>
      </c>
      <c r="X2123">
        <v>0</v>
      </c>
      <c r="Y2123" t="s">
        <v>2367</v>
      </c>
      <c r="Z2123" t="s">
        <v>2368</v>
      </c>
      <c r="AA2123" t="s">
        <v>179</v>
      </c>
      <c r="AB2123" t="s">
        <v>2369</v>
      </c>
      <c r="AC2123" t="s">
        <v>180</v>
      </c>
      <c r="AD2123" t="s">
        <v>2369</v>
      </c>
      <c r="AE2123" t="s">
        <v>2303</v>
      </c>
      <c r="AF2123" t="s">
        <v>2370</v>
      </c>
      <c r="AG2123" t="str">
        <v>monomeric_streptavidin_complexed_ignorechain_HETATM.A-N53V.pdb</v>
      </c>
    </row>
    <row r="2124" spans="1:33" x14ac:dyDescent="0.35">
      <c r="A2124">
        <v>-117.592</v>
      </c>
      <c r="B2124">
        <v>-117.59099999999999</v>
      </c>
      <c r="C2124">
        <v>-0.95899999999999996</v>
      </c>
      <c r="D2124">
        <v>-625.89200000000005</v>
      </c>
      <c r="E2124">
        <v>222.19800000000001</v>
      </c>
      <c r="F2124">
        <v>-195.05199999999999</v>
      </c>
      <c r="G2124">
        <v>1.07</v>
      </c>
      <c r="H2124">
        <v>24.626999999999999</v>
      </c>
      <c r="I2124">
        <v>91.649000000000001</v>
      </c>
      <c r="J2124">
        <v>425.12799999999999</v>
      </c>
      <c r="K2124">
        <v>-15.920999999999999</v>
      </c>
      <c r="L2124">
        <v>-61.204999999999998</v>
      </c>
      <c r="M2124">
        <v>-20.134</v>
      </c>
      <c r="N2124">
        <v>-13.725</v>
      </c>
      <c r="O2124">
        <v>0</v>
      </c>
      <c r="P2124">
        <v>-6.423</v>
      </c>
      <c r="Q2124">
        <v>24.707000000000001</v>
      </c>
      <c r="R2124">
        <v>0</v>
      </c>
      <c r="S2124">
        <v>-20.92</v>
      </c>
      <c r="T2124">
        <v>3.8540000000000001</v>
      </c>
      <c r="U2124">
        <v>23.324999999999999</v>
      </c>
      <c r="V2124">
        <v>26.082000000000001</v>
      </c>
      <c r="W2124">
        <v>0</v>
      </c>
      <c r="X2124">
        <v>0</v>
      </c>
      <c r="Y2124" t="s">
        <v>2367</v>
      </c>
      <c r="Z2124" t="s">
        <v>2368</v>
      </c>
      <c r="AA2124" t="s">
        <v>179</v>
      </c>
      <c r="AB2124" t="s">
        <v>2369</v>
      </c>
      <c r="AC2124" t="s">
        <v>180</v>
      </c>
      <c r="AD2124" t="s">
        <v>2369</v>
      </c>
      <c r="AE2124" t="s">
        <v>2304</v>
      </c>
      <c r="AF2124" t="s">
        <v>2370</v>
      </c>
      <c r="AG2124" t="str">
        <v>monomeric_streptavidin_complexed_ignorechain_HETATM.A-N53Y.pdb</v>
      </c>
    </row>
    <row r="2125" spans="1:33" x14ac:dyDescent="0.35">
      <c r="A2125">
        <v>-139.29900000000001</v>
      </c>
      <c r="B2125">
        <v>-139.29900000000001</v>
      </c>
      <c r="C2125">
        <v>-0.32700000000000001</v>
      </c>
      <c r="D2125">
        <v>-621.29399999999998</v>
      </c>
      <c r="E2125">
        <v>206.876</v>
      </c>
      <c r="F2125">
        <v>-197.83600000000001</v>
      </c>
      <c r="G2125">
        <v>1.05</v>
      </c>
      <c r="H2125">
        <v>23.776</v>
      </c>
      <c r="I2125">
        <v>91.658000000000001</v>
      </c>
      <c r="J2125">
        <v>419.01499999999999</v>
      </c>
      <c r="K2125">
        <v>-15.920999999999999</v>
      </c>
      <c r="L2125">
        <v>-61.204999999999998</v>
      </c>
      <c r="M2125">
        <v>-22.937999999999999</v>
      </c>
      <c r="N2125">
        <v>-13.725</v>
      </c>
      <c r="O2125">
        <v>0</v>
      </c>
      <c r="P2125">
        <v>-5.2359999999999998</v>
      </c>
      <c r="Q2125">
        <v>24.707000000000001</v>
      </c>
      <c r="R2125">
        <v>0</v>
      </c>
      <c r="S2125">
        <v>-21.324999999999999</v>
      </c>
      <c r="T2125">
        <v>3.8540000000000001</v>
      </c>
      <c r="U2125">
        <v>22.75</v>
      </c>
      <c r="V2125">
        <v>26.824000000000002</v>
      </c>
      <c r="W2125">
        <v>0</v>
      </c>
      <c r="X2125">
        <v>0</v>
      </c>
      <c r="Y2125" t="s">
        <v>2367</v>
      </c>
      <c r="Z2125" t="s">
        <v>2368</v>
      </c>
      <c r="AA2125" t="s">
        <v>179</v>
      </c>
      <c r="AB2125" t="s">
        <v>2369</v>
      </c>
      <c r="AC2125" t="s">
        <v>180</v>
      </c>
      <c r="AD2125" t="s">
        <v>2369</v>
      </c>
      <c r="AE2125" t="s">
        <v>2305</v>
      </c>
      <c r="AF2125" t="s">
        <v>2370</v>
      </c>
      <c r="AG2125" t="str">
        <v>monomeric_streptavidin_complexed_ignorechain_HETATM.A-N64A.pdb</v>
      </c>
    </row>
    <row r="2126" spans="1:33" x14ac:dyDescent="0.35">
      <c r="A2126">
        <v>-113.572</v>
      </c>
      <c r="B2126">
        <v>-113.572</v>
      </c>
      <c r="C2126">
        <v>-0.95899999999999996</v>
      </c>
      <c r="D2126">
        <v>-626.447</v>
      </c>
      <c r="E2126">
        <v>222.49100000000001</v>
      </c>
      <c r="F2126">
        <v>-195.02500000000001</v>
      </c>
      <c r="G2126">
        <v>1.07</v>
      </c>
      <c r="H2126">
        <v>24.78</v>
      </c>
      <c r="I2126">
        <v>91.635999999999996</v>
      </c>
      <c r="J2126">
        <v>425.19099999999997</v>
      </c>
      <c r="K2126">
        <v>-15.920999999999999</v>
      </c>
      <c r="L2126">
        <v>-61.204999999999998</v>
      </c>
      <c r="M2126">
        <v>-20.134</v>
      </c>
      <c r="N2126">
        <v>-13.725</v>
      </c>
      <c r="O2126">
        <v>0</v>
      </c>
      <c r="P2126">
        <v>-6.44</v>
      </c>
      <c r="Q2126">
        <v>24.707000000000001</v>
      </c>
      <c r="R2126">
        <v>0</v>
      </c>
      <c r="S2126">
        <v>-20.995000000000001</v>
      </c>
      <c r="T2126">
        <v>3.8540000000000001</v>
      </c>
      <c r="U2126">
        <v>25.791</v>
      </c>
      <c r="V2126">
        <v>27.76</v>
      </c>
      <c r="W2126">
        <v>0</v>
      </c>
      <c r="X2126">
        <v>0</v>
      </c>
      <c r="Y2126" t="s">
        <v>2367</v>
      </c>
      <c r="Z2126" t="s">
        <v>2368</v>
      </c>
      <c r="AA2126" t="s">
        <v>179</v>
      </c>
      <c r="AB2126" t="s">
        <v>2369</v>
      </c>
      <c r="AC2126" t="s">
        <v>180</v>
      </c>
      <c r="AD2126" t="s">
        <v>2369</v>
      </c>
      <c r="AE2126" t="s">
        <v>2306</v>
      </c>
      <c r="AF2126" t="s">
        <v>2370</v>
      </c>
      <c r="AG2126" t="str">
        <v>monomeric_streptavidin_complexed_ignorechain_HETATM.A-N53W.pdb</v>
      </c>
    </row>
    <row r="2127" spans="1:33" x14ac:dyDescent="0.35">
      <c r="A2127">
        <v>-122.095</v>
      </c>
      <c r="B2127">
        <v>-122.095</v>
      </c>
      <c r="C2127">
        <v>-0.95899999999999996</v>
      </c>
      <c r="D2127">
        <v>-620.875</v>
      </c>
      <c r="E2127">
        <v>215.589</v>
      </c>
      <c r="F2127">
        <v>-188.679</v>
      </c>
      <c r="G2127">
        <v>1.0489999999999999</v>
      </c>
      <c r="H2127">
        <v>24.913</v>
      </c>
      <c r="I2127">
        <v>92.44</v>
      </c>
      <c r="J2127">
        <v>416.89699999999999</v>
      </c>
      <c r="K2127">
        <v>-15.928000000000001</v>
      </c>
      <c r="L2127">
        <v>-61.204999999999998</v>
      </c>
      <c r="M2127">
        <v>-19.408999999999999</v>
      </c>
      <c r="N2127">
        <v>-13.725</v>
      </c>
      <c r="O2127">
        <v>0</v>
      </c>
      <c r="P2127">
        <v>-6.6829999999999998</v>
      </c>
      <c r="Q2127">
        <v>24.707000000000001</v>
      </c>
      <c r="R2127">
        <v>0</v>
      </c>
      <c r="S2127">
        <v>-21.573</v>
      </c>
      <c r="T2127">
        <v>3.8540000000000001</v>
      </c>
      <c r="U2127">
        <v>22.259</v>
      </c>
      <c r="V2127">
        <v>25.234000000000002</v>
      </c>
      <c r="W2127">
        <v>0</v>
      </c>
      <c r="X2127">
        <v>0</v>
      </c>
      <c r="Y2127" t="s">
        <v>2367</v>
      </c>
      <c r="Z2127" t="s">
        <v>2368</v>
      </c>
      <c r="AA2127" t="s">
        <v>179</v>
      </c>
      <c r="AB2127" t="s">
        <v>2369</v>
      </c>
      <c r="AC2127" t="s">
        <v>180</v>
      </c>
      <c r="AD2127" t="s">
        <v>2369</v>
      </c>
      <c r="AE2127" t="s">
        <v>2307</v>
      </c>
      <c r="AF2127" t="s">
        <v>2370</v>
      </c>
      <c r="AG2127" t="str">
        <v>monomeric_streptavidin_complexed_ignorechain_HETATM.A-Y80M.pdb</v>
      </c>
    </row>
    <row r="2128" spans="1:33" x14ac:dyDescent="0.35">
      <c r="A2128">
        <v>-120.626</v>
      </c>
      <c r="B2128">
        <v>-120.626</v>
      </c>
      <c r="C2128">
        <v>-0.95899999999999996</v>
      </c>
      <c r="D2128">
        <v>-617.91499999999996</v>
      </c>
      <c r="E2128">
        <v>215.1</v>
      </c>
      <c r="F2128">
        <v>-191.12899999999999</v>
      </c>
      <c r="G2128">
        <v>1.0369999999999999</v>
      </c>
      <c r="H2128">
        <v>25.032</v>
      </c>
      <c r="I2128">
        <v>91.254999999999995</v>
      </c>
      <c r="J2128">
        <v>422.44200000000001</v>
      </c>
      <c r="K2128">
        <v>-15.927</v>
      </c>
      <c r="L2128">
        <v>-61.204999999999998</v>
      </c>
      <c r="M2128">
        <v>-19.408999999999999</v>
      </c>
      <c r="N2128">
        <v>-13.725</v>
      </c>
      <c r="O2128">
        <v>0</v>
      </c>
      <c r="P2128">
        <v>-7.4450000000000003</v>
      </c>
      <c r="Q2128">
        <v>24.707000000000001</v>
      </c>
      <c r="R2128">
        <v>0</v>
      </c>
      <c r="S2128">
        <v>-21.626000000000001</v>
      </c>
      <c r="T2128">
        <v>3.8540000000000001</v>
      </c>
      <c r="U2128">
        <v>22.425000000000001</v>
      </c>
      <c r="V2128">
        <v>22.861999999999998</v>
      </c>
      <c r="W2128">
        <v>0</v>
      </c>
      <c r="X2128">
        <v>0</v>
      </c>
      <c r="Y2128" t="s">
        <v>2367</v>
      </c>
      <c r="Z2128" t="s">
        <v>2368</v>
      </c>
      <c r="AA2128" t="s">
        <v>179</v>
      </c>
      <c r="AB2128" t="s">
        <v>2369</v>
      </c>
      <c r="AC2128" t="s">
        <v>180</v>
      </c>
      <c r="AD2128" t="s">
        <v>2369</v>
      </c>
      <c r="AE2128" t="s">
        <v>2308</v>
      </c>
      <c r="AF2128" t="s">
        <v>2370</v>
      </c>
      <c r="AG2128" t="str">
        <v>monomeric_streptavidin_complexed_ignorechain_HETATM.A-Y80K.pdb</v>
      </c>
    </row>
    <row r="2129" spans="1:33" x14ac:dyDescent="0.35">
      <c r="A2129">
        <v>79.966999999999999</v>
      </c>
      <c r="B2129">
        <v>79.966999999999999</v>
      </c>
      <c r="C2129">
        <v>-0.95899999999999996</v>
      </c>
      <c r="D2129">
        <v>-619.08699999999999</v>
      </c>
      <c r="E2129">
        <v>223.42599999999999</v>
      </c>
      <c r="F2129">
        <v>-189.608</v>
      </c>
      <c r="G2129">
        <v>1.0369999999999999</v>
      </c>
      <c r="H2129">
        <v>24.972999999999999</v>
      </c>
      <c r="I2129">
        <v>260.66399999999999</v>
      </c>
      <c r="J2129">
        <v>419.30099999999999</v>
      </c>
      <c r="K2129">
        <v>-16.486000000000001</v>
      </c>
      <c r="L2129">
        <v>-59.661999999999999</v>
      </c>
      <c r="M2129">
        <v>-20.792999999999999</v>
      </c>
      <c r="N2129">
        <v>-13.725</v>
      </c>
      <c r="O2129">
        <v>0</v>
      </c>
      <c r="P2129">
        <v>-6.3369999999999997</v>
      </c>
      <c r="Q2129">
        <v>24.713999999999999</v>
      </c>
      <c r="R2129">
        <v>0</v>
      </c>
      <c r="S2129">
        <v>-21.725999999999999</v>
      </c>
      <c r="T2129">
        <v>29.038</v>
      </c>
      <c r="U2129">
        <v>23.263999999999999</v>
      </c>
      <c r="V2129">
        <v>21.934000000000001</v>
      </c>
      <c r="W2129">
        <v>0</v>
      </c>
      <c r="X2129">
        <v>0</v>
      </c>
      <c r="Y2129" t="s">
        <v>2367</v>
      </c>
      <c r="Z2129" t="s">
        <v>2368</v>
      </c>
      <c r="AA2129" t="s">
        <v>179</v>
      </c>
      <c r="AB2129" t="s">
        <v>2369</v>
      </c>
      <c r="AC2129" t="s">
        <v>180</v>
      </c>
      <c r="AD2129" t="s">
        <v>2369</v>
      </c>
      <c r="AE2129" t="s">
        <v>2309</v>
      </c>
      <c r="AF2129" t="s">
        <v>2370</v>
      </c>
      <c r="AG2129" t="str">
        <v>monomeric_streptavidin_complexed_ignorechain_HETATM.A-Y80P.pdb</v>
      </c>
    </row>
    <row r="2130" spans="1:33" x14ac:dyDescent="0.35">
      <c r="A2130">
        <v>-138.17599999999999</v>
      </c>
      <c r="B2130">
        <v>-138.17599999999999</v>
      </c>
      <c r="C2130">
        <v>-0.32700000000000001</v>
      </c>
      <c r="D2130">
        <v>-623.13499999999999</v>
      </c>
      <c r="E2130">
        <v>206.97499999999999</v>
      </c>
      <c r="F2130">
        <v>-197.86600000000001</v>
      </c>
      <c r="G2130">
        <v>1.0509999999999999</v>
      </c>
      <c r="H2130">
        <v>23.806999999999999</v>
      </c>
      <c r="I2130">
        <v>92.162999999999997</v>
      </c>
      <c r="J2130">
        <v>420.30200000000002</v>
      </c>
      <c r="K2130">
        <v>-15.920999999999999</v>
      </c>
      <c r="L2130">
        <v>-61.204999999999998</v>
      </c>
      <c r="M2130">
        <v>-22.937999999999999</v>
      </c>
      <c r="N2130">
        <v>-13.725</v>
      </c>
      <c r="O2130">
        <v>0</v>
      </c>
      <c r="P2130">
        <v>-5.3739999999999997</v>
      </c>
      <c r="Q2130">
        <v>24.707000000000001</v>
      </c>
      <c r="R2130">
        <v>0</v>
      </c>
      <c r="S2130">
        <v>-21.803000000000001</v>
      </c>
      <c r="T2130">
        <v>3.8540000000000001</v>
      </c>
      <c r="U2130">
        <v>22.506</v>
      </c>
      <c r="V2130">
        <v>28.754000000000001</v>
      </c>
      <c r="W2130">
        <v>0</v>
      </c>
      <c r="X2130">
        <v>0</v>
      </c>
      <c r="Y2130" t="s">
        <v>2367</v>
      </c>
      <c r="Z2130" t="s">
        <v>2368</v>
      </c>
      <c r="AA2130" t="s">
        <v>179</v>
      </c>
      <c r="AB2130" t="s">
        <v>2369</v>
      </c>
      <c r="AC2130" t="s">
        <v>180</v>
      </c>
      <c r="AD2130" t="s">
        <v>2369</v>
      </c>
      <c r="AE2130" t="s">
        <v>2310</v>
      </c>
      <c r="AF2130" t="s">
        <v>2370</v>
      </c>
      <c r="AG2130" t="str">
        <v>monomeric_streptavidin_complexed_ignorechain_HETATM.A-N64C.pdb</v>
      </c>
    </row>
    <row r="2131" spans="1:33" x14ac:dyDescent="0.35">
      <c r="A2131">
        <v>-122.208</v>
      </c>
      <c r="B2131">
        <v>-122.208</v>
      </c>
      <c r="C2131">
        <v>-0.95899999999999996</v>
      </c>
      <c r="D2131">
        <v>-617.48900000000003</v>
      </c>
      <c r="E2131">
        <v>214.11099999999999</v>
      </c>
      <c r="F2131">
        <v>-189.221</v>
      </c>
      <c r="G2131">
        <v>1.046</v>
      </c>
      <c r="H2131">
        <v>24.879000000000001</v>
      </c>
      <c r="I2131">
        <v>91.971999999999994</v>
      </c>
      <c r="J2131">
        <v>416.14800000000002</v>
      </c>
      <c r="K2131">
        <v>-15.928000000000001</v>
      </c>
      <c r="L2131">
        <v>-61.204999999999998</v>
      </c>
      <c r="M2131">
        <v>-19.408999999999999</v>
      </c>
      <c r="N2131">
        <v>-13.725</v>
      </c>
      <c r="O2131">
        <v>0</v>
      </c>
      <c r="P2131">
        <v>-6.7290000000000001</v>
      </c>
      <c r="Q2131">
        <v>24.707000000000001</v>
      </c>
      <c r="R2131">
        <v>0</v>
      </c>
      <c r="S2131">
        <v>-21.777999999999999</v>
      </c>
      <c r="T2131">
        <v>3.8540000000000001</v>
      </c>
      <c r="U2131">
        <v>22.28</v>
      </c>
      <c r="V2131">
        <v>25.238</v>
      </c>
      <c r="W2131">
        <v>0</v>
      </c>
      <c r="X2131">
        <v>0</v>
      </c>
      <c r="Y2131" t="s">
        <v>2367</v>
      </c>
      <c r="Z2131" t="s">
        <v>2368</v>
      </c>
      <c r="AA2131" t="s">
        <v>179</v>
      </c>
      <c r="AB2131" t="s">
        <v>2369</v>
      </c>
      <c r="AC2131" t="s">
        <v>180</v>
      </c>
      <c r="AD2131" t="s">
        <v>2369</v>
      </c>
      <c r="AE2131" t="s">
        <v>2311</v>
      </c>
      <c r="AF2131" t="s">
        <v>2370</v>
      </c>
      <c r="AG2131" t="str">
        <v>monomeric_streptavidin_complexed_ignorechain_HETATM.A-Y80L.pdb</v>
      </c>
    </row>
    <row r="2132" spans="1:33" x14ac:dyDescent="0.35">
      <c r="A2132">
        <v>-118.184</v>
      </c>
      <c r="B2132">
        <v>-118.184</v>
      </c>
      <c r="C2132">
        <v>-0.95899999999999996</v>
      </c>
      <c r="D2132">
        <v>-616.26300000000003</v>
      </c>
      <c r="E2132">
        <v>215.38300000000001</v>
      </c>
      <c r="F2132">
        <v>-188.92699999999999</v>
      </c>
      <c r="G2132">
        <v>1.038</v>
      </c>
      <c r="H2132">
        <v>25.303999999999998</v>
      </c>
      <c r="I2132">
        <v>91.13</v>
      </c>
      <c r="J2132">
        <v>420.68599999999998</v>
      </c>
      <c r="K2132">
        <v>-15.928000000000001</v>
      </c>
      <c r="L2132">
        <v>-61.204999999999998</v>
      </c>
      <c r="M2132">
        <v>-19.408999999999999</v>
      </c>
      <c r="N2132">
        <v>-13.725</v>
      </c>
      <c r="O2132">
        <v>0</v>
      </c>
      <c r="P2132">
        <v>-7.3710000000000004</v>
      </c>
      <c r="Q2132">
        <v>24.707000000000001</v>
      </c>
      <c r="R2132">
        <v>0</v>
      </c>
      <c r="S2132">
        <v>-21.42</v>
      </c>
      <c r="T2132">
        <v>3.8540000000000001</v>
      </c>
      <c r="U2132">
        <v>22.684000000000001</v>
      </c>
      <c r="V2132">
        <v>22.236999999999998</v>
      </c>
      <c r="W2132">
        <v>0</v>
      </c>
      <c r="X2132">
        <v>0</v>
      </c>
      <c r="Y2132" t="s">
        <v>2367</v>
      </c>
      <c r="Z2132" t="s">
        <v>2368</v>
      </c>
      <c r="AA2132" t="s">
        <v>179</v>
      </c>
      <c r="AB2132" t="s">
        <v>2369</v>
      </c>
      <c r="AC2132" t="s">
        <v>180</v>
      </c>
      <c r="AD2132" t="s">
        <v>2369</v>
      </c>
      <c r="AE2132" t="s">
        <v>2312</v>
      </c>
      <c r="AF2132" t="s">
        <v>2370</v>
      </c>
      <c r="AG2132" t="str">
        <v>monomeric_streptavidin_complexed_ignorechain_HETATM.A-Y80N.pdb</v>
      </c>
    </row>
    <row r="2133" spans="1:33" x14ac:dyDescent="0.35">
      <c r="A2133">
        <v>-120.312</v>
      </c>
      <c r="B2133">
        <v>-120.312</v>
      </c>
      <c r="C2133">
        <v>-0.95899999999999996</v>
      </c>
      <c r="D2133">
        <v>-616.13499999999999</v>
      </c>
      <c r="E2133">
        <v>215.07</v>
      </c>
      <c r="F2133">
        <v>-189.32300000000001</v>
      </c>
      <c r="G2133">
        <v>1.0349999999999999</v>
      </c>
      <c r="H2133">
        <v>25.007000000000001</v>
      </c>
      <c r="I2133">
        <v>91.206000000000003</v>
      </c>
      <c r="J2133">
        <v>419.64499999999998</v>
      </c>
      <c r="K2133">
        <v>-15.927</v>
      </c>
      <c r="L2133">
        <v>-61.204999999999998</v>
      </c>
      <c r="M2133">
        <v>-19.408999999999999</v>
      </c>
      <c r="N2133">
        <v>-13.725</v>
      </c>
      <c r="O2133">
        <v>0</v>
      </c>
      <c r="P2133">
        <v>-7.09</v>
      </c>
      <c r="Q2133">
        <v>24.707000000000001</v>
      </c>
      <c r="R2133">
        <v>0</v>
      </c>
      <c r="S2133">
        <v>-21.577000000000002</v>
      </c>
      <c r="T2133">
        <v>3.8540000000000001</v>
      </c>
      <c r="U2133">
        <v>22.388999999999999</v>
      </c>
      <c r="V2133">
        <v>22.126000000000001</v>
      </c>
      <c r="W2133">
        <v>0</v>
      </c>
      <c r="X2133">
        <v>0</v>
      </c>
      <c r="Y2133" t="s">
        <v>2367</v>
      </c>
      <c r="Z2133" t="s">
        <v>2368</v>
      </c>
      <c r="AA2133" t="s">
        <v>179</v>
      </c>
      <c r="AB2133" t="s">
        <v>2369</v>
      </c>
      <c r="AC2133" t="s">
        <v>180</v>
      </c>
      <c r="AD2133" t="s">
        <v>2369</v>
      </c>
      <c r="AE2133" t="s">
        <v>2313</v>
      </c>
      <c r="AF2133" t="s">
        <v>2370</v>
      </c>
      <c r="AG2133" t="str">
        <v>monomeric_streptavidin_complexed_ignorechain_HETATM.A-Y80Q.pdb</v>
      </c>
    </row>
    <row r="2134" spans="1:33" x14ac:dyDescent="0.35">
      <c r="A2134">
        <v>-135.67699999999999</v>
      </c>
      <c r="B2134">
        <v>-135.67699999999999</v>
      </c>
      <c r="C2134">
        <v>-0.32700000000000001</v>
      </c>
      <c r="D2134">
        <v>-623.66200000000003</v>
      </c>
      <c r="E2134">
        <v>209.489</v>
      </c>
      <c r="F2134">
        <v>-197.15899999999999</v>
      </c>
      <c r="G2134">
        <v>1.052</v>
      </c>
      <c r="H2134">
        <v>24.244</v>
      </c>
      <c r="I2134">
        <v>92.409000000000006</v>
      </c>
      <c r="J2134">
        <v>425.51799999999997</v>
      </c>
      <c r="K2134">
        <v>-15.920999999999999</v>
      </c>
      <c r="L2134">
        <v>-61.204999999999998</v>
      </c>
      <c r="M2134">
        <v>-22.937999999999999</v>
      </c>
      <c r="N2134">
        <v>-13.725</v>
      </c>
      <c r="O2134">
        <v>0</v>
      </c>
      <c r="P2134">
        <v>-5.891</v>
      </c>
      <c r="Q2134">
        <v>24.707000000000001</v>
      </c>
      <c r="R2134">
        <v>0</v>
      </c>
      <c r="S2134">
        <v>-21.666</v>
      </c>
      <c r="T2134">
        <v>3.8540000000000001</v>
      </c>
      <c r="U2134">
        <v>22.190999999999999</v>
      </c>
      <c r="V2134">
        <v>23.353999999999999</v>
      </c>
      <c r="W2134">
        <v>1</v>
      </c>
      <c r="X2134">
        <v>0</v>
      </c>
      <c r="Y2134" t="s">
        <v>2367</v>
      </c>
      <c r="Z2134" t="s">
        <v>2368</v>
      </c>
      <c r="AA2134" t="s">
        <v>179</v>
      </c>
      <c r="AB2134" t="s">
        <v>2369</v>
      </c>
      <c r="AC2134" t="s">
        <v>180</v>
      </c>
      <c r="AD2134" t="s">
        <v>2369</v>
      </c>
      <c r="AE2134" t="s">
        <v>2314</v>
      </c>
      <c r="AF2134" t="s">
        <v>2370</v>
      </c>
      <c r="AG2134" t="str">
        <v>monomeric_streptavidin_complexed_ignorechain_HETATM.A-N64D.pdb</v>
      </c>
    </row>
    <row r="2135" spans="1:33" x14ac:dyDescent="0.35">
      <c r="A2135">
        <v>-138.49</v>
      </c>
      <c r="B2135">
        <v>-138.49</v>
      </c>
      <c r="C2135">
        <v>-0.32700000000000001</v>
      </c>
      <c r="D2135">
        <v>-623.81399999999996</v>
      </c>
      <c r="E2135">
        <v>209.28200000000001</v>
      </c>
      <c r="F2135">
        <v>-197.91200000000001</v>
      </c>
      <c r="G2135">
        <v>1.0549999999999999</v>
      </c>
      <c r="H2135">
        <v>24.096</v>
      </c>
      <c r="I2135">
        <v>93.350999999999999</v>
      </c>
      <c r="J2135">
        <v>423.40100000000001</v>
      </c>
      <c r="K2135">
        <v>-15.920999999999999</v>
      </c>
      <c r="L2135">
        <v>-61.204999999999998</v>
      </c>
      <c r="M2135">
        <v>-22.937999999999999</v>
      </c>
      <c r="N2135">
        <v>-13.725</v>
      </c>
      <c r="O2135">
        <v>0</v>
      </c>
      <c r="P2135">
        <v>-6.0659999999999998</v>
      </c>
      <c r="Q2135">
        <v>24.707000000000001</v>
      </c>
      <c r="R2135">
        <v>0</v>
      </c>
      <c r="S2135">
        <v>-21.49</v>
      </c>
      <c r="T2135">
        <v>3.8540000000000001</v>
      </c>
      <c r="U2135">
        <v>22.387</v>
      </c>
      <c r="V2135">
        <v>22.774999999999999</v>
      </c>
      <c r="W2135">
        <v>1</v>
      </c>
      <c r="X2135">
        <v>0</v>
      </c>
      <c r="Y2135" t="s">
        <v>2367</v>
      </c>
      <c r="Z2135" t="s">
        <v>2368</v>
      </c>
      <c r="AA2135" t="s">
        <v>179</v>
      </c>
      <c r="AB2135" t="s">
        <v>2369</v>
      </c>
      <c r="AC2135" t="s">
        <v>180</v>
      </c>
      <c r="AD2135" t="s">
        <v>2369</v>
      </c>
      <c r="AE2135" t="s">
        <v>2315</v>
      </c>
      <c r="AF2135" t="s">
        <v>2370</v>
      </c>
      <c r="AG2135" t="str">
        <v>monomeric_streptavidin_complexed_ignorechain_HETATM.A-N64E.pdb</v>
      </c>
    </row>
    <row r="2136" spans="1:33" x14ac:dyDescent="0.35">
      <c r="A2136">
        <v>-137.875</v>
      </c>
      <c r="B2136">
        <v>-137.875</v>
      </c>
      <c r="C2136">
        <v>-0.77300000000000002</v>
      </c>
      <c r="D2136">
        <v>-626.17600000000004</v>
      </c>
      <c r="E2136">
        <v>210.80099999999999</v>
      </c>
      <c r="F2136">
        <v>-198.49700000000001</v>
      </c>
      <c r="G2136">
        <v>1.091</v>
      </c>
      <c r="H2136">
        <v>23.829000000000001</v>
      </c>
      <c r="I2136">
        <v>94.766999999999996</v>
      </c>
      <c r="J2136">
        <v>421.55700000000002</v>
      </c>
      <c r="K2136">
        <v>-16.143999999999998</v>
      </c>
      <c r="L2136">
        <v>-61.204999999999998</v>
      </c>
      <c r="M2136">
        <v>-23.321000000000002</v>
      </c>
      <c r="N2136">
        <v>-13.725</v>
      </c>
      <c r="O2136">
        <v>0</v>
      </c>
      <c r="P2136">
        <v>-5.7220000000000004</v>
      </c>
      <c r="Q2136">
        <v>24.707000000000001</v>
      </c>
      <c r="R2136">
        <v>0</v>
      </c>
      <c r="S2136">
        <v>-21.803000000000001</v>
      </c>
      <c r="T2136">
        <v>3.8540000000000001</v>
      </c>
      <c r="U2136">
        <v>22.167999999999999</v>
      </c>
      <c r="V2136">
        <v>26.718</v>
      </c>
      <c r="W2136">
        <v>0</v>
      </c>
      <c r="X2136">
        <v>0</v>
      </c>
      <c r="Y2136" t="s">
        <v>2367</v>
      </c>
      <c r="Z2136" t="s">
        <v>2368</v>
      </c>
      <c r="AA2136" t="s">
        <v>179</v>
      </c>
      <c r="AB2136" t="s">
        <v>2369</v>
      </c>
      <c r="AC2136" t="s">
        <v>180</v>
      </c>
      <c r="AD2136" t="s">
        <v>2369</v>
      </c>
      <c r="AE2136" t="s">
        <v>2316</v>
      </c>
      <c r="AF2136" t="s">
        <v>2370</v>
      </c>
      <c r="AG2136" t="str">
        <v>monomeric_streptavidin_complexed_ignorechain_HETATM.A-N64F.pdb</v>
      </c>
    </row>
    <row r="2137" spans="1:33" x14ac:dyDescent="0.35">
      <c r="A2137">
        <v>-119.28700000000001</v>
      </c>
      <c r="B2137">
        <v>-119.28700000000001</v>
      </c>
      <c r="C2137">
        <v>-0.95899999999999996</v>
      </c>
      <c r="D2137">
        <v>-616.67200000000003</v>
      </c>
      <c r="E2137">
        <v>215.02600000000001</v>
      </c>
      <c r="F2137">
        <v>-189.46299999999999</v>
      </c>
      <c r="G2137">
        <v>1.05</v>
      </c>
      <c r="H2137">
        <v>25.408999999999999</v>
      </c>
      <c r="I2137">
        <v>91.248999999999995</v>
      </c>
      <c r="J2137">
        <v>419.53100000000001</v>
      </c>
      <c r="K2137">
        <v>-15.928000000000001</v>
      </c>
      <c r="L2137">
        <v>-61.204999999999998</v>
      </c>
      <c r="M2137">
        <v>-19.408999999999999</v>
      </c>
      <c r="N2137">
        <v>-13.725</v>
      </c>
      <c r="O2137">
        <v>0</v>
      </c>
      <c r="P2137">
        <v>-6.9480000000000004</v>
      </c>
      <c r="Q2137">
        <v>24.707000000000001</v>
      </c>
      <c r="R2137">
        <v>0</v>
      </c>
      <c r="S2137">
        <v>-21.71</v>
      </c>
      <c r="T2137">
        <v>3.8540000000000001</v>
      </c>
      <c r="U2137">
        <v>22.423999999999999</v>
      </c>
      <c r="V2137">
        <v>23.481999999999999</v>
      </c>
      <c r="W2137">
        <v>0</v>
      </c>
      <c r="X2137">
        <v>0</v>
      </c>
      <c r="Y2137" t="s">
        <v>2367</v>
      </c>
      <c r="Z2137" t="s">
        <v>2368</v>
      </c>
      <c r="AA2137" t="s">
        <v>179</v>
      </c>
      <c r="AB2137" t="s">
        <v>2369</v>
      </c>
      <c r="AC2137" t="s">
        <v>180</v>
      </c>
      <c r="AD2137" t="s">
        <v>2369</v>
      </c>
      <c r="AE2137" t="s">
        <v>2317</v>
      </c>
      <c r="AF2137" t="s">
        <v>2370</v>
      </c>
      <c r="AG2137" t="str">
        <v>monomeric_streptavidin_complexed_ignorechain_HETATM.A-Y80R.pdb</v>
      </c>
    </row>
    <row r="2138" spans="1:33" x14ac:dyDescent="0.35">
      <c r="A2138">
        <v>-119.64700000000001</v>
      </c>
      <c r="B2138">
        <v>-119.64700000000001</v>
      </c>
      <c r="C2138">
        <v>-0.95899999999999996</v>
      </c>
      <c r="D2138">
        <v>-613.56500000000005</v>
      </c>
      <c r="E2138">
        <v>213.03100000000001</v>
      </c>
      <c r="F2138">
        <v>-189.72900000000001</v>
      </c>
      <c r="G2138">
        <v>1.036</v>
      </c>
      <c r="H2138">
        <v>24.893000000000001</v>
      </c>
      <c r="I2138">
        <v>91.05</v>
      </c>
      <c r="J2138">
        <v>418.44200000000001</v>
      </c>
      <c r="K2138">
        <v>-15.928000000000001</v>
      </c>
      <c r="L2138">
        <v>-61.204999999999998</v>
      </c>
      <c r="M2138">
        <v>-19.408999999999999</v>
      </c>
      <c r="N2138">
        <v>-13.725</v>
      </c>
      <c r="O2138">
        <v>0</v>
      </c>
      <c r="P2138">
        <v>-6.5579999999999998</v>
      </c>
      <c r="Q2138">
        <v>24.707000000000001</v>
      </c>
      <c r="R2138">
        <v>0</v>
      </c>
      <c r="S2138">
        <v>-21.428999999999998</v>
      </c>
      <c r="T2138">
        <v>3.8540000000000001</v>
      </c>
      <c r="U2138">
        <v>22.561</v>
      </c>
      <c r="V2138">
        <v>23.286999999999999</v>
      </c>
      <c r="W2138">
        <v>0</v>
      </c>
      <c r="X2138">
        <v>0</v>
      </c>
      <c r="Y2138" t="s">
        <v>2367</v>
      </c>
      <c r="Z2138" t="s">
        <v>2368</v>
      </c>
      <c r="AA2138" t="s">
        <v>179</v>
      </c>
      <c r="AB2138" t="s">
        <v>2369</v>
      </c>
      <c r="AC2138" t="s">
        <v>180</v>
      </c>
      <c r="AD2138" t="s">
        <v>2369</v>
      </c>
      <c r="AE2138" t="s">
        <v>2318</v>
      </c>
      <c r="AF2138" t="s">
        <v>2370</v>
      </c>
      <c r="AG2138" t="str">
        <v>monomeric_streptavidin_complexed_ignorechain_HETATM.A-Y80S.pdb</v>
      </c>
    </row>
    <row r="2139" spans="1:33" x14ac:dyDescent="0.35">
      <c r="A2139">
        <v>-134.80000000000001</v>
      </c>
      <c r="B2139">
        <v>-134.80000000000001</v>
      </c>
      <c r="C2139">
        <v>-0.32700000000000001</v>
      </c>
      <c r="D2139">
        <v>-619.91</v>
      </c>
      <c r="E2139">
        <v>206.876</v>
      </c>
      <c r="F2139">
        <v>-197.63499999999999</v>
      </c>
      <c r="G2139">
        <v>1.048</v>
      </c>
      <c r="H2139">
        <v>23.776</v>
      </c>
      <c r="I2139">
        <v>91.759</v>
      </c>
      <c r="J2139">
        <v>419.23700000000002</v>
      </c>
      <c r="K2139">
        <v>-15.920999999999999</v>
      </c>
      <c r="L2139">
        <v>-61.204999999999998</v>
      </c>
      <c r="M2139">
        <v>-22.937999999999999</v>
      </c>
      <c r="N2139">
        <v>-13.725</v>
      </c>
      <c r="O2139">
        <v>0</v>
      </c>
      <c r="P2139">
        <v>-5.1079999999999997</v>
      </c>
      <c r="Q2139">
        <v>24.771000000000001</v>
      </c>
      <c r="R2139">
        <v>0</v>
      </c>
      <c r="S2139">
        <v>-20.222999999999999</v>
      </c>
      <c r="T2139">
        <v>3.8540000000000001</v>
      </c>
      <c r="U2139">
        <v>24.574000000000002</v>
      </c>
      <c r="V2139">
        <v>26.297999999999998</v>
      </c>
      <c r="W2139">
        <v>0</v>
      </c>
      <c r="X2139">
        <v>0</v>
      </c>
      <c r="Y2139" t="s">
        <v>2367</v>
      </c>
      <c r="Z2139" t="s">
        <v>2368</v>
      </c>
      <c r="AA2139" t="s">
        <v>179</v>
      </c>
      <c r="AB2139" t="s">
        <v>2369</v>
      </c>
      <c r="AC2139" t="s">
        <v>180</v>
      </c>
      <c r="AD2139" t="s">
        <v>2369</v>
      </c>
      <c r="AE2139" t="s">
        <v>2319</v>
      </c>
      <c r="AF2139" t="s">
        <v>2370</v>
      </c>
      <c r="AG2139" t="str">
        <v>monomeric_streptavidin_complexed_ignorechain_HETATM.A-N64G.pdb</v>
      </c>
    </row>
    <row r="2140" spans="1:33" x14ac:dyDescent="0.35">
      <c r="A2140">
        <v>-117.31699999999999</v>
      </c>
      <c r="B2140">
        <v>-117.31699999999999</v>
      </c>
      <c r="C2140">
        <v>-0.95899999999999996</v>
      </c>
      <c r="D2140">
        <v>-614.80999999999995</v>
      </c>
      <c r="E2140">
        <v>213.06200000000001</v>
      </c>
      <c r="F2140">
        <v>-189.369</v>
      </c>
      <c r="G2140">
        <v>1.0429999999999999</v>
      </c>
      <c r="H2140">
        <v>24.882000000000001</v>
      </c>
      <c r="I2140">
        <v>93.025999999999996</v>
      </c>
      <c r="J2140">
        <v>418.67</v>
      </c>
      <c r="K2140">
        <v>-15.928000000000001</v>
      </c>
      <c r="L2140">
        <v>-61.204999999999998</v>
      </c>
      <c r="M2140">
        <v>-19.408999999999999</v>
      </c>
      <c r="N2140">
        <v>-13.725</v>
      </c>
      <c r="O2140">
        <v>0</v>
      </c>
      <c r="P2140">
        <v>-7.1189999999999998</v>
      </c>
      <c r="Q2140">
        <v>24.707000000000001</v>
      </c>
      <c r="R2140">
        <v>0</v>
      </c>
      <c r="S2140">
        <v>-21.475000000000001</v>
      </c>
      <c r="T2140">
        <v>3.8540000000000001</v>
      </c>
      <c r="U2140">
        <v>22.71</v>
      </c>
      <c r="V2140">
        <v>24.728999999999999</v>
      </c>
      <c r="W2140">
        <v>0</v>
      </c>
      <c r="X2140">
        <v>0</v>
      </c>
      <c r="Y2140" t="s">
        <v>2367</v>
      </c>
      <c r="Z2140" t="s">
        <v>2368</v>
      </c>
      <c r="AA2140" t="s">
        <v>179</v>
      </c>
      <c r="AB2140" t="s">
        <v>2369</v>
      </c>
      <c r="AC2140" t="s">
        <v>180</v>
      </c>
      <c r="AD2140" t="s">
        <v>2369</v>
      </c>
      <c r="AE2140" t="s">
        <v>2320</v>
      </c>
      <c r="AF2140" t="s">
        <v>2370</v>
      </c>
      <c r="AG2140" t="str">
        <v>monomeric_streptavidin_complexed_ignorechain_HETATM.A-Y80T.pdb</v>
      </c>
    </row>
    <row r="2141" spans="1:33" x14ac:dyDescent="0.35">
      <c r="A2141">
        <v>-118.86199999999999</v>
      </c>
      <c r="B2141">
        <v>-118.86199999999999</v>
      </c>
      <c r="C2141">
        <v>-0.95899999999999996</v>
      </c>
      <c r="D2141">
        <v>-621.755</v>
      </c>
      <c r="E2141">
        <v>215.97</v>
      </c>
      <c r="F2141">
        <v>-188.43700000000001</v>
      </c>
      <c r="G2141">
        <v>1.0489999999999999</v>
      </c>
      <c r="H2141">
        <v>24.95</v>
      </c>
      <c r="I2141">
        <v>91.981999999999999</v>
      </c>
      <c r="J2141">
        <v>420.32299999999998</v>
      </c>
      <c r="K2141">
        <v>-15.927</v>
      </c>
      <c r="L2141">
        <v>-61.204999999999998</v>
      </c>
      <c r="M2141">
        <v>-19.408999999999999</v>
      </c>
      <c r="N2141">
        <v>-13.725</v>
      </c>
      <c r="O2141">
        <v>0</v>
      </c>
      <c r="P2141">
        <v>-6.556</v>
      </c>
      <c r="Q2141">
        <v>24.707000000000001</v>
      </c>
      <c r="R2141">
        <v>0</v>
      </c>
      <c r="S2141">
        <v>-21.898</v>
      </c>
      <c r="T2141">
        <v>3.8540000000000001</v>
      </c>
      <c r="U2141">
        <v>22.335999999999999</v>
      </c>
      <c r="V2141">
        <v>25.838000000000001</v>
      </c>
      <c r="W2141">
        <v>0</v>
      </c>
      <c r="X2141">
        <v>0</v>
      </c>
      <c r="Y2141" t="s">
        <v>2367</v>
      </c>
      <c r="Z2141" t="s">
        <v>2368</v>
      </c>
      <c r="AA2141" t="s">
        <v>179</v>
      </c>
      <c r="AB2141" t="s">
        <v>2369</v>
      </c>
      <c r="AC2141" t="s">
        <v>180</v>
      </c>
      <c r="AD2141" t="s">
        <v>2369</v>
      </c>
      <c r="AE2141" t="s">
        <v>2321</v>
      </c>
      <c r="AF2141" t="s">
        <v>2370</v>
      </c>
      <c r="AG2141" t="str">
        <v>monomeric_streptavidin_complexed_ignorechain_HETATM.A-Y80W.pdb</v>
      </c>
    </row>
    <row r="2142" spans="1:33" x14ac:dyDescent="0.35">
      <c r="A2142">
        <v>-117.584</v>
      </c>
      <c r="B2142">
        <v>-117.584</v>
      </c>
      <c r="C2142">
        <v>-0.95899999999999996</v>
      </c>
      <c r="D2142">
        <v>-615.96100000000001</v>
      </c>
      <c r="E2142">
        <v>214.52600000000001</v>
      </c>
      <c r="F2142">
        <v>-189.244</v>
      </c>
      <c r="G2142">
        <v>1.0529999999999999</v>
      </c>
      <c r="H2142">
        <v>24.895</v>
      </c>
      <c r="I2142">
        <v>93.114000000000004</v>
      </c>
      <c r="J2142">
        <v>416.05200000000002</v>
      </c>
      <c r="K2142">
        <v>-15.928000000000001</v>
      </c>
      <c r="L2142">
        <v>-61.204999999999998</v>
      </c>
      <c r="M2142">
        <v>-19.408999999999999</v>
      </c>
      <c r="N2142">
        <v>-13.725</v>
      </c>
      <c r="O2142">
        <v>0</v>
      </c>
      <c r="P2142">
        <v>-6.633</v>
      </c>
      <c r="Q2142">
        <v>24.989000000000001</v>
      </c>
      <c r="R2142">
        <v>0</v>
      </c>
      <c r="S2142">
        <v>-21.715</v>
      </c>
      <c r="T2142">
        <v>3.8540000000000001</v>
      </c>
      <c r="U2142">
        <v>22.491</v>
      </c>
      <c r="V2142">
        <v>26.22</v>
      </c>
      <c r="W2142">
        <v>0</v>
      </c>
      <c r="X2142">
        <v>0</v>
      </c>
      <c r="Y2142" t="s">
        <v>2367</v>
      </c>
      <c r="Z2142" t="s">
        <v>2368</v>
      </c>
      <c r="AA2142" t="s">
        <v>179</v>
      </c>
      <c r="AB2142" t="s">
        <v>2369</v>
      </c>
      <c r="AC2142" t="s">
        <v>180</v>
      </c>
      <c r="AD2142" t="s">
        <v>2369</v>
      </c>
      <c r="AE2142" t="s">
        <v>2322</v>
      </c>
      <c r="AF2142" t="s">
        <v>2370</v>
      </c>
      <c r="AG2142" t="str">
        <v>monomeric_streptavidin_complexed_ignorechain_HETATM.A-Y80V.pdb</v>
      </c>
    </row>
    <row r="2143" spans="1:33" x14ac:dyDescent="0.35">
      <c r="A2143">
        <v>-137.19</v>
      </c>
      <c r="B2143">
        <v>-137.19</v>
      </c>
      <c r="C2143">
        <v>-0.82299999999999995</v>
      </c>
      <c r="D2143">
        <v>-624.81899999999996</v>
      </c>
      <c r="E2143">
        <v>209.3</v>
      </c>
      <c r="F2143">
        <v>-198.05099999999999</v>
      </c>
      <c r="G2143">
        <v>1.0840000000000001</v>
      </c>
      <c r="H2143">
        <v>23.927</v>
      </c>
      <c r="I2143">
        <v>93.878</v>
      </c>
      <c r="J2143">
        <v>421.375</v>
      </c>
      <c r="K2143">
        <v>-15.917999999999999</v>
      </c>
      <c r="L2143">
        <v>-61.204999999999998</v>
      </c>
      <c r="M2143">
        <v>-23.315999999999999</v>
      </c>
      <c r="N2143">
        <v>-13.725</v>
      </c>
      <c r="O2143">
        <v>0</v>
      </c>
      <c r="P2143">
        <v>-5.8040000000000003</v>
      </c>
      <c r="Q2143">
        <v>24.637</v>
      </c>
      <c r="R2143">
        <v>0</v>
      </c>
      <c r="S2143">
        <v>-21.446000000000002</v>
      </c>
      <c r="T2143">
        <v>3.8540000000000001</v>
      </c>
      <c r="U2143">
        <v>22.059000000000001</v>
      </c>
      <c r="V2143">
        <v>27.803000000000001</v>
      </c>
      <c r="W2143">
        <v>0</v>
      </c>
      <c r="X2143">
        <v>0</v>
      </c>
      <c r="Y2143" t="s">
        <v>2367</v>
      </c>
      <c r="Z2143" t="s">
        <v>2368</v>
      </c>
      <c r="AA2143" t="s">
        <v>179</v>
      </c>
      <c r="AB2143" t="s">
        <v>2369</v>
      </c>
      <c r="AC2143" t="s">
        <v>180</v>
      </c>
      <c r="AD2143" t="s">
        <v>2369</v>
      </c>
      <c r="AE2143" t="s">
        <v>2323</v>
      </c>
      <c r="AF2143" t="s">
        <v>2370</v>
      </c>
      <c r="AG2143" t="str">
        <v>monomeric_streptavidin_complexed_ignorechain_HETATM.A-N64I.pdb</v>
      </c>
    </row>
    <row r="2144" spans="1:33" x14ac:dyDescent="0.35">
      <c r="A2144">
        <v>-137.56800000000001</v>
      </c>
      <c r="B2144">
        <v>-137.56800000000001</v>
      </c>
      <c r="C2144">
        <v>-0.32700000000000001</v>
      </c>
      <c r="D2144">
        <v>-625.90099999999995</v>
      </c>
      <c r="E2144">
        <v>209.29599999999999</v>
      </c>
      <c r="F2144">
        <v>-198.19200000000001</v>
      </c>
      <c r="G2144">
        <v>1.0580000000000001</v>
      </c>
      <c r="H2144">
        <v>24.120999999999999</v>
      </c>
      <c r="I2144">
        <v>94.634</v>
      </c>
      <c r="J2144">
        <v>423.72</v>
      </c>
      <c r="K2144">
        <v>-15.920999999999999</v>
      </c>
      <c r="L2144">
        <v>-61.204999999999998</v>
      </c>
      <c r="M2144">
        <v>-22.937999999999999</v>
      </c>
      <c r="N2144">
        <v>-13.725</v>
      </c>
      <c r="O2144">
        <v>0</v>
      </c>
      <c r="P2144">
        <v>-6.1130000000000004</v>
      </c>
      <c r="Q2144">
        <v>24.707000000000001</v>
      </c>
      <c r="R2144">
        <v>0</v>
      </c>
      <c r="S2144">
        <v>-21.957000000000001</v>
      </c>
      <c r="T2144">
        <v>3.8540000000000001</v>
      </c>
      <c r="U2144">
        <v>22.123000000000001</v>
      </c>
      <c r="V2144">
        <v>25.199000000000002</v>
      </c>
      <c r="W2144">
        <v>0</v>
      </c>
      <c r="X2144">
        <v>0</v>
      </c>
      <c r="Y2144" t="s">
        <v>2367</v>
      </c>
      <c r="Z2144" t="s">
        <v>2368</v>
      </c>
      <c r="AA2144" t="s">
        <v>179</v>
      </c>
      <c r="AB2144" t="s">
        <v>2369</v>
      </c>
      <c r="AC2144" t="s">
        <v>180</v>
      </c>
      <c r="AD2144" t="s">
        <v>2369</v>
      </c>
      <c r="AE2144" t="s">
        <v>2324</v>
      </c>
      <c r="AF2144" t="s">
        <v>2370</v>
      </c>
      <c r="AG2144" t="str">
        <v>monomeric_streptavidin_complexed_ignorechain_HETATM.A-N64H.pdb</v>
      </c>
    </row>
    <row r="2145" spans="1:33" x14ac:dyDescent="0.35">
      <c r="A2145">
        <v>-137.73099999999999</v>
      </c>
      <c r="B2145">
        <v>-137.73099999999999</v>
      </c>
      <c r="C2145">
        <v>-0.32700000000000001</v>
      </c>
      <c r="D2145">
        <v>-622.70000000000005</v>
      </c>
      <c r="E2145">
        <v>210.56299999999999</v>
      </c>
      <c r="F2145">
        <v>-198.476</v>
      </c>
      <c r="G2145">
        <v>1.0629999999999999</v>
      </c>
      <c r="H2145">
        <v>24.114999999999998</v>
      </c>
      <c r="I2145">
        <v>91.643000000000001</v>
      </c>
      <c r="J2145">
        <v>421.38299999999998</v>
      </c>
      <c r="K2145">
        <v>-15.920999999999999</v>
      </c>
      <c r="L2145">
        <v>-61.204999999999998</v>
      </c>
      <c r="M2145">
        <v>-22.937999999999999</v>
      </c>
      <c r="N2145">
        <v>-13.725</v>
      </c>
      <c r="O2145">
        <v>0</v>
      </c>
      <c r="P2145">
        <v>-5.32</v>
      </c>
      <c r="Q2145">
        <v>24.707000000000001</v>
      </c>
      <c r="R2145">
        <v>0</v>
      </c>
      <c r="S2145">
        <v>-21.495999999999999</v>
      </c>
      <c r="T2145">
        <v>3.8540000000000001</v>
      </c>
      <c r="U2145">
        <v>22.263999999999999</v>
      </c>
      <c r="V2145">
        <v>24.785</v>
      </c>
      <c r="W2145">
        <v>0</v>
      </c>
      <c r="X2145">
        <v>0</v>
      </c>
      <c r="Y2145" t="s">
        <v>2367</v>
      </c>
      <c r="Z2145" t="s">
        <v>2368</v>
      </c>
      <c r="AA2145" t="s">
        <v>179</v>
      </c>
      <c r="AB2145" t="s">
        <v>2369</v>
      </c>
      <c r="AC2145" t="s">
        <v>180</v>
      </c>
      <c r="AD2145" t="s">
        <v>2369</v>
      </c>
      <c r="AE2145" t="s">
        <v>2325</v>
      </c>
      <c r="AF2145" t="s">
        <v>2370</v>
      </c>
      <c r="AG2145" t="str">
        <v>monomeric_streptavidin_complexed_ignorechain_HETATM.A-N64K.pdb</v>
      </c>
    </row>
    <row r="2146" spans="1:33" x14ac:dyDescent="0.35">
      <c r="A2146">
        <v>-118.363</v>
      </c>
      <c r="B2146">
        <v>-118.363</v>
      </c>
      <c r="C2146">
        <v>-0.95899999999999996</v>
      </c>
      <c r="D2146">
        <v>-614.60400000000004</v>
      </c>
      <c r="E2146">
        <v>225.74</v>
      </c>
      <c r="F2146">
        <v>-195.137</v>
      </c>
      <c r="G2146">
        <v>1.042</v>
      </c>
      <c r="H2146">
        <v>23.777999999999999</v>
      </c>
      <c r="I2146">
        <v>86.376999999999995</v>
      </c>
      <c r="J2146">
        <v>417.01499999999999</v>
      </c>
      <c r="K2146">
        <v>-15.920999999999999</v>
      </c>
      <c r="L2146">
        <v>-61.204999999999998</v>
      </c>
      <c r="M2146">
        <v>-18.204999999999998</v>
      </c>
      <c r="N2146">
        <v>-13.725</v>
      </c>
      <c r="O2146">
        <v>0</v>
      </c>
      <c r="P2146">
        <v>-6.2130000000000001</v>
      </c>
      <c r="Q2146">
        <v>24.707000000000001</v>
      </c>
      <c r="R2146">
        <v>0</v>
      </c>
      <c r="S2146">
        <v>-21.359000000000002</v>
      </c>
      <c r="T2146">
        <v>1</v>
      </c>
      <c r="U2146">
        <v>22.474</v>
      </c>
      <c r="V2146">
        <v>26.832000000000001</v>
      </c>
      <c r="W2146">
        <v>0</v>
      </c>
      <c r="X2146">
        <v>0</v>
      </c>
      <c r="Y2146" t="s">
        <v>2367</v>
      </c>
      <c r="Z2146" t="s">
        <v>2368</v>
      </c>
      <c r="AA2146" t="s">
        <v>179</v>
      </c>
      <c r="AB2146" t="s">
        <v>2369</v>
      </c>
      <c r="AC2146" t="s">
        <v>180</v>
      </c>
      <c r="AD2146" t="s">
        <v>2369</v>
      </c>
      <c r="AE2146" t="s">
        <v>2326</v>
      </c>
      <c r="AF2146" t="s">
        <v>2370</v>
      </c>
      <c r="AG2146" t="str">
        <v>monomeric_streptavidin_complexed_ignorechain_HETATM.A-Y96C.pdb</v>
      </c>
    </row>
    <row r="2147" spans="1:33" x14ac:dyDescent="0.35">
      <c r="A2147">
        <v>-133.601</v>
      </c>
      <c r="B2147">
        <v>-133.601</v>
      </c>
      <c r="C2147">
        <v>-0.78600000000000003</v>
      </c>
      <c r="D2147">
        <v>-624.83299999999997</v>
      </c>
      <c r="E2147">
        <v>209.822</v>
      </c>
      <c r="F2147">
        <v>-198.078</v>
      </c>
      <c r="G2147">
        <v>1.119</v>
      </c>
      <c r="H2147">
        <v>24.024999999999999</v>
      </c>
      <c r="I2147">
        <v>97.075999999999993</v>
      </c>
      <c r="J2147">
        <v>421.43900000000002</v>
      </c>
      <c r="K2147">
        <v>-15.824999999999999</v>
      </c>
      <c r="L2147">
        <v>-61.204999999999998</v>
      </c>
      <c r="M2147">
        <v>-23.268999999999998</v>
      </c>
      <c r="N2147">
        <v>-13.725</v>
      </c>
      <c r="O2147">
        <v>0</v>
      </c>
      <c r="P2147">
        <v>-5.6280000000000001</v>
      </c>
      <c r="Q2147">
        <v>24.707000000000001</v>
      </c>
      <c r="R2147">
        <v>0</v>
      </c>
      <c r="S2147">
        <v>-21.684000000000001</v>
      </c>
      <c r="T2147">
        <v>3.8540000000000001</v>
      </c>
      <c r="U2147">
        <v>22.231000000000002</v>
      </c>
      <c r="V2147">
        <v>27.161000000000001</v>
      </c>
      <c r="W2147">
        <v>0</v>
      </c>
      <c r="X2147">
        <v>0</v>
      </c>
      <c r="Y2147" t="s">
        <v>2367</v>
      </c>
      <c r="Z2147" t="s">
        <v>2368</v>
      </c>
      <c r="AA2147" t="s">
        <v>179</v>
      </c>
      <c r="AB2147" t="s">
        <v>2369</v>
      </c>
      <c r="AC2147" t="s">
        <v>180</v>
      </c>
      <c r="AD2147" t="s">
        <v>2369</v>
      </c>
      <c r="AE2147" t="s">
        <v>2327</v>
      </c>
      <c r="AF2147" t="s">
        <v>2370</v>
      </c>
      <c r="AG2147" t="str">
        <v>monomeric_streptavidin_complexed_ignorechain_HETATM.A-N64L.pdb</v>
      </c>
    </row>
    <row r="2148" spans="1:33" x14ac:dyDescent="0.35">
      <c r="A2148">
        <v>-136.36199999999999</v>
      </c>
      <c r="B2148">
        <v>-136.36199999999999</v>
      </c>
      <c r="C2148">
        <v>-0.32700000000000001</v>
      </c>
      <c r="D2148">
        <v>-624.726</v>
      </c>
      <c r="E2148">
        <v>209.86</v>
      </c>
      <c r="F2148">
        <v>-197.69399999999999</v>
      </c>
      <c r="G2148">
        <v>1.0589999999999999</v>
      </c>
      <c r="H2148">
        <v>23.986999999999998</v>
      </c>
      <c r="I2148">
        <v>92.337000000000003</v>
      </c>
      <c r="J2148">
        <v>421.52100000000002</v>
      </c>
      <c r="K2148">
        <v>-15.920999999999999</v>
      </c>
      <c r="L2148">
        <v>-61.204999999999998</v>
      </c>
      <c r="M2148">
        <v>-22.937999999999999</v>
      </c>
      <c r="N2148">
        <v>-13.725</v>
      </c>
      <c r="O2148">
        <v>0</v>
      </c>
      <c r="P2148">
        <v>-5.524</v>
      </c>
      <c r="Q2148">
        <v>24.707000000000001</v>
      </c>
      <c r="R2148">
        <v>0</v>
      </c>
      <c r="S2148">
        <v>-21.483000000000001</v>
      </c>
      <c r="T2148">
        <v>3.8540000000000001</v>
      </c>
      <c r="U2148">
        <v>22.699000000000002</v>
      </c>
      <c r="V2148">
        <v>27.157</v>
      </c>
      <c r="W2148">
        <v>0</v>
      </c>
      <c r="X2148">
        <v>0</v>
      </c>
      <c r="Y2148" t="s">
        <v>2367</v>
      </c>
      <c r="Z2148" t="s">
        <v>2368</v>
      </c>
      <c r="AA2148" t="s">
        <v>179</v>
      </c>
      <c r="AB2148" t="s">
        <v>2369</v>
      </c>
      <c r="AC2148" t="s">
        <v>180</v>
      </c>
      <c r="AD2148" t="s">
        <v>2369</v>
      </c>
      <c r="AE2148" t="s">
        <v>2328</v>
      </c>
      <c r="AF2148" t="s">
        <v>2370</v>
      </c>
      <c r="AG2148" t="str">
        <v>monomeric_streptavidin_complexed_ignorechain_HETATM.A-N64M.pdb</v>
      </c>
    </row>
    <row r="2149" spans="1:33" x14ac:dyDescent="0.35">
      <c r="A2149">
        <v>-118.64</v>
      </c>
      <c r="B2149">
        <v>-118.64</v>
      </c>
      <c r="C2149">
        <v>-0.95899999999999996</v>
      </c>
      <c r="D2149">
        <v>-612.27499999999998</v>
      </c>
      <c r="E2149">
        <v>225.57599999999999</v>
      </c>
      <c r="F2149">
        <v>-195.03899999999999</v>
      </c>
      <c r="G2149">
        <v>1.04</v>
      </c>
      <c r="H2149">
        <v>23.736999999999998</v>
      </c>
      <c r="I2149">
        <v>86.385000000000005</v>
      </c>
      <c r="J2149">
        <v>415.98200000000003</v>
      </c>
      <c r="K2149">
        <v>-15.920999999999999</v>
      </c>
      <c r="L2149">
        <v>-61.204999999999998</v>
      </c>
      <c r="M2149">
        <v>-18.204999999999998</v>
      </c>
      <c r="N2149">
        <v>-13.725</v>
      </c>
      <c r="O2149">
        <v>0</v>
      </c>
      <c r="P2149">
        <v>-6.0759999999999996</v>
      </c>
      <c r="Q2149">
        <v>24.707000000000001</v>
      </c>
      <c r="R2149">
        <v>0</v>
      </c>
      <c r="S2149">
        <v>-21.350999999999999</v>
      </c>
      <c r="T2149">
        <v>1</v>
      </c>
      <c r="U2149">
        <v>22.788</v>
      </c>
      <c r="V2149">
        <v>24.902000000000001</v>
      </c>
      <c r="W2149">
        <v>0</v>
      </c>
      <c r="X2149">
        <v>0</v>
      </c>
      <c r="Y2149" t="s">
        <v>2367</v>
      </c>
      <c r="Z2149" t="s">
        <v>2368</v>
      </c>
      <c r="AA2149" t="s">
        <v>179</v>
      </c>
      <c r="AB2149" t="s">
        <v>2369</v>
      </c>
      <c r="AC2149" t="s">
        <v>180</v>
      </c>
      <c r="AD2149" t="s">
        <v>2369</v>
      </c>
      <c r="AE2149" t="s">
        <v>2329</v>
      </c>
      <c r="AF2149" t="s">
        <v>2370</v>
      </c>
      <c r="AG2149" t="str">
        <v>monomeric_streptavidin_complexed_ignorechain_HETATM.A-Y96A.pdb</v>
      </c>
    </row>
    <row r="2150" spans="1:33" x14ac:dyDescent="0.35">
      <c r="A2150">
        <v>-115.325</v>
      </c>
      <c r="B2150">
        <v>-115.325</v>
      </c>
      <c r="C2150">
        <v>-0.95899999999999996</v>
      </c>
      <c r="D2150">
        <v>-614.80200000000002</v>
      </c>
      <c r="E2150">
        <v>228.18</v>
      </c>
      <c r="F2150">
        <v>-195.654</v>
      </c>
      <c r="G2150">
        <v>1.05</v>
      </c>
      <c r="H2150">
        <v>24.678999999999998</v>
      </c>
      <c r="I2150">
        <v>86.588999999999999</v>
      </c>
      <c r="J2150">
        <v>421.85199999999998</v>
      </c>
      <c r="K2150">
        <v>-15.920999999999999</v>
      </c>
      <c r="L2150">
        <v>-61.204999999999998</v>
      </c>
      <c r="M2150">
        <v>-18.204999999999998</v>
      </c>
      <c r="N2150">
        <v>-13.725</v>
      </c>
      <c r="O2150">
        <v>0</v>
      </c>
      <c r="P2150">
        <v>-6.4909999999999997</v>
      </c>
      <c r="Q2150">
        <v>24.707000000000001</v>
      </c>
      <c r="R2150">
        <v>0</v>
      </c>
      <c r="S2150">
        <v>-20.666</v>
      </c>
      <c r="T2150">
        <v>1</v>
      </c>
      <c r="U2150">
        <v>22.815999999999999</v>
      </c>
      <c r="V2150">
        <v>21.431000000000001</v>
      </c>
      <c r="W2150">
        <v>0</v>
      </c>
      <c r="X2150">
        <v>0</v>
      </c>
      <c r="Y2150" t="s">
        <v>2367</v>
      </c>
      <c r="Z2150" t="s">
        <v>2368</v>
      </c>
      <c r="AA2150" t="s">
        <v>179</v>
      </c>
      <c r="AB2150" t="s">
        <v>2369</v>
      </c>
      <c r="AC2150" t="s">
        <v>180</v>
      </c>
      <c r="AD2150" t="s">
        <v>2369</v>
      </c>
      <c r="AE2150" t="s">
        <v>2330</v>
      </c>
      <c r="AF2150" t="s">
        <v>2370</v>
      </c>
      <c r="AG2150" t="str">
        <v>monomeric_streptavidin_complexed_ignorechain_HETATM.A-Y96D.pdb</v>
      </c>
    </row>
    <row r="2151" spans="1:33" x14ac:dyDescent="0.35">
      <c r="A2151">
        <v>20.46</v>
      </c>
      <c r="B2151">
        <v>20.46</v>
      </c>
      <c r="C2151">
        <v>1.7330000000000001</v>
      </c>
      <c r="D2151">
        <v>-623.31600000000003</v>
      </c>
      <c r="E2151">
        <v>226.072</v>
      </c>
      <c r="F2151">
        <v>-198.21600000000001</v>
      </c>
      <c r="G2151">
        <v>1.929</v>
      </c>
      <c r="H2151">
        <v>23.841999999999999</v>
      </c>
      <c r="I2151">
        <v>106.107</v>
      </c>
      <c r="J2151">
        <v>419.33100000000002</v>
      </c>
      <c r="K2151">
        <v>-16.225999999999999</v>
      </c>
      <c r="L2151">
        <v>-61.204999999999998</v>
      </c>
      <c r="M2151">
        <v>-23.545000000000002</v>
      </c>
      <c r="N2151">
        <v>-13.141999999999999</v>
      </c>
      <c r="O2151">
        <v>0</v>
      </c>
      <c r="P2151">
        <v>-5.22</v>
      </c>
      <c r="Q2151">
        <v>24.593</v>
      </c>
      <c r="R2151">
        <v>0</v>
      </c>
      <c r="S2151">
        <v>-15.478</v>
      </c>
      <c r="T2151">
        <v>112.889</v>
      </c>
      <c r="U2151">
        <v>36.456000000000003</v>
      </c>
      <c r="V2151">
        <v>23.856000000000002</v>
      </c>
      <c r="W2151">
        <v>0</v>
      </c>
      <c r="X2151">
        <v>0</v>
      </c>
      <c r="Y2151" t="s">
        <v>2367</v>
      </c>
      <c r="Z2151" t="s">
        <v>2368</v>
      </c>
      <c r="AA2151" t="s">
        <v>179</v>
      </c>
      <c r="AB2151" t="s">
        <v>2369</v>
      </c>
      <c r="AC2151" t="s">
        <v>180</v>
      </c>
      <c r="AD2151" t="s">
        <v>2369</v>
      </c>
      <c r="AE2151" t="s">
        <v>2331</v>
      </c>
      <c r="AF2151" t="s">
        <v>2370</v>
      </c>
      <c r="AG2151" t="str">
        <v>monomeric_streptavidin_complexed_ignorechain_HETATM.A-N64P.pdb</v>
      </c>
    </row>
    <row r="2152" spans="1:33" x14ac:dyDescent="0.35">
      <c r="A2152">
        <v>-137.66200000000001</v>
      </c>
      <c r="B2152">
        <v>-137.66200000000001</v>
      </c>
      <c r="C2152">
        <v>-0.32700000000000001</v>
      </c>
      <c r="D2152">
        <v>-623.54700000000003</v>
      </c>
      <c r="E2152">
        <v>207.25899999999999</v>
      </c>
      <c r="F2152">
        <v>-196.50899999999999</v>
      </c>
      <c r="G2152">
        <v>1.0489999999999999</v>
      </c>
      <c r="H2152">
        <v>23.986999999999998</v>
      </c>
      <c r="I2152">
        <v>93.44</v>
      </c>
      <c r="J2152">
        <v>422.37700000000001</v>
      </c>
      <c r="K2152">
        <v>-15.920999999999999</v>
      </c>
      <c r="L2152">
        <v>-61.204999999999998</v>
      </c>
      <c r="M2152">
        <v>-21.568000000000001</v>
      </c>
      <c r="N2152">
        <v>-13.725</v>
      </c>
      <c r="O2152">
        <v>0</v>
      </c>
      <c r="P2152">
        <v>-6.3940000000000001</v>
      </c>
      <c r="Q2152">
        <v>24.707000000000001</v>
      </c>
      <c r="R2152">
        <v>0</v>
      </c>
      <c r="S2152">
        <v>-21.541</v>
      </c>
      <c r="T2152">
        <v>3.8540000000000001</v>
      </c>
      <c r="U2152">
        <v>22.353999999999999</v>
      </c>
      <c r="V2152">
        <v>24.048999999999999</v>
      </c>
      <c r="W2152">
        <v>0</v>
      </c>
      <c r="X2152">
        <v>0</v>
      </c>
      <c r="Y2152" t="s">
        <v>2367</v>
      </c>
      <c r="Z2152" t="s">
        <v>2368</v>
      </c>
      <c r="AA2152" t="s">
        <v>179</v>
      </c>
      <c r="AB2152" t="s">
        <v>2369</v>
      </c>
      <c r="AC2152" t="s">
        <v>180</v>
      </c>
      <c r="AD2152" t="s">
        <v>2369</v>
      </c>
      <c r="AE2152" t="s">
        <v>2332</v>
      </c>
      <c r="AF2152" t="s">
        <v>2370</v>
      </c>
      <c r="AG2152" t="str">
        <v>monomeric_streptavidin_complexed_ignorechain_HETATM.A-N64Q.pdb</v>
      </c>
    </row>
    <row r="2153" spans="1:33" x14ac:dyDescent="0.35">
      <c r="A2153">
        <v>-119.026</v>
      </c>
      <c r="B2153">
        <v>-119.026</v>
      </c>
      <c r="C2153">
        <v>-0.95899999999999996</v>
      </c>
      <c r="D2153">
        <v>-621.19500000000005</v>
      </c>
      <c r="E2153">
        <v>228.089</v>
      </c>
      <c r="F2153">
        <v>-195.191</v>
      </c>
      <c r="G2153">
        <v>1.07</v>
      </c>
      <c r="H2153">
        <v>24.204000000000001</v>
      </c>
      <c r="I2153">
        <v>91.837000000000003</v>
      </c>
      <c r="J2153">
        <v>417.57100000000003</v>
      </c>
      <c r="K2153">
        <v>-15.920999999999999</v>
      </c>
      <c r="L2153">
        <v>-61.204999999999998</v>
      </c>
      <c r="M2153">
        <v>-18.204999999999998</v>
      </c>
      <c r="N2153">
        <v>-13.725</v>
      </c>
      <c r="O2153">
        <v>0</v>
      </c>
      <c r="P2153">
        <v>-6.5579999999999998</v>
      </c>
      <c r="Q2153">
        <v>24.707000000000001</v>
      </c>
      <c r="R2153">
        <v>0</v>
      </c>
      <c r="S2153">
        <v>-21.690999999999999</v>
      </c>
      <c r="T2153">
        <v>1</v>
      </c>
      <c r="U2153">
        <v>22.350999999999999</v>
      </c>
      <c r="V2153">
        <v>24.795000000000002</v>
      </c>
      <c r="W2153">
        <v>0</v>
      </c>
      <c r="X2153">
        <v>0</v>
      </c>
      <c r="Y2153" t="s">
        <v>2367</v>
      </c>
      <c r="Z2153" t="s">
        <v>2368</v>
      </c>
      <c r="AA2153" t="s">
        <v>179</v>
      </c>
      <c r="AB2153" t="s">
        <v>2369</v>
      </c>
      <c r="AC2153" t="s">
        <v>180</v>
      </c>
      <c r="AD2153" t="s">
        <v>2369</v>
      </c>
      <c r="AE2153" t="s">
        <v>2333</v>
      </c>
      <c r="AF2153" t="s">
        <v>2370</v>
      </c>
      <c r="AG2153" t="str">
        <v>monomeric_streptavidin_complexed_ignorechain_HETATM.A-Y96F.pdb</v>
      </c>
    </row>
    <row r="2154" spans="1:33" x14ac:dyDescent="0.35">
      <c r="A2154">
        <v>-136.858</v>
      </c>
      <c r="B2154">
        <v>-136.858</v>
      </c>
      <c r="C2154">
        <v>-0.32700000000000001</v>
      </c>
      <c r="D2154">
        <v>-622.69799999999998</v>
      </c>
      <c r="E2154">
        <v>210.577</v>
      </c>
      <c r="F2154">
        <v>-197.999</v>
      </c>
      <c r="G2154">
        <v>1.07</v>
      </c>
      <c r="H2154">
        <v>24.352</v>
      </c>
      <c r="I2154">
        <v>91.638000000000005</v>
      </c>
      <c r="J2154">
        <v>421.38200000000001</v>
      </c>
      <c r="K2154">
        <v>-15.920999999999999</v>
      </c>
      <c r="L2154">
        <v>-61.204999999999998</v>
      </c>
      <c r="M2154">
        <v>-22.937999999999999</v>
      </c>
      <c r="N2154">
        <v>-13.725</v>
      </c>
      <c r="O2154">
        <v>0</v>
      </c>
      <c r="P2154">
        <v>-5.5</v>
      </c>
      <c r="Q2154">
        <v>24.707000000000001</v>
      </c>
      <c r="R2154">
        <v>0</v>
      </c>
      <c r="S2154">
        <v>-21.63</v>
      </c>
      <c r="T2154">
        <v>3.8540000000000001</v>
      </c>
      <c r="U2154">
        <v>22.103000000000002</v>
      </c>
      <c r="V2154">
        <v>25.405000000000001</v>
      </c>
      <c r="W2154">
        <v>0</v>
      </c>
      <c r="X2154">
        <v>0</v>
      </c>
      <c r="Y2154" t="s">
        <v>2367</v>
      </c>
      <c r="Z2154" t="s">
        <v>2368</v>
      </c>
      <c r="AA2154" t="s">
        <v>179</v>
      </c>
      <c r="AB2154" t="s">
        <v>2369</v>
      </c>
      <c r="AC2154" t="s">
        <v>180</v>
      </c>
      <c r="AD2154" t="s">
        <v>2369</v>
      </c>
      <c r="AE2154" t="s">
        <v>2334</v>
      </c>
      <c r="AF2154" t="s">
        <v>2370</v>
      </c>
      <c r="AG2154" t="str">
        <v>monomeric_streptavidin_complexed_ignorechain_HETATM.A-N64R.pdb</v>
      </c>
    </row>
    <row r="2155" spans="1:33" x14ac:dyDescent="0.35">
      <c r="A2155">
        <v>-118.54600000000001</v>
      </c>
      <c r="B2155">
        <v>-118.54600000000001</v>
      </c>
      <c r="C2155">
        <v>-0.95899999999999996</v>
      </c>
      <c r="D2155">
        <v>-615.05200000000002</v>
      </c>
      <c r="E2155">
        <v>228.279</v>
      </c>
      <c r="F2155">
        <v>-194.62</v>
      </c>
      <c r="G2155">
        <v>1.048</v>
      </c>
      <c r="H2155">
        <v>24.132000000000001</v>
      </c>
      <c r="I2155">
        <v>86.370999999999995</v>
      </c>
      <c r="J2155">
        <v>419.64800000000002</v>
      </c>
      <c r="K2155">
        <v>-15.920999999999999</v>
      </c>
      <c r="L2155">
        <v>-61.204999999999998</v>
      </c>
      <c r="M2155">
        <v>-18.204999999999998</v>
      </c>
      <c r="N2155">
        <v>-13.725</v>
      </c>
      <c r="O2155">
        <v>0</v>
      </c>
      <c r="P2155">
        <v>-6.5430000000000001</v>
      </c>
      <c r="Q2155">
        <v>24.707000000000001</v>
      </c>
      <c r="R2155">
        <v>0</v>
      </c>
      <c r="S2155">
        <v>-21.021999999999998</v>
      </c>
      <c r="T2155">
        <v>1</v>
      </c>
      <c r="U2155">
        <v>22.669</v>
      </c>
      <c r="V2155">
        <v>20.852</v>
      </c>
      <c r="W2155">
        <v>0</v>
      </c>
      <c r="X2155">
        <v>0</v>
      </c>
      <c r="Y2155" t="s">
        <v>2367</v>
      </c>
      <c r="Z2155" t="s">
        <v>2368</v>
      </c>
      <c r="AA2155" t="s">
        <v>179</v>
      </c>
      <c r="AB2155" t="s">
        <v>2369</v>
      </c>
      <c r="AC2155" t="s">
        <v>180</v>
      </c>
      <c r="AD2155" t="s">
        <v>2369</v>
      </c>
      <c r="AE2155" t="s">
        <v>2335</v>
      </c>
      <c r="AF2155" t="s">
        <v>2370</v>
      </c>
      <c r="AG2155" t="str">
        <v>monomeric_streptavidin_complexed_ignorechain_HETATM.A-Y96E.pdb</v>
      </c>
    </row>
    <row r="2156" spans="1:33" x14ac:dyDescent="0.35">
      <c r="A2156">
        <v>-114.19799999999999</v>
      </c>
      <c r="B2156">
        <v>-114.19799999999999</v>
      </c>
      <c r="C2156">
        <v>-0.95899999999999996</v>
      </c>
      <c r="D2156">
        <v>-617.51800000000003</v>
      </c>
      <c r="E2156">
        <v>229.09299999999999</v>
      </c>
      <c r="F2156">
        <v>-195.161</v>
      </c>
      <c r="G2156">
        <v>1.06</v>
      </c>
      <c r="H2156">
        <v>23.794</v>
      </c>
      <c r="I2156">
        <v>89.760999999999996</v>
      </c>
      <c r="J2156">
        <v>417.47300000000001</v>
      </c>
      <c r="K2156">
        <v>-15.920999999999999</v>
      </c>
      <c r="L2156">
        <v>-61.204999999999998</v>
      </c>
      <c r="M2156">
        <v>-18.204999999999998</v>
      </c>
      <c r="N2156">
        <v>-13.725</v>
      </c>
      <c r="O2156">
        <v>0</v>
      </c>
      <c r="P2156">
        <v>-6.2240000000000002</v>
      </c>
      <c r="Q2156">
        <v>24.713000000000001</v>
      </c>
      <c r="R2156">
        <v>0</v>
      </c>
      <c r="S2156">
        <v>-20.6</v>
      </c>
      <c r="T2156">
        <v>1</v>
      </c>
      <c r="U2156">
        <v>22.545000000000002</v>
      </c>
      <c r="V2156">
        <v>25.881</v>
      </c>
      <c r="W2156">
        <v>0</v>
      </c>
      <c r="X2156">
        <v>0</v>
      </c>
      <c r="Y2156" t="s">
        <v>2367</v>
      </c>
      <c r="Z2156" t="s">
        <v>2368</v>
      </c>
      <c r="AA2156" t="s">
        <v>179</v>
      </c>
      <c r="AB2156" t="s">
        <v>2369</v>
      </c>
      <c r="AC2156" t="s">
        <v>180</v>
      </c>
      <c r="AD2156" t="s">
        <v>2369</v>
      </c>
      <c r="AE2156" t="s">
        <v>2336</v>
      </c>
      <c r="AF2156" t="s">
        <v>2370</v>
      </c>
      <c r="AG2156" t="str">
        <v>monomeric_streptavidin_complexed_ignorechain_HETATM.A-Y96I.pdb</v>
      </c>
    </row>
    <row r="2157" spans="1:33" x14ac:dyDescent="0.35">
      <c r="A2157">
        <v>-117.922</v>
      </c>
      <c r="B2157">
        <v>-117.922</v>
      </c>
      <c r="C2157">
        <v>-0.95899999999999996</v>
      </c>
      <c r="D2157">
        <v>-620.00300000000004</v>
      </c>
      <c r="E2157">
        <v>227.88</v>
      </c>
      <c r="F2157">
        <v>-195.60300000000001</v>
      </c>
      <c r="G2157">
        <v>1.0469999999999999</v>
      </c>
      <c r="H2157">
        <v>24.594000000000001</v>
      </c>
      <c r="I2157">
        <v>88.911000000000001</v>
      </c>
      <c r="J2157">
        <v>422.03800000000001</v>
      </c>
      <c r="K2157">
        <v>-15.920999999999999</v>
      </c>
      <c r="L2157">
        <v>-61.204999999999998</v>
      </c>
      <c r="M2157">
        <v>-18.204999999999998</v>
      </c>
      <c r="N2157">
        <v>-13.725</v>
      </c>
      <c r="O2157">
        <v>0</v>
      </c>
      <c r="P2157">
        <v>-6.7190000000000003</v>
      </c>
      <c r="Q2157">
        <v>24.707000000000001</v>
      </c>
      <c r="R2157">
        <v>0</v>
      </c>
      <c r="S2157">
        <v>-21.462</v>
      </c>
      <c r="T2157">
        <v>1</v>
      </c>
      <c r="U2157">
        <v>22.428000000000001</v>
      </c>
      <c r="V2157">
        <v>23.276</v>
      </c>
      <c r="W2157">
        <v>0</v>
      </c>
      <c r="X2157">
        <v>0</v>
      </c>
      <c r="Y2157" t="s">
        <v>2367</v>
      </c>
      <c r="Z2157" t="s">
        <v>2368</v>
      </c>
      <c r="AA2157" t="s">
        <v>179</v>
      </c>
      <c r="AB2157" t="s">
        <v>2369</v>
      </c>
      <c r="AC2157" t="s">
        <v>180</v>
      </c>
      <c r="AD2157" t="s">
        <v>2369</v>
      </c>
      <c r="AE2157" t="s">
        <v>2337</v>
      </c>
      <c r="AF2157" t="s">
        <v>2370</v>
      </c>
      <c r="AG2157" t="str">
        <v>monomeric_streptavidin_complexed_ignorechain_HETATM.A-Y96H.pdb</v>
      </c>
    </row>
    <row r="2158" spans="1:33" x14ac:dyDescent="0.35">
      <c r="A2158">
        <v>-139.803</v>
      </c>
      <c r="B2158">
        <v>-139.803</v>
      </c>
      <c r="C2158">
        <v>-0.32700000000000001</v>
      </c>
      <c r="D2158">
        <v>-621.69399999999996</v>
      </c>
      <c r="E2158">
        <v>206.97399999999999</v>
      </c>
      <c r="F2158">
        <v>-198.21199999999999</v>
      </c>
      <c r="G2158">
        <v>1.0509999999999999</v>
      </c>
      <c r="H2158">
        <v>23.832000000000001</v>
      </c>
      <c r="I2158">
        <v>91.647999999999996</v>
      </c>
      <c r="J2158">
        <v>421.57799999999997</v>
      </c>
      <c r="K2158">
        <v>-15.920999999999999</v>
      </c>
      <c r="L2158">
        <v>-61.204999999999998</v>
      </c>
      <c r="M2158">
        <v>-22.937999999999999</v>
      </c>
      <c r="N2158">
        <v>-13.725</v>
      </c>
      <c r="O2158">
        <v>0</v>
      </c>
      <c r="P2158">
        <v>-5.2039999999999997</v>
      </c>
      <c r="Q2158">
        <v>24.707000000000001</v>
      </c>
      <c r="R2158">
        <v>0</v>
      </c>
      <c r="S2158">
        <v>-21.582999999999998</v>
      </c>
      <c r="T2158">
        <v>3.8540000000000001</v>
      </c>
      <c r="U2158">
        <v>22.155000000000001</v>
      </c>
      <c r="V2158">
        <v>25.21</v>
      </c>
      <c r="W2158">
        <v>0</v>
      </c>
      <c r="X2158">
        <v>0</v>
      </c>
      <c r="Y2158" t="s">
        <v>2367</v>
      </c>
      <c r="Z2158" t="s">
        <v>2368</v>
      </c>
      <c r="AA2158" t="s">
        <v>179</v>
      </c>
      <c r="AB2158" t="s">
        <v>2369</v>
      </c>
      <c r="AC2158" t="s">
        <v>180</v>
      </c>
      <c r="AD2158" t="s">
        <v>2369</v>
      </c>
      <c r="AE2158" t="s">
        <v>2338</v>
      </c>
      <c r="AF2158" t="s">
        <v>2370</v>
      </c>
      <c r="AG2158" t="str">
        <v>monomeric_streptavidin_complexed_ignorechain_HETATM.A-N64S.pdb</v>
      </c>
    </row>
    <row r="2159" spans="1:33" x14ac:dyDescent="0.35">
      <c r="A2159">
        <v>-138.49600000000001</v>
      </c>
      <c r="B2159">
        <v>-138.49600000000001</v>
      </c>
      <c r="C2159">
        <v>-0.32700000000000001</v>
      </c>
      <c r="D2159">
        <v>-623.76400000000001</v>
      </c>
      <c r="E2159">
        <v>208.398</v>
      </c>
      <c r="F2159">
        <v>-197.584</v>
      </c>
      <c r="G2159">
        <v>1.077</v>
      </c>
      <c r="H2159">
        <v>23.85</v>
      </c>
      <c r="I2159">
        <v>92.436999999999998</v>
      </c>
      <c r="J2159">
        <v>419.61900000000003</v>
      </c>
      <c r="K2159">
        <v>-15.920999999999999</v>
      </c>
      <c r="L2159">
        <v>-61.204999999999998</v>
      </c>
      <c r="M2159">
        <v>-22.937999999999999</v>
      </c>
      <c r="N2159">
        <v>-13.725</v>
      </c>
      <c r="O2159">
        <v>0</v>
      </c>
      <c r="P2159">
        <v>-5.4029999999999996</v>
      </c>
      <c r="Q2159">
        <v>24.637</v>
      </c>
      <c r="R2159">
        <v>0</v>
      </c>
      <c r="S2159">
        <v>-21.617999999999999</v>
      </c>
      <c r="T2159">
        <v>3.8540000000000001</v>
      </c>
      <c r="U2159">
        <v>21.975999999999999</v>
      </c>
      <c r="V2159">
        <v>28.141999999999999</v>
      </c>
      <c r="W2159">
        <v>0</v>
      </c>
      <c r="X2159">
        <v>0</v>
      </c>
      <c r="Y2159" t="s">
        <v>2367</v>
      </c>
      <c r="Z2159" t="s">
        <v>2368</v>
      </c>
      <c r="AA2159" t="s">
        <v>179</v>
      </c>
      <c r="AB2159" t="s">
        <v>2369</v>
      </c>
      <c r="AC2159" t="s">
        <v>180</v>
      </c>
      <c r="AD2159" t="s">
        <v>2369</v>
      </c>
      <c r="AE2159" t="s">
        <v>2339</v>
      </c>
      <c r="AF2159" t="s">
        <v>2370</v>
      </c>
      <c r="AG2159" t="str">
        <v>monomeric_streptavidin_complexed_ignorechain_HETATM.A-N64V.pdb</v>
      </c>
    </row>
    <row r="2160" spans="1:33" x14ac:dyDescent="0.35">
      <c r="A2160">
        <v>-121.33199999999999</v>
      </c>
      <c r="B2160">
        <v>-121.33199999999999</v>
      </c>
      <c r="C2160">
        <v>-0.95899999999999996</v>
      </c>
      <c r="D2160">
        <v>-615.97</v>
      </c>
      <c r="E2160">
        <v>226.58699999999999</v>
      </c>
      <c r="F2160">
        <v>-197.691</v>
      </c>
      <c r="G2160">
        <v>1.0489999999999999</v>
      </c>
      <c r="H2160">
        <v>23.946000000000002</v>
      </c>
      <c r="I2160">
        <v>86.400999999999996</v>
      </c>
      <c r="J2160">
        <v>420.464</v>
      </c>
      <c r="K2160">
        <v>-15.920999999999999</v>
      </c>
      <c r="L2160">
        <v>-61.204999999999998</v>
      </c>
      <c r="M2160">
        <v>-18.204999999999998</v>
      </c>
      <c r="N2160">
        <v>-13.725</v>
      </c>
      <c r="O2160">
        <v>0</v>
      </c>
      <c r="P2160">
        <v>-6.3929999999999998</v>
      </c>
      <c r="Q2160">
        <v>24.707000000000001</v>
      </c>
      <c r="R2160">
        <v>0</v>
      </c>
      <c r="S2160">
        <v>-20.934000000000001</v>
      </c>
      <c r="T2160">
        <v>1</v>
      </c>
      <c r="U2160">
        <v>22.655999999999999</v>
      </c>
      <c r="V2160">
        <v>22.861999999999998</v>
      </c>
      <c r="W2160">
        <v>0</v>
      </c>
      <c r="X2160">
        <v>0</v>
      </c>
      <c r="Y2160" t="s">
        <v>2367</v>
      </c>
      <c r="Z2160" t="s">
        <v>2368</v>
      </c>
      <c r="AA2160" t="s">
        <v>179</v>
      </c>
      <c r="AB2160" t="s">
        <v>2369</v>
      </c>
      <c r="AC2160" t="s">
        <v>180</v>
      </c>
      <c r="AD2160" t="s">
        <v>2369</v>
      </c>
      <c r="AE2160" t="s">
        <v>2340</v>
      </c>
      <c r="AF2160" t="s">
        <v>2370</v>
      </c>
      <c r="AG2160" t="str">
        <v>monomeric_streptavidin_complexed_ignorechain_HETATM.A-Y96K.pdb</v>
      </c>
    </row>
    <row r="2161" spans="1:33" x14ac:dyDescent="0.35">
      <c r="A2161">
        <v>-115.574</v>
      </c>
      <c r="B2161">
        <v>-115.574</v>
      </c>
      <c r="C2161">
        <v>-0.95899999999999996</v>
      </c>
      <c r="D2161">
        <v>-610.55799999999999</v>
      </c>
      <c r="E2161">
        <v>225.57599999999999</v>
      </c>
      <c r="F2161">
        <v>-194.923</v>
      </c>
      <c r="G2161">
        <v>1.0389999999999999</v>
      </c>
      <c r="H2161">
        <v>23.736999999999998</v>
      </c>
      <c r="I2161">
        <v>86.25</v>
      </c>
      <c r="J2161">
        <v>416.512</v>
      </c>
      <c r="K2161">
        <v>-15.920999999999999</v>
      </c>
      <c r="L2161">
        <v>-61.204999999999998</v>
      </c>
      <c r="M2161">
        <v>-18.204999999999998</v>
      </c>
      <c r="N2161">
        <v>-13.725</v>
      </c>
      <c r="O2161">
        <v>0</v>
      </c>
      <c r="P2161">
        <v>-6.0060000000000002</v>
      </c>
      <c r="Q2161">
        <v>24.728999999999999</v>
      </c>
      <c r="R2161">
        <v>0</v>
      </c>
      <c r="S2161">
        <v>-20.771000000000001</v>
      </c>
      <c r="T2161">
        <v>1</v>
      </c>
      <c r="U2161">
        <v>23.481000000000002</v>
      </c>
      <c r="V2161">
        <v>24.375</v>
      </c>
      <c r="W2161">
        <v>0</v>
      </c>
      <c r="X2161">
        <v>0</v>
      </c>
      <c r="Y2161" t="s">
        <v>2367</v>
      </c>
      <c r="Z2161" t="s">
        <v>2368</v>
      </c>
      <c r="AA2161" t="s">
        <v>179</v>
      </c>
      <c r="AB2161" t="s">
        <v>2369</v>
      </c>
      <c r="AC2161" t="s">
        <v>180</v>
      </c>
      <c r="AD2161" t="s">
        <v>2369</v>
      </c>
      <c r="AE2161" t="s">
        <v>2341</v>
      </c>
      <c r="AF2161" t="s">
        <v>2370</v>
      </c>
      <c r="AG2161" t="str">
        <v>monomeric_streptavidin_complexed_ignorechain_HETATM.A-Y96G.pdb</v>
      </c>
    </row>
    <row r="2162" spans="1:33" x14ac:dyDescent="0.35">
      <c r="A2162">
        <v>-130.71799999999999</v>
      </c>
      <c r="B2162">
        <v>-130.71700000000001</v>
      </c>
      <c r="C2162">
        <v>-0.32700000000000001</v>
      </c>
      <c r="D2162">
        <v>-626.92100000000005</v>
      </c>
      <c r="E2162">
        <v>210.09200000000001</v>
      </c>
      <c r="F2162">
        <v>-198.428</v>
      </c>
      <c r="G2162">
        <v>1.083</v>
      </c>
      <c r="H2162">
        <v>24.042000000000002</v>
      </c>
      <c r="I2162">
        <v>98.619</v>
      </c>
      <c r="J2162">
        <v>423.17599999999999</v>
      </c>
      <c r="K2162">
        <v>-15.826000000000001</v>
      </c>
      <c r="L2162">
        <v>-61.204999999999998</v>
      </c>
      <c r="M2162">
        <v>-22.937999999999999</v>
      </c>
      <c r="N2162">
        <v>-13.725</v>
      </c>
      <c r="O2162">
        <v>0</v>
      </c>
      <c r="P2162">
        <v>-6.0880000000000001</v>
      </c>
      <c r="Q2162">
        <v>24.707000000000001</v>
      </c>
      <c r="R2162">
        <v>0</v>
      </c>
      <c r="S2162">
        <v>-21.794</v>
      </c>
      <c r="T2162">
        <v>3.8540000000000001</v>
      </c>
      <c r="U2162">
        <v>23.201000000000001</v>
      </c>
      <c r="V2162">
        <v>27.76</v>
      </c>
      <c r="W2162">
        <v>0</v>
      </c>
      <c r="X2162">
        <v>0</v>
      </c>
      <c r="Y2162" t="s">
        <v>2367</v>
      </c>
      <c r="Z2162" t="s">
        <v>2368</v>
      </c>
      <c r="AA2162" t="s">
        <v>179</v>
      </c>
      <c r="AB2162" t="s">
        <v>2369</v>
      </c>
      <c r="AC2162" t="s">
        <v>180</v>
      </c>
      <c r="AD2162" t="s">
        <v>2369</v>
      </c>
      <c r="AE2162" t="s">
        <v>2342</v>
      </c>
      <c r="AF2162" t="s">
        <v>2370</v>
      </c>
      <c r="AG2162" t="str">
        <v>monomeric_streptavidin_complexed_ignorechain_HETATM.A-N64W.pdb</v>
      </c>
    </row>
    <row r="2163" spans="1:33" x14ac:dyDescent="0.35">
      <c r="A2163">
        <v>-137.833</v>
      </c>
      <c r="B2163">
        <v>-137.833</v>
      </c>
      <c r="C2163">
        <v>-0.32700000000000001</v>
      </c>
      <c r="D2163">
        <v>-623.07299999999998</v>
      </c>
      <c r="E2163">
        <v>204.76499999999999</v>
      </c>
      <c r="F2163">
        <v>-196.85</v>
      </c>
      <c r="G2163">
        <v>1.048</v>
      </c>
      <c r="H2163">
        <v>23.847000000000001</v>
      </c>
      <c r="I2163">
        <v>92.332999999999998</v>
      </c>
      <c r="J2163">
        <v>422.27300000000002</v>
      </c>
      <c r="K2163">
        <v>-15.920999999999999</v>
      </c>
      <c r="L2163">
        <v>-61.204999999999998</v>
      </c>
      <c r="M2163">
        <v>-21.747</v>
      </c>
      <c r="N2163">
        <v>-13.725</v>
      </c>
      <c r="O2163">
        <v>0</v>
      </c>
      <c r="P2163">
        <v>-5.7569999999999997</v>
      </c>
      <c r="Q2163">
        <v>24.707000000000001</v>
      </c>
      <c r="R2163">
        <v>0</v>
      </c>
      <c r="S2163">
        <v>-21.148</v>
      </c>
      <c r="T2163">
        <v>3.8540000000000001</v>
      </c>
      <c r="U2163">
        <v>22.443999999999999</v>
      </c>
      <c r="V2163">
        <v>26.651</v>
      </c>
      <c r="W2163">
        <v>0</v>
      </c>
      <c r="X2163">
        <v>0</v>
      </c>
      <c r="Y2163" t="s">
        <v>2367</v>
      </c>
      <c r="Z2163" t="s">
        <v>2368</v>
      </c>
      <c r="AA2163" t="s">
        <v>179</v>
      </c>
      <c r="AB2163" t="s">
        <v>2369</v>
      </c>
      <c r="AC2163" t="s">
        <v>180</v>
      </c>
      <c r="AD2163" t="s">
        <v>2369</v>
      </c>
      <c r="AE2163" t="s">
        <v>2343</v>
      </c>
      <c r="AF2163" t="s">
        <v>2370</v>
      </c>
      <c r="AG2163" t="str">
        <v>monomeric_streptavidin_complexed_ignorechain_HETATM.A-N64T.pdb</v>
      </c>
    </row>
    <row r="2164" spans="1:33" x14ac:dyDescent="0.35">
      <c r="A2164">
        <v>-119.758</v>
      </c>
      <c r="B2164">
        <v>-119.758</v>
      </c>
      <c r="C2164">
        <v>-0.95899999999999996</v>
      </c>
      <c r="D2164">
        <v>-617.49800000000005</v>
      </c>
      <c r="E2164">
        <v>227.416</v>
      </c>
      <c r="F2164">
        <v>-195.29300000000001</v>
      </c>
      <c r="G2164">
        <v>1.0669999999999999</v>
      </c>
      <c r="H2164">
        <v>23.901</v>
      </c>
      <c r="I2164">
        <v>86.915000000000006</v>
      </c>
      <c r="J2164">
        <v>416.51499999999999</v>
      </c>
      <c r="K2164">
        <v>-15.920999999999999</v>
      </c>
      <c r="L2164">
        <v>-61.204999999999998</v>
      </c>
      <c r="M2164">
        <v>-18.204999999999998</v>
      </c>
      <c r="N2164">
        <v>-13.725</v>
      </c>
      <c r="O2164">
        <v>0</v>
      </c>
      <c r="P2164">
        <v>-6.2830000000000004</v>
      </c>
      <c r="Q2164">
        <v>24.707000000000001</v>
      </c>
      <c r="R2164">
        <v>0</v>
      </c>
      <c r="S2164">
        <v>-20.594000000000001</v>
      </c>
      <c r="T2164">
        <v>1</v>
      </c>
      <c r="U2164">
        <v>23.167000000000002</v>
      </c>
      <c r="V2164">
        <v>25.238</v>
      </c>
      <c r="W2164">
        <v>0</v>
      </c>
      <c r="X2164">
        <v>0</v>
      </c>
      <c r="Y2164" t="s">
        <v>2367</v>
      </c>
      <c r="Z2164" t="s">
        <v>2368</v>
      </c>
      <c r="AA2164" t="s">
        <v>179</v>
      </c>
      <c r="AB2164" t="s">
        <v>2369</v>
      </c>
      <c r="AC2164" t="s">
        <v>180</v>
      </c>
      <c r="AD2164" t="s">
        <v>2369</v>
      </c>
      <c r="AE2164" t="s">
        <v>2344</v>
      </c>
      <c r="AF2164" t="s">
        <v>2370</v>
      </c>
      <c r="AG2164" t="str">
        <v>monomeric_streptavidin_complexed_ignorechain_HETATM.A-Y96L.pdb</v>
      </c>
    </row>
    <row r="2165" spans="1:33" x14ac:dyDescent="0.35">
      <c r="A2165">
        <v>-118.806</v>
      </c>
      <c r="B2165">
        <v>-118.806</v>
      </c>
      <c r="C2165">
        <v>-0.95899999999999996</v>
      </c>
      <c r="D2165">
        <v>-616.05700000000002</v>
      </c>
      <c r="E2165">
        <v>227.18700000000001</v>
      </c>
      <c r="F2165">
        <v>-195.268</v>
      </c>
      <c r="G2165">
        <v>1.046</v>
      </c>
      <c r="H2165">
        <v>23.834</v>
      </c>
      <c r="I2165">
        <v>86.399000000000001</v>
      </c>
      <c r="J2165">
        <v>417.78899999999999</v>
      </c>
      <c r="K2165">
        <v>-15.920999999999999</v>
      </c>
      <c r="L2165">
        <v>-61.204999999999998</v>
      </c>
      <c r="M2165">
        <v>-18.204999999999998</v>
      </c>
      <c r="N2165">
        <v>-13.725</v>
      </c>
      <c r="O2165">
        <v>0</v>
      </c>
      <c r="P2165">
        <v>-6.258</v>
      </c>
      <c r="Q2165">
        <v>24.707000000000001</v>
      </c>
      <c r="R2165">
        <v>0</v>
      </c>
      <c r="S2165">
        <v>-21.125</v>
      </c>
      <c r="T2165">
        <v>1</v>
      </c>
      <c r="U2165">
        <v>22.722000000000001</v>
      </c>
      <c r="V2165">
        <v>25.234000000000002</v>
      </c>
      <c r="W2165">
        <v>0</v>
      </c>
      <c r="X2165">
        <v>0</v>
      </c>
      <c r="Y2165" t="s">
        <v>2367</v>
      </c>
      <c r="Z2165" t="s">
        <v>2368</v>
      </c>
      <c r="AA2165" t="s">
        <v>179</v>
      </c>
      <c r="AB2165" t="s">
        <v>2369</v>
      </c>
      <c r="AC2165" t="s">
        <v>180</v>
      </c>
      <c r="AD2165" t="s">
        <v>2369</v>
      </c>
      <c r="AE2165" t="s">
        <v>2345</v>
      </c>
      <c r="AF2165" t="s">
        <v>2370</v>
      </c>
      <c r="AG2165" t="str">
        <v>monomeric_streptavidin_complexed_ignorechain_HETATM.A-Y96M.pdb</v>
      </c>
    </row>
    <row r="2166" spans="1:33" x14ac:dyDescent="0.35">
      <c r="A2166">
        <v>-136.15899999999999</v>
      </c>
      <c r="B2166">
        <v>-136.15899999999999</v>
      </c>
      <c r="C2166">
        <v>-0.48499999999999999</v>
      </c>
      <c r="D2166">
        <v>-626.553</v>
      </c>
      <c r="E2166">
        <v>210.381</v>
      </c>
      <c r="F2166">
        <v>-198.05600000000001</v>
      </c>
      <c r="G2166">
        <v>1.0880000000000001</v>
      </c>
      <c r="H2166">
        <v>23.867000000000001</v>
      </c>
      <c r="I2166">
        <v>96.201999999999998</v>
      </c>
      <c r="J2166">
        <v>421.89600000000002</v>
      </c>
      <c r="K2166">
        <v>-15.971</v>
      </c>
      <c r="L2166">
        <v>-61.204999999999998</v>
      </c>
      <c r="M2166">
        <v>-23.018999999999998</v>
      </c>
      <c r="N2166">
        <v>-13.725</v>
      </c>
      <c r="O2166">
        <v>0</v>
      </c>
      <c r="P2166">
        <v>-5.681</v>
      </c>
      <c r="Q2166">
        <v>24.707000000000001</v>
      </c>
      <c r="R2166">
        <v>0</v>
      </c>
      <c r="S2166">
        <v>-21.754999999999999</v>
      </c>
      <c r="T2166">
        <v>3.8540000000000001</v>
      </c>
      <c r="U2166">
        <v>22.213999999999999</v>
      </c>
      <c r="V2166">
        <v>26.082000000000001</v>
      </c>
      <c r="W2166">
        <v>0</v>
      </c>
      <c r="X2166">
        <v>0</v>
      </c>
      <c r="Y2166" t="s">
        <v>2367</v>
      </c>
      <c r="Z2166" t="s">
        <v>2368</v>
      </c>
      <c r="AA2166" t="s">
        <v>179</v>
      </c>
      <c r="AB2166" t="s">
        <v>2369</v>
      </c>
      <c r="AC2166" t="s">
        <v>180</v>
      </c>
      <c r="AD2166" t="s">
        <v>2369</v>
      </c>
      <c r="AE2166" t="s">
        <v>2346</v>
      </c>
      <c r="AF2166" t="s">
        <v>2370</v>
      </c>
      <c r="AG2166" t="str">
        <v>monomeric_streptavidin_complexed_ignorechain_HETATM.A-N64Y.pdb</v>
      </c>
    </row>
    <row r="2167" spans="1:33" x14ac:dyDescent="0.35">
      <c r="A2167">
        <v>-118.054</v>
      </c>
      <c r="B2167">
        <v>-118.054</v>
      </c>
      <c r="C2167">
        <v>-0.95899999999999996</v>
      </c>
      <c r="D2167">
        <v>-615.89400000000001</v>
      </c>
      <c r="E2167">
        <v>227.26900000000001</v>
      </c>
      <c r="F2167">
        <v>-195.40799999999999</v>
      </c>
      <c r="G2167">
        <v>1.05</v>
      </c>
      <c r="H2167">
        <v>24.469000000000001</v>
      </c>
      <c r="I2167">
        <v>86.614999999999995</v>
      </c>
      <c r="J2167">
        <v>420.53699999999998</v>
      </c>
      <c r="K2167">
        <v>-15.920999999999999</v>
      </c>
      <c r="L2167">
        <v>-61.204999999999998</v>
      </c>
      <c r="M2167">
        <v>-18.204999999999998</v>
      </c>
      <c r="N2167">
        <v>-13.725</v>
      </c>
      <c r="O2167">
        <v>0</v>
      </c>
      <c r="P2167">
        <v>-6.4550000000000001</v>
      </c>
      <c r="Q2167">
        <v>24.707000000000001</v>
      </c>
      <c r="R2167">
        <v>0</v>
      </c>
      <c r="S2167">
        <v>-20.843</v>
      </c>
      <c r="T2167">
        <v>1</v>
      </c>
      <c r="U2167">
        <v>22.677</v>
      </c>
      <c r="V2167">
        <v>22.236999999999998</v>
      </c>
      <c r="W2167">
        <v>0</v>
      </c>
      <c r="X2167">
        <v>0</v>
      </c>
      <c r="Y2167" t="s">
        <v>2367</v>
      </c>
      <c r="Z2167" t="s">
        <v>2368</v>
      </c>
      <c r="AA2167" t="s">
        <v>179</v>
      </c>
      <c r="AB2167" t="s">
        <v>2369</v>
      </c>
      <c r="AC2167" t="s">
        <v>180</v>
      </c>
      <c r="AD2167" t="s">
        <v>2369</v>
      </c>
      <c r="AE2167" t="s">
        <v>2347</v>
      </c>
      <c r="AF2167" t="s">
        <v>2370</v>
      </c>
      <c r="AG2167" t="str">
        <v>monomeric_streptavidin_complexed_ignorechain_HETATM.A-Y96N.pdb</v>
      </c>
    </row>
    <row r="2168" spans="1:33" x14ac:dyDescent="0.35">
      <c r="A2168">
        <v>-124.803</v>
      </c>
      <c r="B2168">
        <v>-124.803</v>
      </c>
      <c r="C2168">
        <v>-0.32700000000000001</v>
      </c>
      <c r="D2168">
        <v>-617.76499999999999</v>
      </c>
      <c r="E2168">
        <v>205.62700000000001</v>
      </c>
      <c r="F2168">
        <v>-188.75700000000001</v>
      </c>
      <c r="G2168">
        <v>1.046</v>
      </c>
      <c r="H2168">
        <v>23.571999999999999</v>
      </c>
      <c r="I2168">
        <v>91.503</v>
      </c>
      <c r="J2168">
        <v>414.50900000000001</v>
      </c>
      <c r="K2168">
        <v>-13.689</v>
      </c>
      <c r="L2168">
        <v>-61.204999999999998</v>
      </c>
      <c r="M2168">
        <v>-18.431000000000001</v>
      </c>
      <c r="N2168">
        <v>-13.725</v>
      </c>
      <c r="O2168">
        <v>0</v>
      </c>
      <c r="P2168">
        <v>-5.14</v>
      </c>
      <c r="Q2168">
        <v>24.707000000000001</v>
      </c>
      <c r="R2168">
        <v>0</v>
      </c>
      <c r="S2168">
        <v>-20.925999999999998</v>
      </c>
      <c r="T2168">
        <v>3.839</v>
      </c>
      <c r="U2168">
        <v>23.533000000000001</v>
      </c>
      <c r="V2168">
        <v>26.824000000000002</v>
      </c>
      <c r="W2168">
        <v>0</v>
      </c>
      <c r="X2168">
        <v>0</v>
      </c>
      <c r="Y2168" t="s">
        <v>2367</v>
      </c>
      <c r="Z2168" t="s">
        <v>2368</v>
      </c>
      <c r="AA2168" t="s">
        <v>179</v>
      </c>
      <c r="AB2168" t="s">
        <v>2369</v>
      </c>
      <c r="AC2168" t="s">
        <v>180</v>
      </c>
      <c r="AD2168" t="s">
        <v>2369</v>
      </c>
      <c r="AE2168" t="s">
        <v>2348</v>
      </c>
      <c r="AF2168" t="s">
        <v>2370</v>
      </c>
      <c r="AG2168" t="str">
        <v>monomeric_streptavidin_complexed_ignorechain_HETATM.A-N65A.pdb</v>
      </c>
    </row>
    <row r="2169" spans="1:33" x14ac:dyDescent="0.35">
      <c r="A2169">
        <v>30.966999999999999</v>
      </c>
      <c r="B2169">
        <v>30.966999999999999</v>
      </c>
      <c r="C2169">
        <v>-0.92700000000000005</v>
      </c>
      <c r="D2169">
        <v>-617.77200000000005</v>
      </c>
      <c r="E2169">
        <v>227.95400000000001</v>
      </c>
      <c r="F2169">
        <v>-193.94399999999999</v>
      </c>
      <c r="G2169">
        <v>1.0389999999999999</v>
      </c>
      <c r="H2169">
        <v>23.733000000000001</v>
      </c>
      <c r="I2169">
        <v>112.229</v>
      </c>
      <c r="J2169">
        <v>417.14100000000002</v>
      </c>
      <c r="K2169">
        <v>-15.958</v>
      </c>
      <c r="L2169">
        <v>-60.078000000000003</v>
      </c>
      <c r="M2169">
        <v>-18.344000000000001</v>
      </c>
      <c r="N2169">
        <v>-13.725</v>
      </c>
      <c r="O2169">
        <v>0</v>
      </c>
      <c r="P2169">
        <v>-6.05</v>
      </c>
      <c r="Q2169">
        <v>24.74</v>
      </c>
      <c r="R2169">
        <v>0</v>
      </c>
      <c r="S2169">
        <v>-14.315</v>
      </c>
      <c r="T2169">
        <v>113.797</v>
      </c>
      <c r="U2169">
        <v>29.512</v>
      </c>
      <c r="V2169">
        <v>21.934000000000001</v>
      </c>
      <c r="W2169">
        <v>0</v>
      </c>
      <c r="X2169">
        <v>0</v>
      </c>
      <c r="Y2169" t="s">
        <v>2367</v>
      </c>
      <c r="Z2169" t="s">
        <v>2368</v>
      </c>
      <c r="AA2169" t="s">
        <v>179</v>
      </c>
      <c r="AB2169" t="s">
        <v>2369</v>
      </c>
      <c r="AC2169" t="s">
        <v>180</v>
      </c>
      <c r="AD2169" t="s">
        <v>2369</v>
      </c>
      <c r="AE2169" t="s">
        <v>2349</v>
      </c>
      <c r="AF2169" t="s">
        <v>2370</v>
      </c>
      <c r="AG2169" t="str">
        <v>monomeric_streptavidin_complexed_ignorechain_HETATM.A-Y96P.pdb</v>
      </c>
    </row>
    <row r="2170" spans="1:33" x14ac:dyDescent="0.35">
      <c r="A2170">
        <v>-119.449</v>
      </c>
      <c r="B2170">
        <v>-119.449</v>
      </c>
      <c r="C2170">
        <v>-0.95899999999999996</v>
      </c>
      <c r="D2170">
        <v>-616.07100000000003</v>
      </c>
      <c r="E2170">
        <v>229.756</v>
      </c>
      <c r="F2170">
        <v>-196.57900000000001</v>
      </c>
      <c r="G2170">
        <v>1.0469999999999999</v>
      </c>
      <c r="H2170">
        <v>24.04</v>
      </c>
      <c r="I2170">
        <v>86.481999999999999</v>
      </c>
      <c r="J2170">
        <v>420.18</v>
      </c>
      <c r="K2170">
        <v>-15.920999999999999</v>
      </c>
      <c r="L2170">
        <v>-61.204999999999998</v>
      </c>
      <c r="M2170">
        <v>-19.797000000000001</v>
      </c>
      <c r="N2170">
        <v>-13.725</v>
      </c>
      <c r="O2170">
        <v>0</v>
      </c>
      <c r="P2170">
        <v>-6.1669999999999998</v>
      </c>
      <c r="Q2170">
        <v>24.707000000000001</v>
      </c>
      <c r="R2170">
        <v>0</v>
      </c>
      <c r="S2170">
        <v>-21.021999999999998</v>
      </c>
      <c r="T2170">
        <v>1</v>
      </c>
      <c r="U2170">
        <v>22.66</v>
      </c>
      <c r="V2170">
        <v>22.126000000000001</v>
      </c>
      <c r="W2170">
        <v>0</v>
      </c>
      <c r="X2170">
        <v>0</v>
      </c>
      <c r="Y2170" t="s">
        <v>2367</v>
      </c>
      <c r="Z2170" t="s">
        <v>2368</v>
      </c>
      <c r="AA2170" t="s">
        <v>179</v>
      </c>
      <c r="AB2170" t="s">
        <v>2369</v>
      </c>
      <c r="AC2170" t="s">
        <v>180</v>
      </c>
      <c r="AD2170" t="s">
        <v>2369</v>
      </c>
      <c r="AE2170" t="s">
        <v>2350</v>
      </c>
      <c r="AF2170" t="s">
        <v>2370</v>
      </c>
      <c r="AG2170" t="str">
        <v>monomeric_streptavidin_complexed_ignorechain_HETATM.A-Y96Q.pdb</v>
      </c>
    </row>
    <row r="2171" spans="1:33" x14ac:dyDescent="0.35">
      <c r="A2171">
        <v>-127.58199999999999</v>
      </c>
      <c r="B2171">
        <v>-127.58199999999999</v>
      </c>
      <c r="C2171">
        <v>-0.32700000000000001</v>
      </c>
      <c r="D2171">
        <v>-622.53</v>
      </c>
      <c r="E2171">
        <v>207.66399999999999</v>
      </c>
      <c r="F2171">
        <v>-194.46700000000001</v>
      </c>
      <c r="G2171">
        <v>1.0580000000000001</v>
      </c>
      <c r="H2171">
        <v>24.306999999999999</v>
      </c>
      <c r="I2171">
        <v>92.194000000000003</v>
      </c>
      <c r="J2171">
        <v>425.90600000000001</v>
      </c>
      <c r="K2171">
        <v>-15.404</v>
      </c>
      <c r="L2171">
        <v>-61.204999999999998</v>
      </c>
      <c r="M2171">
        <v>-18.567</v>
      </c>
      <c r="N2171">
        <v>-13.725</v>
      </c>
      <c r="O2171">
        <v>0</v>
      </c>
      <c r="P2171">
        <v>-4.9210000000000003</v>
      </c>
      <c r="Q2171">
        <v>24.707000000000001</v>
      </c>
      <c r="R2171">
        <v>0</v>
      </c>
      <c r="S2171">
        <v>-21.7</v>
      </c>
      <c r="T2171">
        <v>3.839</v>
      </c>
      <c r="U2171">
        <v>22.234999999999999</v>
      </c>
      <c r="V2171">
        <v>23.353999999999999</v>
      </c>
      <c r="W2171">
        <v>0</v>
      </c>
      <c r="X2171">
        <v>0</v>
      </c>
      <c r="Y2171" t="s">
        <v>2367</v>
      </c>
      <c r="Z2171" t="s">
        <v>2368</v>
      </c>
      <c r="AA2171" t="s">
        <v>179</v>
      </c>
      <c r="AB2171" t="s">
        <v>2369</v>
      </c>
      <c r="AC2171" t="s">
        <v>180</v>
      </c>
      <c r="AD2171" t="s">
        <v>2369</v>
      </c>
      <c r="AE2171" t="s">
        <v>2351</v>
      </c>
      <c r="AF2171" t="s">
        <v>2370</v>
      </c>
      <c r="AG2171" t="str">
        <v>monomeric_streptavidin_complexed_ignorechain_HETATM.A-N65D.pdb</v>
      </c>
    </row>
    <row r="2172" spans="1:33" x14ac:dyDescent="0.35">
      <c r="A2172">
        <v>-119.446</v>
      </c>
      <c r="B2172">
        <v>-119.446</v>
      </c>
      <c r="C2172">
        <v>-0.32700000000000001</v>
      </c>
      <c r="D2172">
        <v>-622.36</v>
      </c>
      <c r="E2172">
        <v>210.17599999999999</v>
      </c>
      <c r="F2172">
        <v>-190.75399999999999</v>
      </c>
      <c r="G2172">
        <v>1.06</v>
      </c>
      <c r="H2172">
        <v>24.195</v>
      </c>
      <c r="I2172">
        <v>95.694000000000003</v>
      </c>
      <c r="J2172">
        <v>420.95699999999999</v>
      </c>
      <c r="K2172">
        <v>-14.551</v>
      </c>
      <c r="L2172">
        <v>-61.204999999999998</v>
      </c>
      <c r="M2172">
        <v>-18.431000000000001</v>
      </c>
      <c r="N2172">
        <v>-13.725</v>
      </c>
      <c r="O2172">
        <v>0</v>
      </c>
      <c r="P2172">
        <v>-4.8259999999999996</v>
      </c>
      <c r="Q2172">
        <v>24.707000000000001</v>
      </c>
      <c r="R2172">
        <v>0</v>
      </c>
      <c r="S2172">
        <v>-20.533000000000001</v>
      </c>
      <c r="T2172">
        <v>3.839</v>
      </c>
      <c r="U2172">
        <v>23.863</v>
      </c>
      <c r="V2172">
        <v>22.774999999999999</v>
      </c>
      <c r="W2172">
        <v>0</v>
      </c>
      <c r="X2172">
        <v>0</v>
      </c>
      <c r="Y2172" t="s">
        <v>2367</v>
      </c>
      <c r="Z2172" t="s">
        <v>2368</v>
      </c>
      <c r="AA2172" t="s">
        <v>179</v>
      </c>
      <c r="AB2172" t="s">
        <v>2369</v>
      </c>
      <c r="AC2172" t="s">
        <v>180</v>
      </c>
      <c r="AD2172" t="s">
        <v>2369</v>
      </c>
      <c r="AE2172" t="s">
        <v>2352</v>
      </c>
      <c r="AF2172" t="s">
        <v>2370</v>
      </c>
      <c r="AG2172" t="str">
        <v>monomeric_streptavidin_complexed_ignorechain_HETATM.A-N65E.pdb</v>
      </c>
    </row>
    <row r="2173" spans="1:33" x14ac:dyDescent="0.35">
      <c r="A2173">
        <v>-126.712</v>
      </c>
      <c r="B2173">
        <v>-126.712</v>
      </c>
      <c r="C2173">
        <v>-0.32700000000000001</v>
      </c>
      <c r="D2173">
        <v>-622.303</v>
      </c>
      <c r="E2173">
        <v>205.82499999999999</v>
      </c>
      <c r="F2173">
        <v>-189.84200000000001</v>
      </c>
      <c r="G2173">
        <v>1.048</v>
      </c>
      <c r="H2173">
        <v>23.603999999999999</v>
      </c>
      <c r="I2173">
        <v>92.52</v>
      </c>
      <c r="J2173">
        <v>416.05500000000001</v>
      </c>
      <c r="K2173">
        <v>-13.689</v>
      </c>
      <c r="L2173">
        <v>-61.204999999999998</v>
      </c>
      <c r="M2173">
        <v>-18.431000000000001</v>
      </c>
      <c r="N2173">
        <v>-13.725</v>
      </c>
      <c r="O2173">
        <v>0</v>
      </c>
      <c r="P2173">
        <v>-5.1079999999999997</v>
      </c>
      <c r="Q2173">
        <v>24.707000000000001</v>
      </c>
      <c r="R2173">
        <v>0</v>
      </c>
      <c r="S2173">
        <v>-21.518000000000001</v>
      </c>
      <c r="T2173">
        <v>3.839</v>
      </c>
      <c r="U2173">
        <v>23.084</v>
      </c>
      <c r="V2173">
        <v>28.754000000000001</v>
      </c>
      <c r="W2173">
        <v>0</v>
      </c>
      <c r="X2173">
        <v>0</v>
      </c>
      <c r="Y2173" t="s">
        <v>2367</v>
      </c>
      <c r="Z2173" t="s">
        <v>2368</v>
      </c>
      <c r="AA2173" t="s">
        <v>179</v>
      </c>
      <c r="AB2173" t="s">
        <v>2369</v>
      </c>
      <c r="AC2173" t="s">
        <v>180</v>
      </c>
      <c r="AD2173" t="s">
        <v>2369</v>
      </c>
      <c r="AE2173" t="s">
        <v>2353</v>
      </c>
      <c r="AF2173" t="s">
        <v>2370</v>
      </c>
      <c r="AG2173" t="str">
        <v>monomeric_streptavidin_complexed_ignorechain_HETATM.A-N65C.pdb</v>
      </c>
    </row>
    <row r="2174" spans="1:33" x14ac:dyDescent="0.35">
      <c r="A2174">
        <v>-60.345999999999997</v>
      </c>
      <c r="B2174">
        <v>-60.345999999999997</v>
      </c>
      <c r="C2174">
        <v>0.41</v>
      </c>
      <c r="D2174">
        <v>-630.60599999999999</v>
      </c>
      <c r="E2174">
        <v>219.149</v>
      </c>
      <c r="F2174">
        <v>-189.21799999999999</v>
      </c>
      <c r="G2174">
        <v>1.1200000000000001</v>
      </c>
      <c r="H2174">
        <v>24</v>
      </c>
      <c r="I2174">
        <v>152.82400000000001</v>
      </c>
      <c r="J2174">
        <v>416.36</v>
      </c>
      <c r="K2174">
        <v>-13.606</v>
      </c>
      <c r="L2174">
        <v>-61.204999999999998</v>
      </c>
      <c r="M2174">
        <v>-17.413</v>
      </c>
      <c r="N2174">
        <v>-13.725</v>
      </c>
      <c r="O2174">
        <v>0</v>
      </c>
      <c r="P2174">
        <v>-5.4550000000000001</v>
      </c>
      <c r="Q2174">
        <v>24.707000000000001</v>
      </c>
      <c r="R2174">
        <v>0</v>
      </c>
      <c r="S2174">
        <v>-21.02</v>
      </c>
      <c r="T2174">
        <v>3.2530000000000001</v>
      </c>
      <c r="U2174">
        <v>23.363</v>
      </c>
      <c r="V2174">
        <v>26.718</v>
      </c>
      <c r="W2174">
        <v>0</v>
      </c>
      <c r="X2174">
        <v>0</v>
      </c>
      <c r="Y2174" t="s">
        <v>2367</v>
      </c>
      <c r="Z2174" t="s">
        <v>2368</v>
      </c>
      <c r="AA2174" t="s">
        <v>179</v>
      </c>
      <c r="AB2174" t="s">
        <v>2369</v>
      </c>
      <c r="AC2174" t="s">
        <v>180</v>
      </c>
      <c r="AD2174" t="s">
        <v>2369</v>
      </c>
      <c r="AE2174" t="s">
        <v>2354</v>
      </c>
      <c r="AF2174" t="s">
        <v>2370</v>
      </c>
      <c r="AG2174" t="str">
        <v>monomeric_streptavidin_complexed_ignorechain_HETATM.A-N65F.pdb</v>
      </c>
    </row>
    <row r="2175" spans="1:33" x14ac:dyDescent="0.35">
      <c r="A2175">
        <v>-120.384</v>
      </c>
      <c r="B2175">
        <v>-120.384</v>
      </c>
      <c r="C2175">
        <v>-0.95899999999999996</v>
      </c>
      <c r="D2175">
        <v>-617.10500000000002</v>
      </c>
      <c r="E2175">
        <v>228.352</v>
      </c>
      <c r="F2175">
        <v>-196.77199999999999</v>
      </c>
      <c r="G2175">
        <v>1.0549999999999999</v>
      </c>
      <c r="H2175">
        <v>24.193000000000001</v>
      </c>
      <c r="I2175">
        <v>86.421000000000006</v>
      </c>
      <c r="J2175">
        <v>420.5</v>
      </c>
      <c r="K2175">
        <v>-15.920999999999999</v>
      </c>
      <c r="L2175">
        <v>-61.204999999999998</v>
      </c>
      <c r="M2175">
        <v>-19.419</v>
      </c>
      <c r="N2175">
        <v>-13.725</v>
      </c>
      <c r="O2175">
        <v>0</v>
      </c>
      <c r="P2175">
        <v>-6.2060000000000004</v>
      </c>
      <c r="Q2175">
        <v>24.707000000000001</v>
      </c>
      <c r="R2175">
        <v>0</v>
      </c>
      <c r="S2175">
        <v>-21.242999999999999</v>
      </c>
      <c r="T2175">
        <v>1</v>
      </c>
      <c r="U2175">
        <v>22.460999999999999</v>
      </c>
      <c r="V2175">
        <v>23.481999999999999</v>
      </c>
      <c r="W2175">
        <v>0</v>
      </c>
      <c r="X2175">
        <v>0</v>
      </c>
      <c r="Y2175" t="s">
        <v>2367</v>
      </c>
      <c r="Z2175" t="s">
        <v>2368</v>
      </c>
      <c r="AA2175" t="s">
        <v>179</v>
      </c>
      <c r="AB2175" t="s">
        <v>2369</v>
      </c>
      <c r="AC2175" t="s">
        <v>180</v>
      </c>
      <c r="AD2175" t="s">
        <v>2369</v>
      </c>
      <c r="AE2175" t="s">
        <v>2355</v>
      </c>
      <c r="AF2175" t="s">
        <v>2370</v>
      </c>
      <c r="AG2175" t="str">
        <v>monomeric_streptavidin_complexed_ignorechain_HETATM.A-Y96R.pdb</v>
      </c>
    </row>
    <row r="2176" spans="1:33" x14ac:dyDescent="0.35">
      <c r="A2176">
        <v>-118.806</v>
      </c>
      <c r="B2176">
        <v>-118.806</v>
      </c>
      <c r="C2176">
        <v>-0.95899999999999996</v>
      </c>
      <c r="D2176">
        <v>-612.75400000000002</v>
      </c>
      <c r="E2176">
        <v>225.75200000000001</v>
      </c>
      <c r="F2176">
        <v>-195.07599999999999</v>
      </c>
      <c r="G2176">
        <v>1.0409999999999999</v>
      </c>
      <c r="H2176">
        <v>23.800999999999998</v>
      </c>
      <c r="I2176">
        <v>86.373999999999995</v>
      </c>
      <c r="J2176">
        <v>418.67599999999999</v>
      </c>
      <c r="K2176">
        <v>-15.920999999999999</v>
      </c>
      <c r="L2176">
        <v>-61.204999999999998</v>
      </c>
      <c r="M2176">
        <v>-18.204999999999998</v>
      </c>
      <c r="N2176">
        <v>-13.725</v>
      </c>
      <c r="O2176">
        <v>0</v>
      </c>
      <c r="P2176">
        <v>-6.3390000000000004</v>
      </c>
      <c r="Q2176">
        <v>24.707000000000001</v>
      </c>
      <c r="R2176">
        <v>0</v>
      </c>
      <c r="S2176">
        <v>-21.605</v>
      </c>
      <c r="T2176">
        <v>1</v>
      </c>
      <c r="U2176">
        <v>22.346</v>
      </c>
      <c r="V2176">
        <v>23.286999999999999</v>
      </c>
      <c r="W2176">
        <v>0</v>
      </c>
      <c r="X2176">
        <v>0</v>
      </c>
      <c r="Y2176" t="s">
        <v>2367</v>
      </c>
      <c r="Z2176" t="s">
        <v>2368</v>
      </c>
      <c r="AA2176" t="s">
        <v>179</v>
      </c>
      <c r="AB2176" t="s">
        <v>2369</v>
      </c>
      <c r="AC2176" t="s">
        <v>180</v>
      </c>
      <c r="AD2176" t="s">
        <v>2369</v>
      </c>
      <c r="AE2176" t="s">
        <v>2356</v>
      </c>
      <c r="AF2176" t="s">
        <v>2370</v>
      </c>
      <c r="AG2176" t="str">
        <v>monomeric_streptavidin_complexed_ignorechain_HETATM.A-Y96S.pdb</v>
      </c>
    </row>
    <row r="2177" spans="1:33" x14ac:dyDescent="0.35">
      <c r="A2177">
        <v>-118.636</v>
      </c>
      <c r="B2177">
        <v>-118.636</v>
      </c>
      <c r="C2177">
        <v>-0.95899999999999996</v>
      </c>
      <c r="D2177">
        <v>-614.755</v>
      </c>
      <c r="E2177">
        <v>226.70599999999999</v>
      </c>
      <c r="F2177">
        <v>-194.98099999999999</v>
      </c>
      <c r="G2177">
        <v>1.0509999999999999</v>
      </c>
      <c r="H2177">
        <v>23.806999999999999</v>
      </c>
      <c r="I2177">
        <v>86.402000000000001</v>
      </c>
      <c r="J2177">
        <v>418.48500000000001</v>
      </c>
      <c r="K2177">
        <v>-15.920999999999999</v>
      </c>
      <c r="L2177">
        <v>-61.204999999999998</v>
      </c>
      <c r="M2177">
        <v>-18.204999999999998</v>
      </c>
      <c r="N2177">
        <v>-13.725</v>
      </c>
      <c r="O2177">
        <v>0</v>
      </c>
      <c r="P2177">
        <v>-6.5549999999999997</v>
      </c>
      <c r="Q2177">
        <v>24.707000000000001</v>
      </c>
      <c r="R2177">
        <v>0</v>
      </c>
      <c r="S2177">
        <v>-21.353000000000002</v>
      </c>
      <c r="T2177">
        <v>1</v>
      </c>
      <c r="U2177">
        <v>22.137</v>
      </c>
      <c r="V2177">
        <v>24.728999999999999</v>
      </c>
      <c r="W2177">
        <v>0</v>
      </c>
      <c r="X2177">
        <v>0</v>
      </c>
      <c r="Y2177" t="s">
        <v>2367</v>
      </c>
      <c r="Z2177" t="s">
        <v>2368</v>
      </c>
      <c r="AA2177" t="s">
        <v>179</v>
      </c>
      <c r="AB2177" t="s">
        <v>2369</v>
      </c>
      <c r="AC2177" t="s">
        <v>180</v>
      </c>
      <c r="AD2177" t="s">
        <v>2369</v>
      </c>
      <c r="AE2177" t="s">
        <v>2357</v>
      </c>
      <c r="AF2177" t="s">
        <v>2370</v>
      </c>
      <c r="AG2177" t="str">
        <v>monomeric_streptavidin_complexed_ignorechain_HETATM.A-Y96T.pdb</v>
      </c>
    </row>
    <row r="2178" spans="1:33" x14ac:dyDescent="0.35">
      <c r="A2178">
        <v>-125.057</v>
      </c>
      <c r="B2178">
        <v>-125.057</v>
      </c>
      <c r="C2178">
        <v>-0.34799999999999998</v>
      </c>
      <c r="D2178">
        <v>-615.65300000000002</v>
      </c>
      <c r="E2178">
        <v>205.61600000000001</v>
      </c>
      <c r="F2178">
        <v>-189.649</v>
      </c>
      <c r="G2178">
        <v>1.0449999999999999</v>
      </c>
      <c r="H2178">
        <v>23.571999999999999</v>
      </c>
      <c r="I2178">
        <v>91.48</v>
      </c>
      <c r="J2178">
        <v>414.89600000000002</v>
      </c>
      <c r="K2178">
        <v>-13.689</v>
      </c>
      <c r="L2178">
        <v>-61.204999999999998</v>
      </c>
      <c r="M2178">
        <v>-17.966000000000001</v>
      </c>
      <c r="N2178">
        <v>-13.725</v>
      </c>
      <c r="O2178">
        <v>0</v>
      </c>
      <c r="P2178">
        <v>-5.2080000000000002</v>
      </c>
      <c r="Q2178">
        <v>24.68</v>
      </c>
      <c r="R2178">
        <v>0</v>
      </c>
      <c r="S2178">
        <v>-21.763999999999999</v>
      </c>
      <c r="T2178">
        <v>3.839</v>
      </c>
      <c r="U2178">
        <v>22.725999999999999</v>
      </c>
      <c r="V2178">
        <v>26.297999999999998</v>
      </c>
      <c r="W2178">
        <v>0</v>
      </c>
      <c r="X2178">
        <v>0</v>
      </c>
      <c r="Y2178" t="s">
        <v>2367</v>
      </c>
      <c r="Z2178" t="s">
        <v>2368</v>
      </c>
      <c r="AA2178" t="s">
        <v>179</v>
      </c>
      <c r="AB2178" t="s">
        <v>2369</v>
      </c>
      <c r="AC2178" t="s">
        <v>180</v>
      </c>
      <c r="AD2178" t="s">
        <v>2369</v>
      </c>
      <c r="AE2178" t="s">
        <v>2358</v>
      </c>
      <c r="AF2178" t="s">
        <v>2370</v>
      </c>
      <c r="AG2178" t="str">
        <v>monomeric_streptavidin_complexed_ignorechain_HETATM.A-N65G.pdb</v>
      </c>
    </row>
    <row r="2179" spans="1:33" x14ac:dyDescent="0.35">
      <c r="A2179">
        <v>-119.759</v>
      </c>
      <c r="B2179">
        <v>-119.759</v>
      </c>
      <c r="C2179">
        <v>-0.32700000000000001</v>
      </c>
      <c r="D2179">
        <v>-625.64700000000005</v>
      </c>
      <c r="E2179">
        <v>208.364</v>
      </c>
      <c r="F2179">
        <v>-188.67</v>
      </c>
      <c r="G2179">
        <v>1.087</v>
      </c>
      <c r="H2179">
        <v>23.631</v>
      </c>
      <c r="I2179">
        <v>100.09</v>
      </c>
      <c r="J2179">
        <v>413.50299999999999</v>
      </c>
      <c r="K2179">
        <v>-13.689</v>
      </c>
      <c r="L2179">
        <v>-61.204999999999998</v>
      </c>
      <c r="M2179">
        <v>-17.248999999999999</v>
      </c>
      <c r="N2179">
        <v>-13.725</v>
      </c>
      <c r="O2179">
        <v>0</v>
      </c>
      <c r="P2179">
        <v>-5.7480000000000002</v>
      </c>
      <c r="Q2179">
        <v>24.901</v>
      </c>
      <c r="R2179">
        <v>0</v>
      </c>
      <c r="S2179">
        <v>-20.236999999999998</v>
      </c>
      <c r="T2179">
        <v>3.839</v>
      </c>
      <c r="U2179">
        <v>23.521000000000001</v>
      </c>
      <c r="V2179">
        <v>27.803000000000001</v>
      </c>
      <c r="W2179">
        <v>0</v>
      </c>
      <c r="X2179">
        <v>0</v>
      </c>
      <c r="Y2179" t="s">
        <v>2367</v>
      </c>
      <c r="Z2179" t="s">
        <v>2368</v>
      </c>
      <c r="AA2179" t="s">
        <v>179</v>
      </c>
      <c r="AB2179" t="s">
        <v>2369</v>
      </c>
      <c r="AC2179" t="s">
        <v>180</v>
      </c>
      <c r="AD2179" t="s">
        <v>2369</v>
      </c>
      <c r="AE2179" t="s">
        <v>2359</v>
      </c>
      <c r="AF2179" t="s">
        <v>2370</v>
      </c>
      <c r="AG2179" t="str">
        <v>monomeric_streptavidin_complexed_ignorechain_HETATM.A-N65I.pdb</v>
      </c>
    </row>
    <row r="2180" spans="1:33" x14ac:dyDescent="0.35">
      <c r="A2180">
        <v>-95.623000000000005</v>
      </c>
      <c r="B2180">
        <v>-95.623000000000005</v>
      </c>
      <c r="C2180">
        <v>-0.96499999999999997</v>
      </c>
      <c r="D2180">
        <v>-617.69600000000003</v>
      </c>
      <c r="E2180">
        <v>233.89099999999999</v>
      </c>
      <c r="F2180">
        <v>-191.56299999999999</v>
      </c>
      <c r="G2180">
        <v>1.069</v>
      </c>
      <c r="H2180">
        <v>23.68</v>
      </c>
      <c r="I2180">
        <v>101.355</v>
      </c>
      <c r="J2180">
        <v>415.95600000000002</v>
      </c>
      <c r="K2180">
        <v>-15.954000000000001</v>
      </c>
      <c r="L2180">
        <v>-61.204999999999998</v>
      </c>
      <c r="M2180">
        <v>-17.106000000000002</v>
      </c>
      <c r="N2180">
        <v>-13.725</v>
      </c>
      <c r="O2180">
        <v>0</v>
      </c>
      <c r="P2180">
        <v>-6.431</v>
      </c>
      <c r="Q2180">
        <v>24.713000000000001</v>
      </c>
      <c r="R2180">
        <v>0</v>
      </c>
      <c r="S2180">
        <v>-20.981000000000002</v>
      </c>
      <c r="T2180">
        <v>0.73199999999999998</v>
      </c>
      <c r="U2180">
        <v>22.388000000000002</v>
      </c>
      <c r="V2180">
        <v>26.22</v>
      </c>
      <c r="W2180">
        <v>1</v>
      </c>
      <c r="X2180">
        <v>0</v>
      </c>
      <c r="Y2180" t="s">
        <v>2367</v>
      </c>
      <c r="Z2180" t="s">
        <v>2368</v>
      </c>
      <c r="AA2180" t="s">
        <v>179</v>
      </c>
      <c r="AB2180" t="s">
        <v>2369</v>
      </c>
      <c r="AC2180" t="s">
        <v>180</v>
      </c>
      <c r="AD2180" t="s">
        <v>2369</v>
      </c>
      <c r="AE2180" t="s">
        <v>2360</v>
      </c>
      <c r="AF2180" t="s">
        <v>2370</v>
      </c>
      <c r="AG2180" t="str">
        <v>monomeric_streptavidin_complexed_ignorechain_HETATM.A-Y96V.pdb</v>
      </c>
    </row>
    <row r="2181" spans="1:33" x14ac:dyDescent="0.35">
      <c r="A2181">
        <v>-118.414</v>
      </c>
      <c r="B2181">
        <v>-118.414</v>
      </c>
      <c r="C2181">
        <v>-0.32700000000000001</v>
      </c>
      <c r="D2181">
        <v>-621.05799999999999</v>
      </c>
      <c r="E2181">
        <v>208.976</v>
      </c>
      <c r="F2181">
        <v>-189.267</v>
      </c>
      <c r="G2181">
        <v>1.0489999999999999</v>
      </c>
      <c r="H2181">
        <v>23.744</v>
      </c>
      <c r="I2181">
        <v>95.977999999999994</v>
      </c>
      <c r="J2181">
        <v>418.87900000000002</v>
      </c>
      <c r="K2181">
        <v>-13.689</v>
      </c>
      <c r="L2181">
        <v>-61.204999999999998</v>
      </c>
      <c r="M2181">
        <v>-18.431000000000001</v>
      </c>
      <c r="N2181">
        <v>-13.725</v>
      </c>
      <c r="O2181">
        <v>0</v>
      </c>
      <c r="P2181">
        <v>-5.4980000000000002</v>
      </c>
      <c r="Q2181">
        <v>24.707000000000001</v>
      </c>
      <c r="R2181">
        <v>0</v>
      </c>
      <c r="S2181">
        <v>-21.224</v>
      </c>
      <c r="T2181">
        <v>3.839</v>
      </c>
      <c r="U2181">
        <v>23.638999999999999</v>
      </c>
      <c r="V2181">
        <v>25.199000000000002</v>
      </c>
      <c r="W2181">
        <v>1</v>
      </c>
      <c r="X2181">
        <v>0</v>
      </c>
      <c r="Y2181" t="s">
        <v>2367</v>
      </c>
      <c r="Z2181" t="s">
        <v>2368</v>
      </c>
      <c r="AA2181" t="s">
        <v>179</v>
      </c>
      <c r="AB2181" t="s">
        <v>2369</v>
      </c>
      <c r="AC2181" t="s">
        <v>180</v>
      </c>
      <c r="AD2181" t="s">
        <v>2369</v>
      </c>
      <c r="AE2181" t="s">
        <v>2361</v>
      </c>
      <c r="AF2181" t="s">
        <v>2370</v>
      </c>
      <c r="AG2181" t="str">
        <v>monomeric_streptavidin_complexed_ignorechain_HETATM.A-N65H.pdb</v>
      </c>
    </row>
    <row r="2182" spans="1:33" x14ac:dyDescent="0.35">
      <c r="A2182">
        <v>-117.553</v>
      </c>
      <c r="B2182">
        <v>-117.553</v>
      </c>
      <c r="C2182">
        <v>-0.95899999999999996</v>
      </c>
      <c r="D2182">
        <v>-622.23099999999999</v>
      </c>
      <c r="E2182">
        <v>228.459</v>
      </c>
      <c r="F2182">
        <v>-195.50399999999999</v>
      </c>
      <c r="G2182">
        <v>1.07</v>
      </c>
      <c r="H2182">
        <v>24.306999999999999</v>
      </c>
      <c r="I2182">
        <v>89.974000000000004</v>
      </c>
      <c r="J2182">
        <v>419.81700000000001</v>
      </c>
      <c r="K2182">
        <v>-15.920999999999999</v>
      </c>
      <c r="L2182">
        <v>-61.204999999999998</v>
      </c>
      <c r="M2182">
        <v>-18.204999999999998</v>
      </c>
      <c r="N2182">
        <v>-13.725</v>
      </c>
      <c r="O2182">
        <v>0</v>
      </c>
      <c r="P2182">
        <v>-6.282</v>
      </c>
      <c r="Q2182">
        <v>24.707000000000001</v>
      </c>
      <c r="R2182">
        <v>0</v>
      </c>
      <c r="S2182">
        <v>-21.495000000000001</v>
      </c>
      <c r="T2182">
        <v>1</v>
      </c>
      <c r="U2182">
        <v>22.803000000000001</v>
      </c>
      <c r="V2182">
        <v>25.838000000000001</v>
      </c>
      <c r="W2182">
        <v>0</v>
      </c>
      <c r="X2182">
        <v>0</v>
      </c>
      <c r="Y2182" t="s">
        <v>2367</v>
      </c>
      <c r="Z2182" t="s">
        <v>2368</v>
      </c>
      <c r="AA2182" t="s">
        <v>179</v>
      </c>
      <c r="AB2182" t="s">
        <v>2369</v>
      </c>
      <c r="AC2182" t="s">
        <v>180</v>
      </c>
      <c r="AD2182" t="s">
        <v>2369</v>
      </c>
      <c r="AE2182" t="s">
        <v>2362</v>
      </c>
      <c r="AF2182" t="s">
        <v>2370</v>
      </c>
      <c r="AG2182" t="str">
        <v>monomeric_streptavidin_complexed_ignorechain_HETATM.A-Y96W.pdb</v>
      </c>
    </row>
    <row r="2183" spans="1:33" x14ac:dyDescent="0.35">
      <c r="A2183">
        <v>-113.67100000000001</v>
      </c>
      <c r="B2183">
        <v>-113.67100000000001</v>
      </c>
      <c r="C2183">
        <v>-0.32700000000000001</v>
      </c>
      <c r="D2183">
        <v>-626.79200000000003</v>
      </c>
      <c r="E2183">
        <v>209.08799999999999</v>
      </c>
      <c r="F2183">
        <v>-188.976</v>
      </c>
      <c r="G2183">
        <v>1.073</v>
      </c>
      <c r="H2183">
        <v>24</v>
      </c>
      <c r="I2183">
        <v>98.185000000000002</v>
      </c>
      <c r="J2183">
        <v>424.476</v>
      </c>
      <c r="K2183">
        <v>-13.689</v>
      </c>
      <c r="L2183">
        <v>-61.204999999999998</v>
      </c>
      <c r="M2183">
        <v>-17.248999999999999</v>
      </c>
      <c r="N2183">
        <v>-13.725</v>
      </c>
      <c r="O2183">
        <v>0</v>
      </c>
      <c r="P2183">
        <v>-5.4029999999999996</v>
      </c>
      <c r="Q2183">
        <v>24.707000000000001</v>
      </c>
      <c r="R2183">
        <v>0</v>
      </c>
      <c r="S2183">
        <v>-20.318999999999999</v>
      </c>
      <c r="T2183">
        <v>3.839</v>
      </c>
      <c r="U2183">
        <v>23.861999999999998</v>
      </c>
      <c r="V2183">
        <v>24.785</v>
      </c>
      <c r="W2183">
        <v>0</v>
      </c>
      <c r="X2183">
        <v>0</v>
      </c>
      <c r="Y2183" t="s">
        <v>2367</v>
      </c>
      <c r="Z2183" t="s">
        <v>2368</v>
      </c>
      <c r="AA2183" t="s">
        <v>179</v>
      </c>
      <c r="AB2183" t="s">
        <v>2369</v>
      </c>
      <c r="AC2183" t="s">
        <v>180</v>
      </c>
      <c r="AD2183" t="s">
        <v>2369</v>
      </c>
      <c r="AE2183" t="s">
        <v>2363</v>
      </c>
      <c r="AF2183" t="s">
        <v>2370</v>
      </c>
      <c r="AG2183" t="str">
        <v>monomeric_streptavidin_complexed_ignorechain_HETATM.A-N65K.pdb</v>
      </c>
    </row>
    <row r="2184" spans="1:33" x14ac:dyDescent="0.35">
      <c r="A2184">
        <v>-99.435000000000002</v>
      </c>
      <c r="B2184">
        <v>-99.435000000000002</v>
      </c>
      <c r="C2184">
        <v>-0.626</v>
      </c>
      <c r="D2184">
        <v>-625.649</v>
      </c>
      <c r="E2184">
        <v>211.43700000000001</v>
      </c>
      <c r="F2184">
        <v>-189.61199999999999</v>
      </c>
      <c r="G2184">
        <v>1.101</v>
      </c>
      <c r="H2184">
        <v>23.722000000000001</v>
      </c>
      <c r="I2184">
        <v>118.928</v>
      </c>
      <c r="J2184">
        <v>413.363</v>
      </c>
      <c r="K2184">
        <v>-13.673</v>
      </c>
      <c r="L2184">
        <v>-61.204999999999998</v>
      </c>
      <c r="M2184">
        <v>-17.443999999999999</v>
      </c>
      <c r="N2184">
        <v>-13.725</v>
      </c>
      <c r="O2184">
        <v>0</v>
      </c>
      <c r="P2184">
        <v>-5.5949999999999998</v>
      </c>
      <c r="Q2184">
        <v>24.707000000000001</v>
      </c>
      <c r="R2184">
        <v>0</v>
      </c>
      <c r="S2184">
        <v>-20.073</v>
      </c>
      <c r="T2184">
        <v>3.2559999999999998</v>
      </c>
      <c r="U2184">
        <v>24.491</v>
      </c>
      <c r="V2184">
        <v>27.161000000000001</v>
      </c>
      <c r="W2184">
        <v>0</v>
      </c>
      <c r="X2184">
        <v>0</v>
      </c>
      <c r="Y2184" t="s">
        <v>2367</v>
      </c>
      <c r="Z2184" t="s">
        <v>2368</v>
      </c>
      <c r="AA2184" t="s">
        <v>179</v>
      </c>
      <c r="AB2184" t="s">
        <v>2369</v>
      </c>
      <c r="AC2184" t="s">
        <v>180</v>
      </c>
      <c r="AD2184" t="s">
        <v>2369</v>
      </c>
      <c r="AE2184" t="s">
        <v>2364</v>
      </c>
      <c r="AF2184" t="s">
        <v>2370</v>
      </c>
      <c r="AG2184" t="str">
        <v>monomeric_streptavidin_complexed_ignorechain_HETATM.A-N65L.pdb</v>
      </c>
    </row>
    <row r="2185" spans="1:33" x14ac:dyDescent="0.35">
      <c r="A2185">
        <v>-120.32899999999999</v>
      </c>
      <c r="B2185">
        <v>-120.32899999999999</v>
      </c>
      <c r="C2185">
        <v>-0.32700000000000001</v>
      </c>
      <c r="D2185">
        <v>-627.99199999999996</v>
      </c>
      <c r="E2185">
        <v>207.654</v>
      </c>
      <c r="F2185">
        <v>-187.74700000000001</v>
      </c>
      <c r="G2185">
        <v>1.0569999999999999</v>
      </c>
      <c r="H2185">
        <v>23.518999999999998</v>
      </c>
      <c r="I2185">
        <v>98.019000000000005</v>
      </c>
      <c r="J2185">
        <v>417.51100000000002</v>
      </c>
      <c r="K2185">
        <v>-13.689</v>
      </c>
      <c r="L2185">
        <v>-61.204999999999998</v>
      </c>
      <c r="M2185">
        <v>-17.248999999999999</v>
      </c>
      <c r="N2185">
        <v>-13.725</v>
      </c>
      <c r="O2185">
        <v>0</v>
      </c>
      <c r="P2185">
        <v>-5.4169999999999998</v>
      </c>
      <c r="Q2185">
        <v>24.707000000000001</v>
      </c>
      <c r="R2185">
        <v>0</v>
      </c>
      <c r="S2185">
        <v>-20.667000000000002</v>
      </c>
      <c r="T2185">
        <v>3.839</v>
      </c>
      <c r="U2185">
        <v>24.225999999999999</v>
      </c>
      <c r="V2185">
        <v>27.157</v>
      </c>
      <c r="W2185">
        <v>0</v>
      </c>
      <c r="X2185">
        <v>0</v>
      </c>
      <c r="Y2185" t="s">
        <v>2367</v>
      </c>
      <c r="Z2185" t="s">
        <v>2368</v>
      </c>
      <c r="AA2185" t="s">
        <v>179</v>
      </c>
      <c r="AB2185" t="s">
        <v>2369</v>
      </c>
      <c r="AC2185" t="s">
        <v>180</v>
      </c>
      <c r="AD2185" t="s">
        <v>2369</v>
      </c>
      <c r="AE2185" t="s">
        <v>2365</v>
      </c>
      <c r="AF2185" t="s">
        <v>2370</v>
      </c>
      <c r="AG2185" t="str">
        <v>monomeric_streptavidin_complexed_ignorechain_HETATM.A-N65M.pdb</v>
      </c>
    </row>
    <row r="2186" spans="1:33" x14ac:dyDescent="0.35">
      <c r="A2186">
        <v>-104.82599999999999</v>
      </c>
      <c r="B2186">
        <v>-104.82599999999999</v>
      </c>
      <c r="C2186">
        <v>-0.95899999999999996</v>
      </c>
      <c r="D2186">
        <v>-623.90700000000004</v>
      </c>
      <c r="E2186">
        <v>232.81</v>
      </c>
      <c r="F2186">
        <v>-190.93799999999999</v>
      </c>
      <c r="G2186">
        <v>1.0680000000000001</v>
      </c>
      <c r="H2186">
        <v>24.556000000000001</v>
      </c>
      <c r="I2186">
        <v>91.43</v>
      </c>
      <c r="J2186">
        <v>422.93799999999999</v>
      </c>
      <c r="K2186">
        <v>-15.925000000000001</v>
      </c>
      <c r="L2186">
        <v>-61.198999999999998</v>
      </c>
      <c r="M2186">
        <v>-18.210999999999999</v>
      </c>
      <c r="N2186">
        <v>-13.723000000000001</v>
      </c>
      <c r="O2186">
        <v>0</v>
      </c>
      <c r="P2186">
        <v>-6.1950000000000003</v>
      </c>
      <c r="Q2186">
        <v>24.707000000000001</v>
      </c>
      <c r="R2186">
        <v>0</v>
      </c>
      <c r="S2186">
        <v>-21.634</v>
      </c>
      <c r="T2186">
        <v>3.8540000000000001</v>
      </c>
      <c r="U2186">
        <v>22.343</v>
      </c>
      <c r="V2186">
        <v>24.158999999999999</v>
      </c>
      <c r="W2186">
        <v>0</v>
      </c>
      <c r="X2186">
        <v>0</v>
      </c>
      <c r="Y2186" t="s">
        <v>2367</v>
      </c>
      <c r="Z2186" t="s">
        <v>2368</v>
      </c>
      <c r="AA2186" t="s">
        <v>179</v>
      </c>
      <c r="AB2186" t="s">
        <v>2369</v>
      </c>
      <c r="AC2186" t="s">
        <v>180</v>
      </c>
      <c r="AD2186" t="s">
        <v>2369</v>
      </c>
      <c r="AE2186" t="s">
        <v>2366</v>
      </c>
      <c r="AF2186" t="s">
        <v>2370</v>
      </c>
      <c r="AG2186" t="str">
        <v>monomeric_streptavidin_complexed_ignorechain_HETATM.pdb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3F44B-7A9B-4A70-BC82-BE9E06BBF64F}">
  <sheetPr filterMode="1"/>
  <dimension ref="A1:H35"/>
  <sheetViews>
    <sheetView workbookViewId="0">
      <selection activeCell="A35" sqref="A35:H35"/>
    </sheetView>
  </sheetViews>
  <sheetFormatPr defaultRowHeight="14.5" x14ac:dyDescent="0.35"/>
  <sheetData>
    <row r="1" spans="1:2" x14ac:dyDescent="0.35">
      <c r="A1">
        <v>-113.851</v>
      </c>
      <c r="B1" t="s">
        <v>87</v>
      </c>
    </row>
    <row r="2" spans="1:2" x14ac:dyDescent="0.35">
      <c r="A2">
        <v>-111.7</v>
      </c>
      <c r="B2" t="s">
        <v>91</v>
      </c>
    </row>
    <row r="3" spans="1:2" x14ac:dyDescent="0.35">
      <c r="A3">
        <v>-113.73699999999999</v>
      </c>
      <c r="B3" t="s">
        <v>89</v>
      </c>
    </row>
    <row r="4" spans="1:2" hidden="1" x14ac:dyDescent="0.35">
      <c r="A4">
        <v>-33.331000000000003</v>
      </c>
      <c r="B4" t="s">
        <v>99</v>
      </c>
    </row>
    <row r="5" spans="1:2" x14ac:dyDescent="0.35">
      <c r="A5">
        <v>-111.925</v>
      </c>
      <c r="B5" t="s">
        <v>97</v>
      </c>
    </row>
    <row r="6" spans="1:2" hidden="1" x14ac:dyDescent="0.35">
      <c r="A6">
        <v>-100.82599999999999</v>
      </c>
      <c r="B6" t="s">
        <v>101</v>
      </c>
    </row>
    <row r="7" spans="1:2" hidden="1" x14ac:dyDescent="0.35">
      <c r="A7">
        <v>118.684</v>
      </c>
      <c r="B7" t="s">
        <v>95</v>
      </c>
    </row>
    <row r="8" spans="1:2" hidden="1" x14ac:dyDescent="0.35">
      <c r="A8">
        <v>-101.64400000000001</v>
      </c>
      <c r="B8" t="s">
        <v>93</v>
      </c>
    </row>
    <row r="9" spans="1:2" hidden="1" x14ac:dyDescent="0.35">
      <c r="A9">
        <v>-102.24299999999999</v>
      </c>
      <c r="B9" t="s">
        <v>103</v>
      </c>
    </row>
    <row r="10" spans="1:2" hidden="1" x14ac:dyDescent="0.35">
      <c r="A10">
        <v>-74.757000000000005</v>
      </c>
      <c r="B10" t="s">
        <v>104</v>
      </c>
    </row>
    <row r="11" spans="1:2" hidden="1" x14ac:dyDescent="0.35">
      <c r="A11">
        <v>55.314999999999998</v>
      </c>
      <c r="B11" t="s">
        <v>106</v>
      </c>
    </row>
    <row r="12" spans="1:2" x14ac:dyDescent="0.35">
      <c r="A12">
        <v>-105.249</v>
      </c>
      <c r="B12" t="s">
        <v>105</v>
      </c>
    </row>
    <row r="13" spans="1:2" x14ac:dyDescent="0.35">
      <c r="A13">
        <v>-104.31699999999999</v>
      </c>
      <c r="B13" t="s">
        <v>107</v>
      </c>
    </row>
    <row r="14" spans="1:2" hidden="1" x14ac:dyDescent="0.35">
      <c r="A14">
        <v>-94.823999999999998</v>
      </c>
      <c r="B14" t="s">
        <v>108</v>
      </c>
    </row>
    <row r="15" spans="1:2" x14ac:dyDescent="0.35">
      <c r="A15">
        <v>-114.355</v>
      </c>
      <c r="B15" t="s">
        <v>109</v>
      </c>
    </row>
    <row r="16" spans="1:2" hidden="1" x14ac:dyDescent="0.35">
      <c r="A16">
        <v>315.971</v>
      </c>
      <c r="B16" t="s">
        <v>112</v>
      </c>
    </row>
    <row r="17" spans="1:2" hidden="1" x14ac:dyDescent="0.35">
      <c r="A17">
        <v>-102.73699999999999</v>
      </c>
      <c r="B17" t="s">
        <v>111</v>
      </c>
    </row>
    <row r="18" spans="1:2" x14ac:dyDescent="0.35">
      <c r="A18">
        <v>-112.10599999999999</v>
      </c>
      <c r="B18" t="s">
        <v>110</v>
      </c>
    </row>
    <row r="19" spans="1:2" hidden="1" x14ac:dyDescent="0.35">
      <c r="A19">
        <v>142.10900000000001</v>
      </c>
      <c r="B19" t="s">
        <v>113</v>
      </c>
    </row>
    <row r="23" spans="1:2" x14ac:dyDescent="0.35">
      <c r="A23">
        <v>-113.851</v>
      </c>
      <c r="B23" t="s">
        <v>87</v>
      </c>
    </row>
    <row r="24" spans="1:2" x14ac:dyDescent="0.35">
      <c r="A24">
        <v>-111.7</v>
      </c>
      <c r="B24" t="s">
        <v>91</v>
      </c>
    </row>
    <row r="25" spans="1:2" x14ac:dyDescent="0.35">
      <c r="A25">
        <v>-113.73699999999999</v>
      </c>
      <c r="B25" t="s">
        <v>89</v>
      </c>
    </row>
    <row r="26" spans="1:2" x14ac:dyDescent="0.35">
      <c r="A26">
        <v>-111.925</v>
      </c>
      <c r="B26" t="s">
        <v>97</v>
      </c>
    </row>
    <row r="27" spans="1:2" x14ac:dyDescent="0.35">
      <c r="A27">
        <v>-105.249</v>
      </c>
      <c r="B27" t="s">
        <v>105</v>
      </c>
    </row>
    <row r="28" spans="1:2" x14ac:dyDescent="0.35">
      <c r="A28">
        <v>-104.31699999999999</v>
      </c>
      <c r="B28" t="s">
        <v>107</v>
      </c>
    </row>
    <row r="29" spans="1:2" x14ac:dyDescent="0.35">
      <c r="A29">
        <v>-114.355</v>
      </c>
      <c r="B29" t="s">
        <v>109</v>
      </c>
    </row>
    <row r="30" spans="1:2" x14ac:dyDescent="0.35">
      <c r="A30">
        <v>-112.10599999999999</v>
      </c>
      <c r="B30" t="s">
        <v>110</v>
      </c>
    </row>
    <row r="35" spans="1:8" x14ac:dyDescent="0.35">
      <c r="A35" t="str" cm="1">
        <f t="array" ref="A35:H35">TRANSPOSE(B23:B30)</f>
        <v>monomeric_streptavidin_complexed_ignorechain_HETATM.A-N12A.pdb</v>
      </c>
      <c r="B35" t="str">
        <v>monomeric_streptavidin_complexed_ignorechain_HETATM.A-N12D.pdb</v>
      </c>
      <c r="C35" t="str">
        <v>monomeric_streptavidin_complexed_ignorechain_HETATM.A-N12C.pdb</v>
      </c>
      <c r="D35" t="str">
        <v>monomeric_streptavidin_complexed_ignorechain_HETATM.A-N12G.pdb</v>
      </c>
      <c r="E35" t="str">
        <v>monomeric_streptavidin_complexed_ignorechain_HETATM.A-N12M.pdb</v>
      </c>
      <c r="F35" t="str">
        <v>monomeric_streptavidin_complexed_ignorechain_HETATM.A-N12Q.pdb</v>
      </c>
      <c r="G35" t="str">
        <v>monomeric_streptavidin_complexed_ignorechain_HETATM.A-N12S.pdb</v>
      </c>
      <c r="H35" t="str">
        <v>monomeric_streptavidin_complexed_ignorechain_HETATM.A-N12T.pdb</v>
      </c>
    </row>
  </sheetData>
  <autoFilter ref="A1:A19" xr:uid="{F503F44B-7A9B-4A70-BC82-BE9E06BBF64F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EB39-21CE-4E05-8538-7884B81EC347}">
  <sheetPr filterMode="1"/>
  <dimension ref="A1:C26"/>
  <sheetViews>
    <sheetView workbookViewId="0">
      <selection activeCell="A26" sqref="A26:C26"/>
    </sheetView>
  </sheetViews>
  <sheetFormatPr defaultRowHeight="14.5" x14ac:dyDescent="0.35"/>
  <cols>
    <col min="2" max="2" width="63.7265625" customWidth="1"/>
  </cols>
  <sheetData>
    <row r="1" spans="1:2" x14ac:dyDescent="0.35">
      <c r="A1">
        <v>-104.083</v>
      </c>
      <c r="B1" t="s">
        <v>20</v>
      </c>
    </row>
    <row r="2" spans="1:2" x14ac:dyDescent="0.35">
      <c r="A2">
        <v>-114.19</v>
      </c>
      <c r="B2" t="s">
        <v>19</v>
      </c>
    </row>
    <row r="3" spans="1:2" hidden="1" x14ac:dyDescent="0.35">
      <c r="A3">
        <v>-73.346000000000004</v>
      </c>
      <c r="B3" t="s">
        <v>22</v>
      </c>
    </row>
    <row r="4" spans="1:2" hidden="1" x14ac:dyDescent="0.35">
      <c r="A4">
        <v>-102.405</v>
      </c>
      <c r="B4" t="s">
        <v>21</v>
      </c>
    </row>
    <row r="5" spans="1:2" x14ac:dyDescent="0.35">
      <c r="A5">
        <v>-110.752</v>
      </c>
      <c r="B5" t="s">
        <v>24</v>
      </c>
    </row>
    <row r="6" spans="1:2" hidden="1" x14ac:dyDescent="0.35">
      <c r="A6">
        <v>-49.198999999999998</v>
      </c>
      <c r="B6" t="s">
        <v>25</v>
      </c>
    </row>
    <row r="7" spans="1:2" hidden="1" x14ac:dyDescent="0.35">
      <c r="A7">
        <v>99.048000000000002</v>
      </c>
      <c r="B7" t="s">
        <v>23</v>
      </c>
    </row>
    <row r="8" spans="1:2" hidden="1" x14ac:dyDescent="0.35">
      <c r="A8">
        <v>-44.753</v>
      </c>
      <c r="B8" t="s">
        <v>27</v>
      </c>
    </row>
    <row r="9" spans="1:2" hidden="1" x14ac:dyDescent="0.35">
      <c r="A9">
        <v>-57.957999999999998</v>
      </c>
      <c r="B9" t="s">
        <v>26</v>
      </c>
    </row>
    <row r="10" spans="1:2" hidden="1" x14ac:dyDescent="0.35">
      <c r="A10">
        <v>-23.940999999999999</v>
      </c>
      <c r="B10" t="s">
        <v>28</v>
      </c>
    </row>
    <row r="11" spans="1:2" hidden="1" x14ac:dyDescent="0.35">
      <c r="A11">
        <v>-31.231000000000002</v>
      </c>
      <c r="B11" t="s">
        <v>29</v>
      </c>
    </row>
    <row r="12" spans="1:2" hidden="1" x14ac:dyDescent="0.35">
      <c r="A12">
        <v>-83.828999999999994</v>
      </c>
      <c r="B12" t="s">
        <v>30</v>
      </c>
    </row>
    <row r="13" spans="1:2" hidden="1" x14ac:dyDescent="0.35">
      <c r="A13">
        <v>-61.918999999999997</v>
      </c>
      <c r="B13" t="s">
        <v>31</v>
      </c>
    </row>
    <row r="14" spans="1:2" hidden="1" x14ac:dyDescent="0.35">
      <c r="A14">
        <v>-74.988</v>
      </c>
      <c r="B14" t="s">
        <v>32</v>
      </c>
    </row>
    <row r="15" spans="1:2" hidden="1" x14ac:dyDescent="0.35">
      <c r="A15">
        <v>-34.054000000000002</v>
      </c>
      <c r="B15" t="s">
        <v>33</v>
      </c>
    </row>
    <row r="16" spans="1:2" hidden="1" x14ac:dyDescent="0.35">
      <c r="A16">
        <v>-73.08</v>
      </c>
      <c r="B16" t="s">
        <v>35</v>
      </c>
    </row>
    <row r="17" spans="1:3" hidden="1" x14ac:dyDescent="0.35">
      <c r="A17">
        <v>-82.397000000000006</v>
      </c>
      <c r="B17" t="s">
        <v>34</v>
      </c>
    </row>
    <row r="18" spans="1:3" hidden="1" x14ac:dyDescent="0.35">
      <c r="A18">
        <v>100.075</v>
      </c>
      <c r="B18" t="s">
        <v>37</v>
      </c>
    </row>
    <row r="19" spans="1:3" hidden="1" x14ac:dyDescent="0.35">
      <c r="A19">
        <v>232.32300000000001</v>
      </c>
      <c r="B19" t="s">
        <v>36</v>
      </c>
    </row>
    <row r="21" spans="1:3" x14ac:dyDescent="0.35">
      <c r="A21">
        <v>-104.083</v>
      </c>
      <c r="B21" t="s">
        <v>20</v>
      </c>
    </row>
    <row r="22" spans="1:3" x14ac:dyDescent="0.35">
      <c r="A22">
        <v>-114.19</v>
      </c>
      <c r="B22" t="s">
        <v>19</v>
      </c>
    </row>
    <row r="23" spans="1:3" x14ac:dyDescent="0.35">
      <c r="A23">
        <v>-110.752</v>
      </c>
      <c r="B23" t="s">
        <v>24</v>
      </c>
    </row>
    <row r="26" spans="1:3" x14ac:dyDescent="0.35">
      <c r="A26" t="str" cm="1">
        <f t="array" ref="A26:C26">TRANSPOSE(B21:B23)</f>
        <v>monomeric_streptavidin_complexed_ignorechain_HETATM.A-S16C.pdb</v>
      </c>
      <c r="B26" t="str">
        <v>monomeric_streptavidin_complexed_ignorechain_HETATM.A-S16A.pdb</v>
      </c>
      <c r="C26" t="str">
        <v>monomeric_streptavidin_complexed_ignorechain_HETATM.A-S16G.pdb</v>
      </c>
    </row>
  </sheetData>
  <autoFilter ref="A1:A19" xr:uid="{EADCEB39-21CE-4E05-8538-7884B81EC347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DEC-F42C-479D-8FE9-89D7149AE1F0}">
  <sheetPr filterMode="1"/>
  <dimension ref="A1:R41"/>
  <sheetViews>
    <sheetView topLeftCell="A8" workbookViewId="0">
      <selection activeCell="A41" sqref="A41:R41"/>
    </sheetView>
  </sheetViews>
  <sheetFormatPr defaultRowHeight="14.5" x14ac:dyDescent="0.35"/>
  <sheetData>
    <row r="1" spans="1:2" x14ac:dyDescent="0.35">
      <c r="A1">
        <v>-119.64100000000001</v>
      </c>
      <c r="B1" t="s">
        <v>114</v>
      </c>
    </row>
    <row r="2" spans="1:2" x14ac:dyDescent="0.35">
      <c r="A2">
        <v>-119.437</v>
      </c>
      <c r="B2" t="s">
        <v>115</v>
      </c>
    </row>
    <row r="3" spans="1:2" x14ac:dyDescent="0.35">
      <c r="A3">
        <v>-116.29600000000001</v>
      </c>
      <c r="B3" t="s">
        <v>116</v>
      </c>
    </row>
    <row r="4" spans="1:2" x14ac:dyDescent="0.35">
      <c r="A4">
        <v>-117.62</v>
      </c>
      <c r="B4" t="s">
        <v>117</v>
      </c>
    </row>
    <row r="5" spans="1:2" x14ac:dyDescent="0.35">
      <c r="A5">
        <v>-114.489</v>
      </c>
      <c r="B5" t="s">
        <v>119</v>
      </c>
    </row>
    <row r="6" spans="1:2" x14ac:dyDescent="0.35">
      <c r="A6">
        <v>-122.93600000000001</v>
      </c>
      <c r="B6" t="s">
        <v>118</v>
      </c>
    </row>
    <row r="7" spans="1:2" x14ac:dyDescent="0.35">
      <c r="A7">
        <v>-120.77800000000001</v>
      </c>
      <c r="B7" t="s">
        <v>120</v>
      </c>
    </row>
    <row r="8" spans="1:2" x14ac:dyDescent="0.35">
      <c r="A8">
        <v>-110.343</v>
      </c>
      <c r="B8" t="s">
        <v>121</v>
      </c>
    </row>
    <row r="9" spans="1:2" x14ac:dyDescent="0.35">
      <c r="A9">
        <v>-111.349</v>
      </c>
      <c r="B9" t="s">
        <v>122</v>
      </c>
    </row>
    <row r="10" spans="1:2" x14ac:dyDescent="0.35">
      <c r="A10">
        <v>-119.221</v>
      </c>
      <c r="B10" t="s">
        <v>123</v>
      </c>
    </row>
    <row r="11" spans="1:2" x14ac:dyDescent="0.35">
      <c r="A11">
        <v>-121.622</v>
      </c>
      <c r="B11" t="s">
        <v>124</v>
      </c>
    </row>
    <row r="12" spans="1:2" x14ac:dyDescent="0.35">
      <c r="A12">
        <v>-118.82899999999999</v>
      </c>
      <c r="B12" t="s">
        <v>126</v>
      </c>
    </row>
    <row r="13" spans="1:2" hidden="1" x14ac:dyDescent="0.35">
      <c r="A13">
        <v>70.159000000000006</v>
      </c>
      <c r="B13" t="s">
        <v>128</v>
      </c>
    </row>
    <row r="14" spans="1:2" x14ac:dyDescent="0.35">
      <c r="A14">
        <v>-116.67700000000001</v>
      </c>
      <c r="B14" t="s">
        <v>130</v>
      </c>
    </row>
    <row r="15" spans="1:2" x14ac:dyDescent="0.35">
      <c r="A15">
        <v>-119.68</v>
      </c>
      <c r="B15" t="s">
        <v>134</v>
      </c>
    </row>
    <row r="16" spans="1:2" x14ac:dyDescent="0.35">
      <c r="A16">
        <v>-106.30500000000001</v>
      </c>
      <c r="B16" t="s">
        <v>132</v>
      </c>
    </row>
    <row r="17" spans="1:2" x14ac:dyDescent="0.35">
      <c r="A17">
        <v>-112.18899999999999</v>
      </c>
      <c r="B17" t="s">
        <v>140</v>
      </c>
    </row>
    <row r="18" spans="1:2" x14ac:dyDescent="0.35">
      <c r="A18">
        <v>-121.371</v>
      </c>
      <c r="B18" t="s">
        <v>136</v>
      </c>
    </row>
    <row r="19" spans="1:2" x14ac:dyDescent="0.35">
      <c r="A19">
        <v>-113.623</v>
      </c>
      <c r="B19" t="s">
        <v>138</v>
      </c>
    </row>
    <row r="21" spans="1:2" x14ac:dyDescent="0.35">
      <c r="A21">
        <v>-119.64100000000001</v>
      </c>
      <c r="B21" t="s">
        <v>114</v>
      </c>
    </row>
    <row r="22" spans="1:2" x14ac:dyDescent="0.35">
      <c r="A22">
        <v>-119.437</v>
      </c>
      <c r="B22" t="s">
        <v>115</v>
      </c>
    </row>
    <row r="23" spans="1:2" x14ac:dyDescent="0.35">
      <c r="A23">
        <v>-116.29600000000001</v>
      </c>
      <c r="B23" t="s">
        <v>116</v>
      </c>
    </row>
    <row r="24" spans="1:2" x14ac:dyDescent="0.35">
      <c r="A24">
        <v>-117.62</v>
      </c>
      <c r="B24" t="s">
        <v>117</v>
      </c>
    </row>
    <row r="25" spans="1:2" x14ac:dyDescent="0.35">
      <c r="A25">
        <v>-114.489</v>
      </c>
      <c r="B25" t="s">
        <v>119</v>
      </c>
    </row>
    <row r="26" spans="1:2" x14ac:dyDescent="0.35">
      <c r="A26">
        <v>-122.93600000000001</v>
      </c>
      <c r="B26" t="s">
        <v>118</v>
      </c>
    </row>
    <row r="27" spans="1:2" x14ac:dyDescent="0.35">
      <c r="A27">
        <v>-120.77800000000001</v>
      </c>
      <c r="B27" t="s">
        <v>120</v>
      </c>
    </row>
    <row r="28" spans="1:2" x14ac:dyDescent="0.35">
      <c r="A28">
        <v>-110.343</v>
      </c>
      <c r="B28" t="s">
        <v>121</v>
      </c>
    </row>
    <row r="29" spans="1:2" x14ac:dyDescent="0.35">
      <c r="A29">
        <v>-111.349</v>
      </c>
      <c r="B29" t="s">
        <v>122</v>
      </c>
    </row>
    <row r="30" spans="1:2" x14ac:dyDescent="0.35">
      <c r="A30">
        <v>-119.221</v>
      </c>
      <c r="B30" t="s">
        <v>123</v>
      </c>
    </row>
    <row r="31" spans="1:2" x14ac:dyDescent="0.35">
      <c r="A31">
        <v>-121.622</v>
      </c>
      <c r="B31" t="s">
        <v>124</v>
      </c>
    </row>
    <row r="32" spans="1:2" x14ac:dyDescent="0.35">
      <c r="A32">
        <v>-118.82899999999999</v>
      </c>
      <c r="B32" t="s">
        <v>126</v>
      </c>
    </row>
    <row r="33" spans="1:18" x14ac:dyDescent="0.35">
      <c r="A33">
        <v>-116.67700000000001</v>
      </c>
      <c r="B33" t="s">
        <v>130</v>
      </c>
    </row>
    <row r="34" spans="1:18" x14ac:dyDescent="0.35">
      <c r="A34">
        <v>-119.68</v>
      </c>
      <c r="B34" t="s">
        <v>134</v>
      </c>
    </row>
    <row r="35" spans="1:18" x14ac:dyDescent="0.35">
      <c r="A35">
        <v>-106.30500000000001</v>
      </c>
      <c r="B35" t="s">
        <v>132</v>
      </c>
    </row>
    <row r="36" spans="1:18" x14ac:dyDescent="0.35">
      <c r="A36">
        <v>-112.18899999999999</v>
      </c>
      <c r="B36" t="s">
        <v>140</v>
      </c>
    </row>
    <row r="37" spans="1:18" x14ac:dyDescent="0.35">
      <c r="A37">
        <v>-121.371</v>
      </c>
      <c r="B37" t="s">
        <v>136</v>
      </c>
    </row>
    <row r="38" spans="1:18" x14ac:dyDescent="0.35">
      <c r="A38">
        <v>-113.623</v>
      </c>
      <c r="B38" t="s">
        <v>138</v>
      </c>
    </row>
    <row r="41" spans="1:18" x14ac:dyDescent="0.35">
      <c r="A41" t="str" cm="1">
        <f t="array" ref="A41:R41">TRANSPOSE(B21:B38)</f>
        <v>monomeric_streptavidin_complexed_ignorechain_HETATM.A-Y32A.pdb</v>
      </c>
      <c r="B41" t="str">
        <v>monomeric_streptavidin_complexed_ignorechain_HETATM.A-Y32C.pdb</v>
      </c>
      <c r="C41" t="str">
        <v>monomeric_streptavidin_complexed_ignorechain_HETATM.A-Y32D.pdb</v>
      </c>
      <c r="D41" t="str">
        <v>monomeric_streptavidin_complexed_ignorechain_HETATM.A-Y32E.pdb</v>
      </c>
      <c r="E41" t="str">
        <v>monomeric_streptavidin_complexed_ignorechain_HETATM.A-Y32G.pdb</v>
      </c>
      <c r="F41" t="str">
        <v>monomeric_streptavidin_complexed_ignorechain_HETATM.A-Y32F.pdb</v>
      </c>
      <c r="G41" t="str">
        <v>monomeric_streptavidin_complexed_ignorechain_HETATM.A-Y32H.pdb</v>
      </c>
      <c r="H41" t="str">
        <v>monomeric_streptavidin_complexed_ignorechain_HETATM.A-Y32I.pdb</v>
      </c>
      <c r="I41" t="str">
        <v>monomeric_streptavidin_complexed_ignorechain_HETATM.A-Y32K.pdb</v>
      </c>
      <c r="J41" t="str">
        <v>monomeric_streptavidin_complexed_ignorechain_HETATM.A-Y32L.pdb</v>
      </c>
      <c r="K41" t="str">
        <v>monomeric_streptavidin_complexed_ignorechain_HETATM.A-Y32M.pdb</v>
      </c>
      <c r="L41" t="str">
        <v>monomeric_streptavidin_complexed_ignorechain_HETATM.A-Y32N.pdb</v>
      </c>
      <c r="M41" t="str">
        <v>monomeric_streptavidin_complexed_ignorechain_HETATM.A-Y32Q.pdb</v>
      </c>
      <c r="N41" t="str">
        <v>monomeric_streptavidin_complexed_ignorechain_HETATM.A-Y32S.pdb</v>
      </c>
      <c r="O41" t="str">
        <v>monomeric_streptavidin_complexed_ignorechain_HETATM.A-Y32R.pdb</v>
      </c>
      <c r="P41" t="str">
        <v>monomeric_streptavidin_complexed_ignorechain_HETATM.A-Y32W.pdb</v>
      </c>
      <c r="Q41" t="str">
        <v>monomeric_streptavidin_complexed_ignorechain_HETATM.A-Y32T.pdb</v>
      </c>
      <c r="R41" t="str">
        <v>monomeric_streptavidin_complexed_ignorechain_HETATM.A-Y32V.pdb</v>
      </c>
    </row>
  </sheetData>
  <autoFilter ref="A1:B19" xr:uid="{3ADE5DEC-F42C-479D-8FE9-89D7149AE1F0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0D9D-F7C0-4184-B94A-C37B6D9889BD}">
  <sheetPr filterMode="1"/>
  <dimension ref="A1:G31"/>
  <sheetViews>
    <sheetView workbookViewId="0">
      <selection activeCell="A31" sqref="A31:G31"/>
    </sheetView>
  </sheetViews>
  <sheetFormatPr defaultRowHeight="14.5" x14ac:dyDescent="0.35"/>
  <sheetData>
    <row r="1" spans="1:2" x14ac:dyDescent="0.35">
      <c r="A1">
        <v>-115.735</v>
      </c>
      <c r="B1" t="s">
        <v>125</v>
      </c>
    </row>
    <row r="2" spans="1:2" x14ac:dyDescent="0.35">
      <c r="A2">
        <v>-116.363</v>
      </c>
      <c r="B2" t="s">
        <v>127</v>
      </c>
    </row>
    <row r="3" spans="1:2" hidden="1" x14ac:dyDescent="0.35">
      <c r="A3">
        <v>85.941999999999993</v>
      </c>
      <c r="B3" t="s">
        <v>133</v>
      </c>
    </row>
    <row r="4" spans="1:2" x14ac:dyDescent="0.35">
      <c r="A4">
        <v>-115.187</v>
      </c>
      <c r="B4" t="s">
        <v>129</v>
      </c>
    </row>
    <row r="5" spans="1:2" hidden="1" x14ac:dyDescent="0.35">
      <c r="A5">
        <v>-92.616</v>
      </c>
      <c r="B5" t="s">
        <v>131</v>
      </c>
    </row>
    <row r="6" spans="1:2" hidden="1" x14ac:dyDescent="0.35">
      <c r="A6">
        <v>2.7709999999999999</v>
      </c>
      <c r="B6" t="s">
        <v>137</v>
      </c>
    </row>
    <row r="7" spans="1:2" hidden="1" x14ac:dyDescent="0.35">
      <c r="A7">
        <v>-88.844999999999999</v>
      </c>
      <c r="B7" t="s">
        <v>139</v>
      </c>
    </row>
    <row r="8" spans="1:2" x14ac:dyDescent="0.35">
      <c r="A8">
        <v>-111.544</v>
      </c>
      <c r="B8" t="s">
        <v>135</v>
      </c>
    </row>
    <row r="9" spans="1:2" hidden="1" x14ac:dyDescent="0.35">
      <c r="A9">
        <v>-7.827</v>
      </c>
      <c r="B9" t="s">
        <v>141</v>
      </c>
    </row>
    <row r="10" spans="1:2" hidden="1" x14ac:dyDescent="0.35">
      <c r="A10">
        <v>-71.370999999999995</v>
      </c>
      <c r="B10" t="s">
        <v>142</v>
      </c>
    </row>
    <row r="11" spans="1:2" hidden="1" x14ac:dyDescent="0.35">
      <c r="A11">
        <v>-87.56</v>
      </c>
      <c r="B11" t="s">
        <v>143</v>
      </c>
    </row>
    <row r="12" spans="1:2" hidden="1" x14ac:dyDescent="0.35">
      <c r="A12">
        <v>-98.094999999999999</v>
      </c>
      <c r="B12" t="s">
        <v>145</v>
      </c>
    </row>
    <row r="13" spans="1:2" hidden="1" x14ac:dyDescent="0.35">
      <c r="A13">
        <v>-102.06</v>
      </c>
      <c r="B13" t="s">
        <v>144</v>
      </c>
    </row>
    <row r="14" spans="1:2" x14ac:dyDescent="0.35">
      <c r="A14">
        <v>-111.886</v>
      </c>
      <c r="B14" t="s">
        <v>148</v>
      </c>
    </row>
    <row r="15" spans="1:2" x14ac:dyDescent="0.35">
      <c r="A15">
        <v>-114.586</v>
      </c>
      <c r="B15" t="s">
        <v>147</v>
      </c>
    </row>
    <row r="16" spans="1:2" hidden="1" x14ac:dyDescent="0.35">
      <c r="A16">
        <v>20.49</v>
      </c>
      <c r="B16" t="s">
        <v>146</v>
      </c>
    </row>
    <row r="17" spans="1:7" hidden="1" x14ac:dyDescent="0.35">
      <c r="A17">
        <v>493.59300000000002</v>
      </c>
      <c r="B17" t="s">
        <v>150</v>
      </c>
    </row>
    <row r="18" spans="1:7" x14ac:dyDescent="0.35">
      <c r="A18">
        <v>-113.29</v>
      </c>
      <c r="B18" t="s">
        <v>149</v>
      </c>
    </row>
    <row r="19" spans="1:7" hidden="1" x14ac:dyDescent="0.35">
      <c r="A19">
        <v>125.687</v>
      </c>
      <c r="B19" t="s">
        <v>151</v>
      </c>
    </row>
    <row r="23" spans="1:7" x14ac:dyDescent="0.35">
      <c r="A23">
        <v>-115.735</v>
      </c>
      <c r="B23" t="s">
        <v>125</v>
      </c>
    </row>
    <row r="24" spans="1:7" x14ac:dyDescent="0.35">
      <c r="A24">
        <v>-116.363</v>
      </c>
      <c r="B24" t="s">
        <v>127</v>
      </c>
    </row>
    <row r="25" spans="1:7" x14ac:dyDescent="0.35">
      <c r="A25">
        <v>-115.187</v>
      </c>
      <c r="B25" t="s">
        <v>129</v>
      </c>
    </row>
    <row r="26" spans="1:7" x14ac:dyDescent="0.35">
      <c r="A26">
        <v>-111.544</v>
      </c>
      <c r="B26" t="s">
        <v>135</v>
      </c>
    </row>
    <row r="27" spans="1:7" x14ac:dyDescent="0.35">
      <c r="A27">
        <v>-111.886</v>
      </c>
      <c r="B27" t="s">
        <v>148</v>
      </c>
    </row>
    <row r="28" spans="1:7" x14ac:dyDescent="0.35">
      <c r="A28">
        <v>-114.586</v>
      </c>
      <c r="B28" t="s">
        <v>147</v>
      </c>
    </row>
    <row r="29" spans="1:7" x14ac:dyDescent="0.35">
      <c r="A29">
        <v>-113.29</v>
      </c>
      <c r="B29" t="s">
        <v>149</v>
      </c>
    </row>
    <row r="31" spans="1:7" x14ac:dyDescent="0.35">
      <c r="A31" t="str" cm="1">
        <f t="array" ref="A31:G31">TRANSPOSE(B23:B29)</f>
        <v>monomeric_streptavidin_complexed_ignorechain_HETATM.A-N34A.pdb</v>
      </c>
      <c r="B31" t="str">
        <v>monomeric_streptavidin_complexed_ignorechain_HETATM.A-N34C.pdb</v>
      </c>
      <c r="C31" t="str">
        <v>monomeric_streptavidin_complexed_ignorechain_HETATM.A-N34D.pdb</v>
      </c>
      <c r="D31" t="str">
        <v>monomeric_streptavidin_complexed_ignorechain_HETATM.A-N34G.pdb</v>
      </c>
      <c r="E31" t="str">
        <v>monomeric_streptavidin_complexed_ignorechain_HETATM.A-N34T.pdb</v>
      </c>
      <c r="F31" t="str">
        <v>monomeric_streptavidin_complexed_ignorechain_HETATM.A-N34S.pdb</v>
      </c>
      <c r="G31" t="str">
        <v>monomeric_streptavidin_complexed_ignorechain_HETATM.A-N34V.pdb</v>
      </c>
    </row>
  </sheetData>
  <autoFilter ref="A1:A19" xr:uid="{39040D9D-F7C0-4184-B94A-C37B6D9889BD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DB78-19DE-430E-A726-7E0C42CA817C}">
  <sheetPr filterMode="1"/>
  <dimension ref="A1:P40"/>
  <sheetViews>
    <sheetView topLeftCell="A6" workbookViewId="0">
      <selection activeCell="A40" sqref="A40:P40"/>
    </sheetView>
  </sheetViews>
  <sheetFormatPr defaultRowHeight="14.5" x14ac:dyDescent="0.35"/>
  <sheetData>
    <row r="1" spans="1:2" x14ac:dyDescent="0.35">
      <c r="A1">
        <v>-113.247</v>
      </c>
      <c r="B1" t="s">
        <v>0</v>
      </c>
    </row>
    <row r="2" spans="1:2" x14ac:dyDescent="0.35">
      <c r="A2">
        <v>-112.727</v>
      </c>
      <c r="B2" t="s">
        <v>3</v>
      </c>
    </row>
    <row r="3" spans="1:2" x14ac:dyDescent="0.35">
      <c r="A3">
        <v>-110.26300000000001</v>
      </c>
      <c r="B3" t="s">
        <v>4</v>
      </c>
    </row>
    <row r="4" spans="1:2" x14ac:dyDescent="0.35">
      <c r="A4">
        <v>-111.94499999999999</v>
      </c>
      <c r="B4" t="s">
        <v>1</v>
      </c>
    </row>
    <row r="5" spans="1:2" x14ac:dyDescent="0.35">
      <c r="A5">
        <v>-110.944</v>
      </c>
      <c r="B5" t="s">
        <v>2</v>
      </c>
    </row>
    <row r="6" spans="1:2" x14ac:dyDescent="0.35">
      <c r="A6">
        <v>-113.999</v>
      </c>
      <c r="B6" t="s">
        <v>5</v>
      </c>
    </row>
    <row r="7" spans="1:2" x14ac:dyDescent="0.35">
      <c r="A7">
        <v>-104.43300000000001</v>
      </c>
      <c r="B7" t="s">
        <v>8</v>
      </c>
    </row>
    <row r="8" spans="1:2" hidden="1" x14ac:dyDescent="0.35">
      <c r="A8">
        <v>-27.899000000000001</v>
      </c>
      <c r="B8" t="s">
        <v>6</v>
      </c>
    </row>
    <row r="9" spans="1:2" x14ac:dyDescent="0.35">
      <c r="A9">
        <v>-111.631</v>
      </c>
      <c r="B9" t="s">
        <v>7</v>
      </c>
    </row>
    <row r="10" spans="1:2" x14ac:dyDescent="0.35">
      <c r="A10">
        <v>-109.434</v>
      </c>
      <c r="B10" t="s">
        <v>9</v>
      </c>
    </row>
    <row r="11" spans="1:2" x14ac:dyDescent="0.35">
      <c r="A11">
        <v>-112.252</v>
      </c>
      <c r="B11" t="s">
        <v>10</v>
      </c>
    </row>
    <row r="12" spans="1:2" hidden="1" x14ac:dyDescent="0.35">
      <c r="A12">
        <v>-39.984000000000002</v>
      </c>
      <c r="B12" t="s">
        <v>11</v>
      </c>
    </row>
    <row r="13" spans="1:2" x14ac:dyDescent="0.35">
      <c r="A13">
        <v>-111.349</v>
      </c>
      <c r="B13" t="s">
        <v>12</v>
      </c>
    </row>
    <row r="14" spans="1:2" x14ac:dyDescent="0.35">
      <c r="A14">
        <v>-112.221</v>
      </c>
      <c r="B14" t="s">
        <v>15</v>
      </c>
    </row>
    <row r="15" spans="1:2" x14ac:dyDescent="0.35">
      <c r="A15">
        <v>-113.206</v>
      </c>
      <c r="B15" t="s">
        <v>14</v>
      </c>
    </row>
    <row r="16" spans="1:2" x14ac:dyDescent="0.35">
      <c r="A16">
        <v>-110.956</v>
      </c>
      <c r="B16" t="s">
        <v>13</v>
      </c>
    </row>
    <row r="17" spans="1:2" hidden="1" x14ac:dyDescent="0.35">
      <c r="A17">
        <v>-103.32</v>
      </c>
      <c r="B17" t="s">
        <v>16</v>
      </c>
    </row>
    <row r="18" spans="1:2" x14ac:dyDescent="0.35">
      <c r="A18">
        <v>-105.74</v>
      </c>
      <c r="B18" t="s">
        <v>17</v>
      </c>
    </row>
    <row r="19" spans="1:2" x14ac:dyDescent="0.35">
      <c r="A19">
        <v>-113.309</v>
      </c>
      <c r="B19" t="s">
        <v>18</v>
      </c>
    </row>
    <row r="22" spans="1:2" x14ac:dyDescent="0.35">
      <c r="A22">
        <v>-113.247</v>
      </c>
      <c r="B22" t="s">
        <v>0</v>
      </c>
    </row>
    <row r="23" spans="1:2" x14ac:dyDescent="0.35">
      <c r="A23">
        <v>-112.727</v>
      </c>
      <c r="B23" t="s">
        <v>3</v>
      </c>
    </row>
    <row r="24" spans="1:2" x14ac:dyDescent="0.35">
      <c r="A24">
        <v>-110.26300000000001</v>
      </c>
      <c r="B24" t="s">
        <v>4</v>
      </c>
    </row>
    <row r="25" spans="1:2" x14ac:dyDescent="0.35">
      <c r="A25">
        <v>-111.94499999999999</v>
      </c>
      <c r="B25" t="s">
        <v>1</v>
      </c>
    </row>
    <row r="26" spans="1:2" x14ac:dyDescent="0.35">
      <c r="A26">
        <v>-110.944</v>
      </c>
      <c r="B26" t="s">
        <v>2</v>
      </c>
    </row>
    <row r="27" spans="1:2" x14ac:dyDescent="0.35">
      <c r="A27">
        <v>-113.999</v>
      </c>
      <c r="B27" t="s">
        <v>5</v>
      </c>
    </row>
    <row r="28" spans="1:2" x14ac:dyDescent="0.35">
      <c r="A28">
        <v>-104.43300000000001</v>
      </c>
      <c r="B28" t="s">
        <v>8</v>
      </c>
    </row>
    <row r="29" spans="1:2" x14ac:dyDescent="0.35">
      <c r="A29">
        <v>-111.631</v>
      </c>
      <c r="B29" t="s">
        <v>7</v>
      </c>
    </row>
    <row r="30" spans="1:2" x14ac:dyDescent="0.35">
      <c r="A30">
        <v>-109.434</v>
      </c>
      <c r="B30" t="s">
        <v>9</v>
      </c>
    </row>
    <row r="31" spans="1:2" x14ac:dyDescent="0.35">
      <c r="A31">
        <v>-112.252</v>
      </c>
      <c r="B31" t="s">
        <v>10</v>
      </c>
    </row>
    <row r="32" spans="1:2" x14ac:dyDescent="0.35">
      <c r="A32">
        <v>-111.349</v>
      </c>
      <c r="B32" t="s">
        <v>12</v>
      </c>
    </row>
    <row r="33" spans="1:16" x14ac:dyDescent="0.35">
      <c r="A33">
        <v>-112.221</v>
      </c>
      <c r="B33" t="s">
        <v>15</v>
      </c>
    </row>
    <row r="34" spans="1:16" x14ac:dyDescent="0.35">
      <c r="A34">
        <v>-113.206</v>
      </c>
      <c r="B34" t="s">
        <v>14</v>
      </c>
    </row>
    <row r="35" spans="1:16" x14ac:dyDescent="0.35">
      <c r="A35">
        <v>-110.956</v>
      </c>
      <c r="B35" t="s">
        <v>13</v>
      </c>
    </row>
    <row r="36" spans="1:16" x14ac:dyDescent="0.35">
      <c r="A36">
        <v>-105.74</v>
      </c>
      <c r="B36" t="s">
        <v>17</v>
      </c>
    </row>
    <row r="37" spans="1:16" x14ac:dyDescent="0.35">
      <c r="A37">
        <v>-113.309</v>
      </c>
      <c r="B37" t="s">
        <v>18</v>
      </c>
    </row>
    <row r="40" spans="1:16" x14ac:dyDescent="0.35">
      <c r="A40" t="str" cm="1">
        <f t="array" ref="A40:P40">TRANSPOSE(B22:B37)</f>
        <v>monomeric_streptavidin_complexed_ignorechain_HETATM.A-A36C.pdb</v>
      </c>
      <c r="B40" t="str">
        <v>monomeric_streptavidin_complexed_ignorechain_HETATM.A-A36F.pdb</v>
      </c>
      <c r="C40" t="str">
        <v>monomeric_streptavidin_complexed_ignorechain_HETATM.A-A36G.pdb</v>
      </c>
      <c r="D40" t="str">
        <v>monomeric_streptavidin_complexed_ignorechain_HETATM.A-A36D.pdb</v>
      </c>
      <c r="E40" t="str">
        <v>monomeric_streptavidin_complexed_ignorechain_HETATM.A-A36E.pdb</v>
      </c>
      <c r="F40" t="str">
        <v>monomeric_streptavidin_complexed_ignorechain_HETATM.A-A36H.pdb</v>
      </c>
      <c r="G40" t="str">
        <v>monomeric_streptavidin_complexed_ignorechain_HETATM.A-A36L.pdb</v>
      </c>
      <c r="H40" t="str">
        <v>monomeric_streptavidin_complexed_ignorechain_HETATM.A-A36K.pdb</v>
      </c>
      <c r="I40" t="str">
        <v>monomeric_streptavidin_complexed_ignorechain_HETATM.A-A36M.pdb</v>
      </c>
      <c r="J40" t="str">
        <v>monomeric_streptavidin_complexed_ignorechain_HETATM.A-A36N.pdb</v>
      </c>
      <c r="K40" t="str">
        <v>monomeric_streptavidin_complexed_ignorechain_HETATM.A-A36Q.pdb</v>
      </c>
      <c r="L40" t="str">
        <v>monomeric_streptavidin_complexed_ignorechain_HETATM.A-A36T.pdb</v>
      </c>
      <c r="M40" t="str">
        <v>monomeric_streptavidin_complexed_ignorechain_HETATM.A-A36S.pdb</v>
      </c>
      <c r="N40" t="str">
        <v>monomeric_streptavidin_complexed_ignorechain_HETATM.A-A36R.pdb</v>
      </c>
      <c r="O40" t="str">
        <v>monomeric_streptavidin_complexed_ignorechain_HETATM.A-A36W.pdb</v>
      </c>
      <c r="P40" t="str">
        <v>monomeric_streptavidin_complexed_ignorechain_HETATM.A-A36Y.pdb</v>
      </c>
    </row>
  </sheetData>
  <autoFilter ref="A1:A19" xr:uid="{993ADB78-19DE-430E-A726-7E0C42CA817C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4AF0-E79A-458A-94FB-FED579E8AAB8}">
  <sheetPr filterMode="1"/>
  <dimension ref="A1:D36"/>
  <sheetViews>
    <sheetView workbookViewId="0">
      <selection activeCell="A36" sqref="A36:D36"/>
    </sheetView>
  </sheetViews>
  <sheetFormatPr defaultRowHeight="14.5" x14ac:dyDescent="0.35"/>
  <sheetData>
    <row r="1" spans="1:2" x14ac:dyDescent="0.35">
      <c r="A1">
        <v>-119.191</v>
      </c>
      <c r="B1" t="s">
        <v>39</v>
      </c>
    </row>
    <row r="2" spans="1:2" x14ac:dyDescent="0.35">
      <c r="A2">
        <v>-132.095</v>
      </c>
      <c r="B2" t="s">
        <v>38</v>
      </c>
    </row>
    <row r="3" spans="1:2" x14ac:dyDescent="0.35">
      <c r="A3">
        <v>-104.04900000000001</v>
      </c>
      <c r="B3" t="s">
        <v>40</v>
      </c>
    </row>
    <row r="4" spans="1:2" hidden="1" x14ac:dyDescent="0.35">
      <c r="A4">
        <v>733.42700000000002</v>
      </c>
      <c r="B4" t="s">
        <v>42</v>
      </c>
    </row>
    <row r="5" spans="1:2" hidden="1" x14ac:dyDescent="0.35">
      <c r="A5">
        <v>-81.724999999999994</v>
      </c>
      <c r="B5" t="s">
        <v>41</v>
      </c>
    </row>
    <row r="6" spans="1:2" x14ac:dyDescent="0.35">
      <c r="A6">
        <v>-128.363</v>
      </c>
      <c r="B6" t="s">
        <v>43</v>
      </c>
    </row>
    <row r="7" spans="1:2" hidden="1" x14ac:dyDescent="0.35">
      <c r="A7">
        <v>433.26600000000002</v>
      </c>
      <c r="B7" t="s">
        <v>44</v>
      </c>
    </row>
    <row r="8" spans="1:2" hidden="1" x14ac:dyDescent="0.35">
      <c r="A8">
        <v>94.581000000000003</v>
      </c>
      <c r="B8" t="s">
        <v>45</v>
      </c>
    </row>
    <row r="9" spans="1:2" hidden="1" x14ac:dyDescent="0.35">
      <c r="A9">
        <v>-43.534999999999997</v>
      </c>
      <c r="B9" t="s">
        <v>46</v>
      </c>
    </row>
    <row r="10" spans="1:2" hidden="1" x14ac:dyDescent="0.35">
      <c r="A10">
        <v>-27.623999999999999</v>
      </c>
      <c r="B10" t="s">
        <v>47</v>
      </c>
    </row>
    <row r="11" spans="1:2" hidden="1" x14ac:dyDescent="0.35">
      <c r="A11">
        <v>-99.391999999999996</v>
      </c>
      <c r="B11" t="s">
        <v>49</v>
      </c>
    </row>
    <row r="12" spans="1:2" hidden="1" x14ac:dyDescent="0.35">
      <c r="A12">
        <v>-88.394999999999996</v>
      </c>
      <c r="B12" t="s">
        <v>48</v>
      </c>
    </row>
    <row r="13" spans="1:2" hidden="1" x14ac:dyDescent="0.35">
      <c r="A13">
        <v>22.227</v>
      </c>
      <c r="B13" t="s">
        <v>50</v>
      </c>
    </row>
    <row r="14" spans="1:2" hidden="1" x14ac:dyDescent="0.35">
      <c r="A14">
        <v>-76.430000000000007</v>
      </c>
      <c r="B14" t="s">
        <v>51</v>
      </c>
    </row>
    <row r="15" spans="1:2" hidden="1" x14ac:dyDescent="0.35">
      <c r="A15">
        <v>-88.897000000000006</v>
      </c>
      <c r="B15" t="s">
        <v>52</v>
      </c>
    </row>
    <row r="16" spans="1:2" hidden="1" x14ac:dyDescent="0.35">
      <c r="A16">
        <v>-72.986000000000004</v>
      </c>
      <c r="B16" t="s">
        <v>54</v>
      </c>
    </row>
    <row r="17" spans="1:2" hidden="1" x14ac:dyDescent="0.35">
      <c r="A17">
        <v>-93.033000000000001</v>
      </c>
      <c r="B17" t="s">
        <v>53</v>
      </c>
    </row>
    <row r="18" spans="1:2" hidden="1" x14ac:dyDescent="0.35">
      <c r="A18">
        <v>1038.9780000000001</v>
      </c>
      <c r="B18" t="s">
        <v>55</v>
      </c>
    </row>
    <row r="19" spans="1:2" hidden="1" x14ac:dyDescent="0.35">
      <c r="A19">
        <v>832.80600000000004</v>
      </c>
      <c r="B19" t="s">
        <v>56</v>
      </c>
    </row>
    <row r="20" spans="1:2" hidden="1" x14ac:dyDescent="0.35"/>
    <row r="21" spans="1:2" hidden="1" x14ac:dyDescent="0.35"/>
    <row r="22" spans="1:2" hidden="1" x14ac:dyDescent="0.35"/>
    <row r="23" spans="1:2" hidden="1" x14ac:dyDescent="0.35"/>
    <row r="24" spans="1:2" hidden="1" x14ac:dyDescent="0.35"/>
    <row r="25" spans="1:2" hidden="1" x14ac:dyDescent="0.35"/>
    <row r="30" spans="1:2" x14ac:dyDescent="0.35">
      <c r="A30">
        <v>-119.191</v>
      </c>
      <c r="B30" t="s">
        <v>39</v>
      </c>
    </row>
    <row r="31" spans="1:2" x14ac:dyDescent="0.35">
      <c r="A31">
        <v>-132.095</v>
      </c>
      <c r="B31" t="s">
        <v>38</v>
      </c>
    </row>
    <row r="32" spans="1:2" x14ac:dyDescent="0.35">
      <c r="A32">
        <v>-104.04900000000001</v>
      </c>
      <c r="B32" t="s">
        <v>40</v>
      </c>
    </row>
    <row r="33" spans="1:4" x14ac:dyDescent="0.35">
      <c r="A33">
        <v>-128.363</v>
      </c>
      <c r="B33" t="s">
        <v>43</v>
      </c>
    </row>
    <row r="36" spans="1:4" x14ac:dyDescent="0.35">
      <c r="A36" t="str" cm="1">
        <f t="array" ref="A36:D36">TRANSPOSE(B30:B33)</f>
        <v>monomeric_streptavidin_complexed_ignorechain_HETATM.A-S72C.pdb</v>
      </c>
      <c r="B36" t="str">
        <v>monomeric_streptavidin_complexed_ignorechain_HETATM.A-S72A.pdb</v>
      </c>
      <c r="C36" t="str">
        <v>monomeric_streptavidin_complexed_ignorechain_HETATM.A-S72D.pdb</v>
      </c>
      <c r="D36" t="str">
        <v>monomeric_streptavidin_complexed_ignorechain_HETATM.A-S72G.pdb</v>
      </c>
    </row>
  </sheetData>
  <autoFilter ref="A1:A25" xr:uid="{06CB4AF0-E79A-458A-94FB-FED579E8AAB8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7B61-EE8E-4CE0-8980-10A642DC3F2F}">
  <sheetPr filterMode="1"/>
  <dimension ref="A1:H38"/>
  <sheetViews>
    <sheetView workbookViewId="0">
      <selection activeCell="A38" sqref="A38:H38"/>
    </sheetView>
  </sheetViews>
  <sheetFormatPr defaultRowHeight="14.5" x14ac:dyDescent="0.35"/>
  <cols>
    <col min="2" max="2" width="62.90625" customWidth="1"/>
  </cols>
  <sheetData>
    <row r="1" spans="1:2" x14ac:dyDescent="0.35">
      <c r="A1">
        <v>-124.446</v>
      </c>
      <c r="B1" t="s">
        <v>58</v>
      </c>
    </row>
    <row r="2" spans="1:2" x14ac:dyDescent="0.35">
      <c r="A2">
        <v>-108.45399999999999</v>
      </c>
      <c r="B2" t="s">
        <v>60</v>
      </c>
    </row>
    <row r="3" spans="1:2" x14ac:dyDescent="0.35">
      <c r="A3">
        <v>-124.19</v>
      </c>
      <c r="B3" t="s">
        <v>57</v>
      </c>
    </row>
    <row r="4" spans="1:2" x14ac:dyDescent="0.35">
      <c r="A4">
        <v>-115.536</v>
      </c>
      <c r="B4" t="s">
        <v>59</v>
      </c>
    </row>
    <row r="5" spans="1:2" hidden="1" x14ac:dyDescent="0.35">
      <c r="A5">
        <v>-13.055999999999999</v>
      </c>
      <c r="B5" t="s">
        <v>61</v>
      </c>
    </row>
    <row r="6" spans="1:2" x14ac:dyDescent="0.35">
      <c r="A6">
        <v>-118.128</v>
      </c>
      <c r="B6" t="s">
        <v>62</v>
      </c>
    </row>
    <row r="7" spans="1:2" hidden="1" x14ac:dyDescent="0.35">
      <c r="A7">
        <v>-62.225000000000001</v>
      </c>
      <c r="B7" t="s">
        <v>63</v>
      </c>
    </row>
    <row r="8" spans="1:2" hidden="1" x14ac:dyDescent="0.35">
      <c r="A8">
        <v>-45.274999999999999</v>
      </c>
      <c r="B8" t="s">
        <v>65</v>
      </c>
    </row>
    <row r="9" spans="1:2" hidden="1" x14ac:dyDescent="0.35">
      <c r="A9">
        <v>-83.611000000000004</v>
      </c>
      <c r="B9" t="s">
        <v>64</v>
      </c>
    </row>
    <row r="10" spans="1:2" hidden="1" x14ac:dyDescent="0.35">
      <c r="A10">
        <v>-81.335999999999999</v>
      </c>
      <c r="B10" t="s">
        <v>67</v>
      </c>
    </row>
    <row r="11" spans="1:2" hidden="1" x14ac:dyDescent="0.35">
      <c r="A11">
        <v>-90.155000000000001</v>
      </c>
      <c r="B11" t="s">
        <v>66</v>
      </c>
    </row>
    <row r="12" spans="1:2" x14ac:dyDescent="0.35">
      <c r="A12">
        <v>-119.535</v>
      </c>
      <c r="B12" t="s">
        <v>68</v>
      </c>
    </row>
    <row r="13" spans="1:2" hidden="1" x14ac:dyDescent="0.35">
      <c r="A13">
        <v>59.037999999999997</v>
      </c>
      <c r="B13" t="s">
        <v>69</v>
      </c>
    </row>
    <row r="14" spans="1:2" hidden="1" x14ac:dyDescent="0.35">
      <c r="A14">
        <v>-97.338999999999999</v>
      </c>
      <c r="B14" t="s">
        <v>70</v>
      </c>
    </row>
    <row r="15" spans="1:2" hidden="1" x14ac:dyDescent="0.35">
      <c r="A15">
        <v>-7.8259999999999996</v>
      </c>
      <c r="B15" t="s">
        <v>71</v>
      </c>
    </row>
    <row r="16" spans="1:2" x14ac:dyDescent="0.35">
      <c r="A16">
        <v>-118.24</v>
      </c>
      <c r="B16" t="s">
        <v>73</v>
      </c>
    </row>
    <row r="17" spans="1:2" hidden="1" x14ac:dyDescent="0.35">
      <c r="A17">
        <v>216.90600000000001</v>
      </c>
      <c r="B17" t="s">
        <v>74</v>
      </c>
    </row>
    <row r="18" spans="1:2" x14ac:dyDescent="0.35">
      <c r="A18">
        <v>-124.64</v>
      </c>
      <c r="B18" t="s">
        <v>72</v>
      </c>
    </row>
    <row r="19" spans="1:2" hidden="1" x14ac:dyDescent="0.35">
      <c r="A19">
        <v>36.036999999999999</v>
      </c>
      <c r="B19" t="s">
        <v>75</v>
      </c>
    </row>
    <row r="20" spans="1:2" hidden="1" x14ac:dyDescent="0.35"/>
    <row r="21" spans="1:2" hidden="1" x14ac:dyDescent="0.35"/>
    <row r="22" spans="1:2" hidden="1" x14ac:dyDescent="0.35"/>
    <row r="23" spans="1:2" hidden="1" x14ac:dyDescent="0.35"/>
    <row r="24" spans="1:2" hidden="1" x14ac:dyDescent="0.35"/>
    <row r="28" spans="1:2" x14ac:dyDescent="0.35">
      <c r="A28">
        <v>-124.446</v>
      </c>
      <c r="B28" t="s">
        <v>58</v>
      </c>
    </row>
    <row r="29" spans="1:2" x14ac:dyDescent="0.35">
      <c r="A29">
        <v>-108.45399999999999</v>
      </c>
      <c r="B29" t="s">
        <v>60</v>
      </c>
    </row>
    <row r="30" spans="1:2" x14ac:dyDescent="0.35">
      <c r="A30">
        <v>-124.19</v>
      </c>
      <c r="B30" t="s">
        <v>57</v>
      </c>
    </row>
    <row r="31" spans="1:2" x14ac:dyDescent="0.35">
      <c r="A31">
        <v>-115.536</v>
      </c>
      <c r="B31" t="s">
        <v>59</v>
      </c>
    </row>
    <row r="32" spans="1:2" x14ac:dyDescent="0.35">
      <c r="A32">
        <v>-118.128</v>
      </c>
      <c r="B32" t="s">
        <v>62</v>
      </c>
    </row>
    <row r="33" spans="1:8" x14ac:dyDescent="0.35">
      <c r="A33">
        <v>-119.535</v>
      </c>
      <c r="B33" t="s">
        <v>68</v>
      </c>
    </row>
    <row r="34" spans="1:8" x14ac:dyDescent="0.35">
      <c r="A34">
        <v>-118.24</v>
      </c>
      <c r="B34" t="s">
        <v>73</v>
      </c>
    </row>
    <row r="35" spans="1:8" x14ac:dyDescent="0.35">
      <c r="A35">
        <v>-124.64</v>
      </c>
      <c r="B35" t="s">
        <v>72</v>
      </c>
    </row>
    <row r="38" spans="1:8" x14ac:dyDescent="0.35">
      <c r="A38" t="str" cm="1">
        <f t="array" ref="A38:H38">TRANSPOSE(B28:B35)</f>
        <v>monomeric_streptavidin_complexed_ignorechain_HETATM.A-T74C.pdb</v>
      </c>
      <c r="B38" t="str">
        <v>monomeric_streptavidin_complexed_ignorechain_HETATM.A-T74E.pdb</v>
      </c>
      <c r="C38" t="str">
        <v>monomeric_streptavidin_complexed_ignorechain_HETATM.A-T74A.pdb</v>
      </c>
      <c r="D38" t="str">
        <v>monomeric_streptavidin_complexed_ignorechain_HETATM.A-T74D.pdb</v>
      </c>
      <c r="E38" t="str">
        <v>monomeric_streptavidin_complexed_ignorechain_HETATM.A-T74G.pdb</v>
      </c>
      <c r="F38" t="str">
        <v>monomeric_streptavidin_complexed_ignorechain_HETATM.A-T74N.pdb</v>
      </c>
      <c r="G38" t="str">
        <v>monomeric_streptavidin_complexed_ignorechain_HETATM.A-T74V.pdb</v>
      </c>
      <c r="H38" t="str">
        <v>monomeric_streptavidin_complexed_ignorechain_HETATM.A-T74S.pdb</v>
      </c>
    </row>
  </sheetData>
  <autoFilter ref="A1:A24" xr:uid="{99D97B61-EE8E-4CE0-8980-10A642DC3F2F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9203-F0CB-4C1D-AA6A-A06608D0542D}">
  <sheetPr filterMode="1"/>
  <dimension ref="A1:L41"/>
  <sheetViews>
    <sheetView workbookViewId="0">
      <selection activeCell="A41" sqref="A41:L41"/>
    </sheetView>
  </sheetViews>
  <sheetFormatPr defaultRowHeight="14.5" x14ac:dyDescent="0.35"/>
  <sheetData>
    <row r="1" spans="1:2" x14ac:dyDescent="0.35">
      <c r="A1">
        <v>-112.834</v>
      </c>
      <c r="B1" t="s">
        <v>76</v>
      </c>
    </row>
    <row r="2" spans="1:2" x14ac:dyDescent="0.35">
      <c r="A2">
        <v>-107.726</v>
      </c>
      <c r="B2" t="s">
        <v>78</v>
      </c>
    </row>
    <row r="3" spans="1:2" x14ac:dyDescent="0.35">
      <c r="A3">
        <v>-112.18600000000001</v>
      </c>
      <c r="B3" t="s">
        <v>77</v>
      </c>
    </row>
    <row r="4" spans="1:2" hidden="1" x14ac:dyDescent="0.35">
      <c r="A4">
        <v>-100.99</v>
      </c>
      <c r="B4" t="s">
        <v>79</v>
      </c>
    </row>
    <row r="5" spans="1:2" x14ac:dyDescent="0.35">
      <c r="A5">
        <v>-115.898</v>
      </c>
      <c r="B5" t="s">
        <v>80</v>
      </c>
    </row>
    <row r="6" spans="1:2" x14ac:dyDescent="0.35">
      <c r="A6">
        <v>-109.217</v>
      </c>
      <c r="B6" t="s">
        <v>81</v>
      </c>
    </row>
    <row r="7" spans="1:2" hidden="1" x14ac:dyDescent="0.35">
      <c r="A7">
        <v>-103.694</v>
      </c>
      <c r="B7" t="s">
        <v>83</v>
      </c>
    </row>
    <row r="8" spans="1:2" hidden="1" x14ac:dyDescent="0.35">
      <c r="A8">
        <v>-94.822000000000003</v>
      </c>
      <c r="B8" t="s">
        <v>84</v>
      </c>
    </row>
    <row r="9" spans="1:2" x14ac:dyDescent="0.35">
      <c r="A9">
        <v>-112.369</v>
      </c>
      <c r="B9" t="s">
        <v>82</v>
      </c>
    </row>
    <row r="10" spans="1:2" x14ac:dyDescent="0.35">
      <c r="A10">
        <v>-111.27200000000001</v>
      </c>
      <c r="B10" t="s">
        <v>86</v>
      </c>
    </row>
    <row r="11" spans="1:2" x14ac:dyDescent="0.35">
      <c r="A11">
        <v>-106.655</v>
      </c>
      <c r="B11" t="s">
        <v>85</v>
      </c>
    </row>
    <row r="12" spans="1:2" x14ac:dyDescent="0.35">
      <c r="A12">
        <v>-111.863</v>
      </c>
      <c r="B12" t="s">
        <v>88</v>
      </c>
    </row>
    <row r="13" spans="1:2" hidden="1" x14ac:dyDescent="0.35">
      <c r="A13">
        <v>34.978999999999999</v>
      </c>
      <c r="B13" t="s">
        <v>90</v>
      </c>
    </row>
    <row r="14" spans="1:2" hidden="1" x14ac:dyDescent="0.35">
      <c r="A14">
        <v>-99.628</v>
      </c>
      <c r="B14" t="s">
        <v>92</v>
      </c>
    </row>
    <row r="15" spans="1:2" hidden="1" x14ac:dyDescent="0.35">
      <c r="A15">
        <v>-89.608000000000004</v>
      </c>
      <c r="B15" t="s">
        <v>94</v>
      </c>
    </row>
    <row r="16" spans="1:2" x14ac:dyDescent="0.35">
      <c r="A16">
        <v>-112.378</v>
      </c>
      <c r="B16" t="s">
        <v>96</v>
      </c>
    </row>
    <row r="17" spans="1:2" hidden="1" x14ac:dyDescent="0.35">
      <c r="A17">
        <v>-86.471000000000004</v>
      </c>
      <c r="B17" t="s">
        <v>98</v>
      </c>
    </row>
    <row r="18" spans="1:2" x14ac:dyDescent="0.35">
      <c r="A18">
        <v>-116.86799999999999</v>
      </c>
      <c r="B18" t="s">
        <v>102</v>
      </c>
    </row>
    <row r="19" spans="1:2" x14ac:dyDescent="0.35">
      <c r="A19">
        <v>-106.905</v>
      </c>
      <c r="B19" t="s">
        <v>100</v>
      </c>
    </row>
    <row r="20" spans="1:2" hidden="1" x14ac:dyDescent="0.35"/>
    <row r="21" spans="1:2" hidden="1" x14ac:dyDescent="0.35"/>
    <row r="22" spans="1:2" hidden="1" x14ac:dyDescent="0.35"/>
    <row r="23" spans="1:2" hidden="1" x14ac:dyDescent="0.35"/>
    <row r="24" spans="1:2" hidden="1" x14ac:dyDescent="0.35"/>
    <row r="27" spans="1:2" x14ac:dyDescent="0.35">
      <c r="A27">
        <v>-112.834</v>
      </c>
      <c r="B27" t="s">
        <v>76</v>
      </c>
    </row>
    <row r="28" spans="1:2" x14ac:dyDescent="0.35">
      <c r="A28">
        <v>-107.726</v>
      </c>
      <c r="B28" t="s">
        <v>78</v>
      </c>
    </row>
    <row r="29" spans="1:2" x14ac:dyDescent="0.35">
      <c r="A29">
        <v>-112.18600000000001</v>
      </c>
      <c r="B29" t="s">
        <v>77</v>
      </c>
    </row>
    <row r="30" spans="1:2" x14ac:dyDescent="0.35">
      <c r="A30">
        <v>-115.898</v>
      </c>
      <c r="B30" t="s">
        <v>80</v>
      </c>
    </row>
    <row r="31" spans="1:2" x14ac:dyDescent="0.35">
      <c r="A31">
        <v>-109.217</v>
      </c>
      <c r="B31" t="s">
        <v>81</v>
      </c>
    </row>
    <row r="32" spans="1:2" x14ac:dyDescent="0.35">
      <c r="A32">
        <v>-112.369</v>
      </c>
      <c r="B32" t="s">
        <v>82</v>
      </c>
    </row>
    <row r="33" spans="1:12" x14ac:dyDescent="0.35">
      <c r="A33">
        <v>-111.27200000000001</v>
      </c>
      <c r="B33" t="s">
        <v>86</v>
      </c>
    </row>
    <row r="34" spans="1:12" x14ac:dyDescent="0.35">
      <c r="A34">
        <v>-106.655</v>
      </c>
      <c r="B34" t="s">
        <v>85</v>
      </c>
    </row>
    <row r="35" spans="1:12" x14ac:dyDescent="0.35">
      <c r="A35">
        <v>-111.863</v>
      </c>
      <c r="B35" t="s">
        <v>88</v>
      </c>
    </row>
    <row r="36" spans="1:12" x14ac:dyDescent="0.35">
      <c r="A36">
        <v>-112.378</v>
      </c>
      <c r="B36" t="s">
        <v>96</v>
      </c>
    </row>
    <row r="37" spans="1:12" x14ac:dyDescent="0.35">
      <c r="A37">
        <v>-116.86799999999999</v>
      </c>
      <c r="B37" t="s">
        <v>102</v>
      </c>
    </row>
    <row r="38" spans="1:12" x14ac:dyDescent="0.35">
      <c r="A38">
        <v>-106.905</v>
      </c>
      <c r="B38" t="s">
        <v>100</v>
      </c>
    </row>
    <row r="41" spans="1:12" x14ac:dyDescent="0.35">
      <c r="A41" t="str" cm="1">
        <f t="array" ref="A41:L41">TRANSPOSE(B27:B38)</f>
        <v>monomeric_streptavidin_complexed_ignorechain_HETATM.A-W92A.pdb</v>
      </c>
      <c r="B41" t="str">
        <v>monomeric_streptavidin_complexed_ignorechain_HETATM.A-W92D.pdb</v>
      </c>
      <c r="C41" t="str">
        <v>monomeric_streptavidin_complexed_ignorechain_HETATM.A-W92C.pdb</v>
      </c>
      <c r="D41" t="str">
        <v>monomeric_streptavidin_complexed_ignorechain_HETATM.A-W92F.pdb</v>
      </c>
      <c r="E41" t="str">
        <v>monomeric_streptavidin_complexed_ignorechain_HETATM.A-W92G.pdb</v>
      </c>
      <c r="F41" t="str">
        <v>monomeric_streptavidin_complexed_ignorechain_HETATM.A-W92H.pdb</v>
      </c>
      <c r="G41" t="str">
        <v>monomeric_streptavidin_complexed_ignorechain_HETATM.A-W92M.pdb</v>
      </c>
      <c r="H41" t="str">
        <v>monomeric_streptavidin_complexed_ignorechain_HETATM.A-W92L.pdb</v>
      </c>
      <c r="I41" t="str">
        <v>monomeric_streptavidin_complexed_ignorechain_HETATM.A-W92N.pdb</v>
      </c>
      <c r="J41" t="str">
        <v>monomeric_streptavidin_complexed_ignorechain_HETATM.A-W92S.pdb</v>
      </c>
      <c r="K41" t="str">
        <v>monomeric_streptavidin_complexed_ignorechain_HETATM.A-W92Y.pdb</v>
      </c>
      <c r="L41" t="str">
        <v>monomeric_streptavidin_complexed_ignorechain_HETATM.A-W92V.pdb</v>
      </c>
    </row>
  </sheetData>
  <autoFilter ref="A1:A24" xr:uid="{03BC9203-F0CB-4C1D-AA6A-A06608D0542D}">
    <filterColumn colId="0">
      <customFilters>
        <customFilter operator="lessThan" val="-104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880B-9711-4F42-9F0C-473407385192}">
  <dimension ref="A1:AZ108"/>
  <sheetViews>
    <sheetView tabSelected="1" topLeftCell="AF36" workbookViewId="0">
      <selection activeCell="AN58" sqref="AN58"/>
    </sheetView>
  </sheetViews>
  <sheetFormatPr defaultRowHeight="14.5" x14ac:dyDescent="0.35"/>
  <cols>
    <col min="2" max="2" width="62" customWidth="1"/>
    <col min="3" max="3" width="45" customWidth="1"/>
    <col min="4" max="4" width="16.54296875" customWidth="1"/>
    <col min="5" max="5" width="18" customWidth="1"/>
    <col min="6" max="6" width="17.6328125" customWidth="1"/>
    <col min="7" max="7" width="17.453125" customWidth="1"/>
  </cols>
  <sheetData>
    <row r="1" spans="1:7" x14ac:dyDescent="0.35">
      <c r="A1">
        <v>-141.239</v>
      </c>
      <c r="B1" t="s">
        <v>2367</v>
      </c>
      <c r="C1" t="s">
        <v>2368</v>
      </c>
      <c r="D1" t="s">
        <v>2371</v>
      </c>
      <c r="E1" t="s">
        <v>2372</v>
      </c>
      <c r="F1" t="s">
        <v>2254</v>
      </c>
      <c r="G1" t="s">
        <v>2370</v>
      </c>
    </row>
    <row r="2" spans="1:7" x14ac:dyDescent="0.35">
      <c r="A2">
        <v>-139.97200000000001</v>
      </c>
      <c r="B2" t="s">
        <v>2367</v>
      </c>
      <c r="C2" t="s">
        <v>2368</v>
      </c>
      <c r="D2" t="s">
        <v>2371</v>
      </c>
      <c r="E2" t="s">
        <v>2372</v>
      </c>
      <c r="F2" t="s">
        <v>2060</v>
      </c>
      <c r="G2" t="s">
        <v>2370</v>
      </c>
    </row>
    <row r="3" spans="1:7" x14ac:dyDescent="0.35">
      <c r="A3">
        <v>-139.911</v>
      </c>
      <c r="B3" t="s">
        <v>2367</v>
      </c>
      <c r="C3" t="s">
        <v>2368</v>
      </c>
      <c r="D3" t="s">
        <v>2371</v>
      </c>
      <c r="E3" t="s">
        <v>2372</v>
      </c>
      <c r="F3" t="s">
        <v>488</v>
      </c>
      <c r="G3" t="s">
        <v>2370</v>
      </c>
    </row>
    <row r="4" spans="1:7" x14ac:dyDescent="0.35">
      <c r="A4">
        <v>-139.911</v>
      </c>
      <c r="B4" t="s">
        <v>2367</v>
      </c>
      <c r="C4" t="s">
        <v>2368</v>
      </c>
      <c r="D4" t="s">
        <v>2371</v>
      </c>
      <c r="E4" t="s">
        <v>2372</v>
      </c>
      <c r="F4" t="s">
        <v>495</v>
      </c>
      <c r="G4" t="s">
        <v>2370</v>
      </c>
    </row>
    <row r="5" spans="1:7" x14ac:dyDescent="0.35">
      <c r="A5">
        <v>-139.911</v>
      </c>
      <c r="B5" t="s">
        <v>2367</v>
      </c>
      <c r="C5" t="s">
        <v>2368</v>
      </c>
      <c r="D5" t="s">
        <v>2371</v>
      </c>
      <c r="E5" t="s">
        <v>2372</v>
      </c>
      <c r="F5" t="s">
        <v>489</v>
      </c>
      <c r="G5" t="s">
        <v>2370</v>
      </c>
    </row>
    <row r="6" spans="1:7" x14ac:dyDescent="0.35">
      <c r="A6">
        <v>-139.911</v>
      </c>
      <c r="B6" t="s">
        <v>2367</v>
      </c>
      <c r="C6" t="s">
        <v>2368</v>
      </c>
      <c r="D6" t="s">
        <v>2371</v>
      </c>
      <c r="E6" t="s">
        <v>2372</v>
      </c>
      <c r="F6" t="s">
        <v>485</v>
      </c>
      <c r="G6" t="s">
        <v>2370</v>
      </c>
    </row>
    <row r="7" spans="1:7" x14ac:dyDescent="0.35">
      <c r="A7">
        <v>-139.911</v>
      </c>
      <c r="B7" t="s">
        <v>2367</v>
      </c>
      <c r="C7" t="s">
        <v>2368</v>
      </c>
      <c r="D7" t="s">
        <v>2371</v>
      </c>
      <c r="E7" t="s">
        <v>2372</v>
      </c>
      <c r="F7" t="s">
        <v>491</v>
      </c>
      <c r="G7" t="s">
        <v>2370</v>
      </c>
    </row>
    <row r="8" spans="1:7" x14ac:dyDescent="0.35">
      <c r="A8">
        <v>-139.911</v>
      </c>
      <c r="B8" t="s">
        <v>2367</v>
      </c>
      <c r="C8" t="s">
        <v>2368</v>
      </c>
      <c r="D8" t="s">
        <v>2371</v>
      </c>
      <c r="E8" t="s">
        <v>2372</v>
      </c>
      <c r="F8" t="s">
        <v>492</v>
      </c>
      <c r="G8" t="s">
        <v>2370</v>
      </c>
    </row>
    <row r="9" spans="1:7" x14ac:dyDescent="0.35">
      <c r="A9">
        <v>-139.911</v>
      </c>
      <c r="B9" t="s">
        <v>2367</v>
      </c>
      <c r="C9" t="s">
        <v>2368</v>
      </c>
      <c r="D9" t="s">
        <v>2371</v>
      </c>
      <c r="E9" t="s">
        <v>2372</v>
      </c>
      <c r="F9" t="s">
        <v>497</v>
      </c>
      <c r="G9" t="s">
        <v>2370</v>
      </c>
    </row>
    <row r="10" spans="1:7" x14ac:dyDescent="0.35">
      <c r="A10">
        <v>-139.911</v>
      </c>
      <c r="B10" t="s">
        <v>2367</v>
      </c>
      <c r="C10" t="s">
        <v>2368</v>
      </c>
      <c r="D10" t="s">
        <v>2371</v>
      </c>
      <c r="E10" t="s">
        <v>2372</v>
      </c>
      <c r="F10" t="s">
        <v>498</v>
      </c>
      <c r="G10" t="s">
        <v>2370</v>
      </c>
    </row>
    <row r="11" spans="1:7" x14ac:dyDescent="0.35">
      <c r="A11">
        <v>-139.911</v>
      </c>
      <c r="B11" t="s">
        <v>2367</v>
      </c>
      <c r="C11" t="s">
        <v>2368</v>
      </c>
      <c r="D11" t="s">
        <v>2371</v>
      </c>
      <c r="E11" t="s">
        <v>2372</v>
      </c>
      <c r="F11" t="s">
        <v>500</v>
      </c>
      <c r="G11" t="s">
        <v>2370</v>
      </c>
    </row>
    <row r="12" spans="1:7" x14ac:dyDescent="0.35">
      <c r="A12">
        <v>-139.911</v>
      </c>
      <c r="B12" t="s">
        <v>2367</v>
      </c>
      <c r="C12" t="s">
        <v>2368</v>
      </c>
      <c r="D12" t="s">
        <v>2371</v>
      </c>
      <c r="E12" t="s">
        <v>2372</v>
      </c>
      <c r="F12" t="s">
        <v>503</v>
      </c>
      <c r="G12" t="s">
        <v>2370</v>
      </c>
    </row>
    <row r="13" spans="1:7" x14ac:dyDescent="0.35">
      <c r="A13">
        <v>-139.911</v>
      </c>
      <c r="B13" t="s">
        <v>2367</v>
      </c>
      <c r="C13" t="s">
        <v>2368</v>
      </c>
      <c r="D13" t="s">
        <v>2371</v>
      </c>
      <c r="E13" t="s">
        <v>2372</v>
      </c>
      <c r="F13" t="s">
        <v>504</v>
      </c>
      <c r="G13" t="s">
        <v>2370</v>
      </c>
    </row>
    <row r="14" spans="1:7" x14ac:dyDescent="0.35">
      <c r="A14">
        <v>-139.911</v>
      </c>
      <c r="B14" t="s">
        <v>2367</v>
      </c>
      <c r="C14" t="s">
        <v>2368</v>
      </c>
      <c r="D14" t="s">
        <v>2371</v>
      </c>
      <c r="E14" t="s">
        <v>2372</v>
      </c>
      <c r="F14" t="s">
        <v>507</v>
      </c>
      <c r="G14" t="s">
        <v>2370</v>
      </c>
    </row>
    <row r="15" spans="1:7" x14ac:dyDescent="0.35">
      <c r="A15">
        <v>-139.911</v>
      </c>
      <c r="B15" t="s">
        <v>2367</v>
      </c>
      <c r="C15" t="s">
        <v>2368</v>
      </c>
      <c r="D15" t="s">
        <v>2371</v>
      </c>
      <c r="E15" t="s">
        <v>2372</v>
      </c>
      <c r="F15" t="s">
        <v>508</v>
      </c>
      <c r="G15" t="s">
        <v>2370</v>
      </c>
    </row>
    <row r="16" spans="1:7" x14ac:dyDescent="0.35">
      <c r="A16">
        <v>-139.911</v>
      </c>
      <c r="B16" t="s">
        <v>2367</v>
      </c>
      <c r="C16" t="s">
        <v>2368</v>
      </c>
      <c r="D16" t="s">
        <v>2371</v>
      </c>
      <c r="E16" t="s">
        <v>2372</v>
      </c>
      <c r="F16" t="s">
        <v>511</v>
      </c>
      <c r="G16" t="s">
        <v>2370</v>
      </c>
    </row>
    <row r="17" spans="1:7" x14ac:dyDescent="0.35">
      <c r="A17">
        <v>-139.911</v>
      </c>
      <c r="B17" t="s">
        <v>2367</v>
      </c>
      <c r="C17" t="s">
        <v>2368</v>
      </c>
      <c r="D17" t="s">
        <v>2371</v>
      </c>
      <c r="E17" t="s">
        <v>2372</v>
      </c>
      <c r="F17" t="s">
        <v>513</v>
      </c>
      <c r="G17" t="s">
        <v>2370</v>
      </c>
    </row>
    <row r="18" spans="1:7" x14ac:dyDescent="0.35">
      <c r="A18">
        <v>-139.911</v>
      </c>
      <c r="B18" t="s">
        <v>2367</v>
      </c>
      <c r="C18" t="s">
        <v>2368</v>
      </c>
      <c r="D18" t="s">
        <v>2371</v>
      </c>
      <c r="E18" t="s">
        <v>2372</v>
      </c>
      <c r="F18" t="s">
        <v>515</v>
      </c>
      <c r="G18" t="s">
        <v>2370</v>
      </c>
    </row>
    <row r="19" spans="1:7" x14ac:dyDescent="0.35">
      <c r="A19">
        <v>-139.911</v>
      </c>
      <c r="B19" t="s">
        <v>2367</v>
      </c>
      <c r="C19" t="s">
        <v>2368</v>
      </c>
      <c r="D19" t="s">
        <v>2371</v>
      </c>
      <c r="E19" t="s">
        <v>2372</v>
      </c>
      <c r="F19" t="s">
        <v>517</v>
      </c>
      <c r="G19" t="s">
        <v>2370</v>
      </c>
    </row>
    <row r="20" spans="1:7" x14ac:dyDescent="0.35">
      <c r="A20">
        <v>-139.911</v>
      </c>
      <c r="B20" t="s">
        <v>2367</v>
      </c>
      <c r="C20" t="s">
        <v>2368</v>
      </c>
      <c r="D20" t="s">
        <v>2371</v>
      </c>
      <c r="E20" t="s">
        <v>2372</v>
      </c>
      <c r="F20" t="s">
        <v>520</v>
      </c>
      <c r="G20" t="s">
        <v>2370</v>
      </c>
    </row>
    <row r="21" spans="1:7" x14ac:dyDescent="0.35">
      <c r="A21">
        <v>-139.911</v>
      </c>
      <c r="B21" t="s">
        <v>2367</v>
      </c>
      <c r="C21" t="s">
        <v>2368</v>
      </c>
      <c r="D21" t="s">
        <v>2371</v>
      </c>
      <c r="E21" t="s">
        <v>2372</v>
      </c>
      <c r="F21" t="s">
        <v>522</v>
      </c>
      <c r="G21" t="s">
        <v>2370</v>
      </c>
    </row>
    <row r="22" spans="1:7" x14ac:dyDescent="0.35">
      <c r="A22">
        <v>-139.803</v>
      </c>
      <c r="B22" t="s">
        <v>2367</v>
      </c>
      <c r="C22" t="s">
        <v>2368</v>
      </c>
      <c r="D22" t="s">
        <v>2371</v>
      </c>
      <c r="E22" t="s">
        <v>2372</v>
      </c>
      <c r="F22" t="s">
        <v>2338</v>
      </c>
      <c r="G22" t="s">
        <v>2370</v>
      </c>
    </row>
    <row r="23" spans="1:7" x14ac:dyDescent="0.35">
      <c r="A23">
        <v>-139.29900000000001</v>
      </c>
      <c r="B23" t="s">
        <v>2367</v>
      </c>
      <c r="C23" t="s">
        <v>2368</v>
      </c>
      <c r="D23" t="s">
        <v>2371</v>
      </c>
      <c r="E23" t="s">
        <v>2372</v>
      </c>
      <c r="F23" t="s">
        <v>2305</v>
      </c>
      <c r="G23" t="s">
        <v>2370</v>
      </c>
    </row>
    <row r="24" spans="1:7" x14ac:dyDescent="0.35">
      <c r="A24">
        <v>-138.928</v>
      </c>
      <c r="B24" t="s">
        <v>2367</v>
      </c>
      <c r="C24" t="s">
        <v>2368</v>
      </c>
      <c r="D24" t="s">
        <v>2371</v>
      </c>
      <c r="E24" t="s">
        <v>2372</v>
      </c>
      <c r="F24" t="s">
        <v>837</v>
      </c>
      <c r="G24" t="s">
        <v>2370</v>
      </c>
    </row>
    <row r="25" spans="1:7" x14ac:dyDescent="0.35">
      <c r="A25">
        <v>-138.80199999999999</v>
      </c>
      <c r="B25" t="s">
        <v>2367</v>
      </c>
      <c r="C25" t="s">
        <v>2368</v>
      </c>
      <c r="D25" t="s">
        <v>2371</v>
      </c>
      <c r="E25" t="s">
        <v>2372</v>
      </c>
      <c r="F25" t="s">
        <v>836</v>
      </c>
      <c r="G25" t="s">
        <v>2370</v>
      </c>
    </row>
    <row r="26" spans="1:7" x14ac:dyDescent="0.35">
      <c r="A26">
        <v>-138.49600000000001</v>
      </c>
      <c r="B26" t="s">
        <v>2367</v>
      </c>
      <c r="C26" t="s">
        <v>2368</v>
      </c>
      <c r="D26" t="s">
        <v>2371</v>
      </c>
      <c r="E26" t="s">
        <v>2372</v>
      </c>
      <c r="F26" t="s">
        <v>2339</v>
      </c>
      <c r="G26" t="s">
        <v>2370</v>
      </c>
    </row>
    <row r="27" spans="1:7" x14ac:dyDescent="0.35">
      <c r="A27">
        <v>-138.49</v>
      </c>
      <c r="B27" t="s">
        <v>2367</v>
      </c>
      <c r="C27" t="s">
        <v>2368</v>
      </c>
      <c r="D27" t="s">
        <v>2371</v>
      </c>
      <c r="E27" t="s">
        <v>2372</v>
      </c>
      <c r="F27" t="s">
        <v>2315</v>
      </c>
      <c r="G27" t="s">
        <v>2370</v>
      </c>
    </row>
    <row r="28" spans="1:7" x14ac:dyDescent="0.35">
      <c r="A28">
        <v>-138.28100000000001</v>
      </c>
      <c r="B28" t="s">
        <v>2367</v>
      </c>
      <c r="C28" t="s">
        <v>2368</v>
      </c>
      <c r="D28" t="s">
        <v>2371</v>
      </c>
      <c r="E28" t="s">
        <v>2372</v>
      </c>
      <c r="F28" t="s">
        <v>1547</v>
      </c>
      <c r="G28" t="s">
        <v>2370</v>
      </c>
    </row>
    <row r="29" spans="1:7" x14ac:dyDescent="0.35">
      <c r="A29">
        <v>-138.28</v>
      </c>
      <c r="B29" t="s">
        <v>2367</v>
      </c>
      <c r="C29" t="s">
        <v>2368</v>
      </c>
      <c r="D29" t="s">
        <v>2371</v>
      </c>
      <c r="E29" t="s">
        <v>2372</v>
      </c>
      <c r="F29" t="s">
        <v>822</v>
      </c>
      <c r="G29" t="s">
        <v>2370</v>
      </c>
    </row>
    <row r="30" spans="1:7" x14ac:dyDescent="0.35">
      <c r="A30">
        <v>-138.20500000000001</v>
      </c>
      <c r="B30" t="s">
        <v>2367</v>
      </c>
      <c r="C30" t="s">
        <v>2368</v>
      </c>
      <c r="D30" t="s">
        <v>2371</v>
      </c>
      <c r="E30" t="s">
        <v>2372</v>
      </c>
      <c r="F30" t="s">
        <v>819</v>
      </c>
      <c r="G30" t="s">
        <v>2370</v>
      </c>
    </row>
    <row r="31" spans="1:7" x14ac:dyDescent="0.35">
      <c r="A31">
        <v>-138.17599999999999</v>
      </c>
      <c r="B31" t="s">
        <v>2367</v>
      </c>
      <c r="C31" t="s">
        <v>2368</v>
      </c>
      <c r="D31" t="s">
        <v>2371</v>
      </c>
      <c r="E31" t="s">
        <v>2372</v>
      </c>
      <c r="F31" t="s">
        <v>2310</v>
      </c>
      <c r="G31" t="s">
        <v>2370</v>
      </c>
    </row>
    <row r="32" spans="1:7" x14ac:dyDescent="0.35">
      <c r="A32">
        <v>-138.143</v>
      </c>
      <c r="B32" t="s">
        <v>2367</v>
      </c>
      <c r="C32" t="s">
        <v>2368</v>
      </c>
      <c r="D32" t="s">
        <v>2371</v>
      </c>
      <c r="E32" t="s">
        <v>2372</v>
      </c>
      <c r="F32" t="s">
        <v>2072</v>
      </c>
      <c r="G32" t="s">
        <v>2370</v>
      </c>
    </row>
    <row r="33" spans="1:7" x14ac:dyDescent="0.35">
      <c r="A33">
        <v>-138.10599999999999</v>
      </c>
      <c r="B33" t="s">
        <v>2367</v>
      </c>
      <c r="C33" t="s">
        <v>2368</v>
      </c>
      <c r="D33" t="s">
        <v>2371</v>
      </c>
      <c r="E33" t="s">
        <v>2372</v>
      </c>
      <c r="F33" t="s">
        <v>833</v>
      </c>
      <c r="G33" t="s">
        <v>2370</v>
      </c>
    </row>
    <row r="34" spans="1:7" x14ac:dyDescent="0.35">
      <c r="A34">
        <v>-137.875</v>
      </c>
      <c r="B34" t="s">
        <v>2367</v>
      </c>
      <c r="C34" t="s">
        <v>2368</v>
      </c>
      <c r="D34" t="s">
        <v>2371</v>
      </c>
      <c r="E34" t="s">
        <v>2372</v>
      </c>
      <c r="F34" t="s">
        <v>2316</v>
      </c>
      <c r="G34" t="s">
        <v>2370</v>
      </c>
    </row>
    <row r="35" spans="1:7" x14ac:dyDescent="0.35">
      <c r="A35">
        <v>-137.833</v>
      </c>
      <c r="B35" t="s">
        <v>2367</v>
      </c>
      <c r="C35" t="s">
        <v>2368</v>
      </c>
      <c r="D35" t="s">
        <v>2371</v>
      </c>
      <c r="E35" t="s">
        <v>2372</v>
      </c>
      <c r="F35" t="s">
        <v>2343</v>
      </c>
      <c r="G35" t="s">
        <v>2370</v>
      </c>
    </row>
    <row r="36" spans="1:7" x14ac:dyDescent="0.35">
      <c r="A36">
        <v>-137.73099999999999</v>
      </c>
      <c r="B36" t="s">
        <v>2367</v>
      </c>
      <c r="C36" t="s">
        <v>2368</v>
      </c>
      <c r="D36" t="s">
        <v>2371</v>
      </c>
      <c r="E36" t="s">
        <v>2372</v>
      </c>
      <c r="F36" t="s">
        <v>2325</v>
      </c>
      <c r="G36" t="s">
        <v>2370</v>
      </c>
    </row>
    <row r="37" spans="1:7" x14ac:dyDescent="0.35">
      <c r="A37">
        <v>-137.66200000000001</v>
      </c>
      <c r="B37" t="s">
        <v>2367</v>
      </c>
      <c r="C37" t="s">
        <v>2368</v>
      </c>
      <c r="D37" t="s">
        <v>2371</v>
      </c>
      <c r="E37" t="s">
        <v>2372</v>
      </c>
      <c r="F37" t="s">
        <v>2332</v>
      </c>
      <c r="G37" t="s">
        <v>2370</v>
      </c>
    </row>
    <row r="38" spans="1:7" x14ac:dyDescent="0.35">
      <c r="A38">
        <v>-137.56800000000001</v>
      </c>
      <c r="B38" t="s">
        <v>2367</v>
      </c>
      <c r="C38" t="s">
        <v>2368</v>
      </c>
      <c r="D38" t="s">
        <v>2371</v>
      </c>
      <c r="E38" t="s">
        <v>2372</v>
      </c>
      <c r="F38" t="s">
        <v>2324</v>
      </c>
      <c r="G38" t="s">
        <v>2370</v>
      </c>
    </row>
    <row r="39" spans="1:7" x14ac:dyDescent="0.35">
      <c r="A39">
        <v>-137.49299999999999</v>
      </c>
      <c r="B39" t="s">
        <v>2367</v>
      </c>
      <c r="C39" t="s">
        <v>2368</v>
      </c>
      <c r="D39" t="s">
        <v>2371</v>
      </c>
      <c r="E39" t="s">
        <v>2372</v>
      </c>
      <c r="F39" t="s">
        <v>823</v>
      </c>
      <c r="G39" t="s">
        <v>2370</v>
      </c>
    </row>
    <row r="40" spans="1:7" x14ac:dyDescent="0.35">
      <c r="A40">
        <v>-137.459</v>
      </c>
      <c r="B40" t="s">
        <v>2367</v>
      </c>
      <c r="C40" t="s">
        <v>2368</v>
      </c>
      <c r="D40" t="s">
        <v>2371</v>
      </c>
      <c r="E40" t="s">
        <v>2372</v>
      </c>
      <c r="F40" t="s">
        <v>1545</v>
      </c>
      <c r="G40" t="s">
        <v>2370</v>
      </c>
    </row>
    <row r="41" spans="1:7" x14ac:dyDescent="0.35">
      <c r="A41">
        <v>-137.45400000000001</v>
      </c>
      <c r="B41" t="s">
        <v>2367</v>
      </c>
      <c r="C41" t="s">
        <v>2368</v>
      </c>
      <c r="D41" t="s">
        <v>2371</v>
      </c>
      <c r="E41" t="s">
        <v>2372</v>
      </c>
      <c r="F41" t="s">
        <v>834</v>
      </c>
      <c r="G41" t="s">
        <v>2370</v>
      </c>
    </row>
    <row r="42" spans="1:7" x14ac:dyDescent="0.35">
      <c r="A42">
        <v>-137.37200000000001</v>
      </c>
      <c r="B42" t="s">
        <v>2367</v>
      </c>
      <c r="C42" t="s">
        <v>2368</v>
      </c>
      <c r="D42" t="s">
        <v>2371</v>
      </c>
      <c r="E42" t="s">
        <v>2372</v>
      </c>
      <c r="F42" t="s">
        <v>1533</v>
      </c>
      <c r="G42" t="s">
        <v>2370</v>
      </c>
    </row>
    <row r="43" spans="1:7" x14ac:dyDescent="0.35">
      <c r="A43">
        <v>-137.19</v>
      </c>
      <c r="B43" t="s">
        <v>2367</v>
      </c>
      <c r="C43" t="s">
        <v>2368</v>
      </c>
      <c r="D43" t="s">
        <v>2371</v>
      </c>
      <c r="E43" t="s">
        <v>2372</v>
      </c>
      <c r="F43" t="s">
        <v>2323</v>
      </c>
      <c r="G43" t="s">
        <v>2370</v>
      </c>
    </row>
    <row r="44" spans="1:7" x14ac:dyDescent="0.35">
      <c r="A44">
        <v>-137.13900000000001</v>
      </c>
      <c r="B44" t="s">
        <v>2367</v>
      </c>
      <c r="C44" t="s">
        <v>2368</v>
      </c>
      <c r="D44" t="s">
        <v>2371</v>
      </c>
      <c r="E44" t="s">
        <v>2372</v>
      </c>
      <c r="F44" t="s">
        <v>1557</v>
      </c>
      <c r="G44" t="s">
        <v>2370</v>
      </c>
    </row>
    <row r="45" spans="1:7" x14ac:dyDescent="0.35">
      <c r="A45">
        <v>-137.13900000000001</v>
      </c>
      <c r="B45" t="s">
        <v>2367</v>
      </c>
      <c r="C45" t="s">
        <v>2368</v>
      </c>
      <c r="D45" t="s">
        <v>2371</v>
      </c>
      <c r="E45" t="s">
        <v>2372</v>
      </c>
      <c r="F45" t="s">
        <v>777</v>
      </c>
      <c r="G45" t="s">
        <v>2370</v>
      </c>
    </row>
    <row r="46" spans="1:7" x14ac:dyDescent="0.35">
      <c r="A46">
        <v>-137.03100000000001</v>
      </c>
      <c r="B46" t="s">
        <v>2367</v>
      </c>
      <c r="C46" t="s">
        <v>2368</v>
      </c>
      <c r="D46" t="s">
        <v>2371</v>
      </c>
      <c r="E46" t="s">
        <v>2372</v>
      </c>
      <c r="F46" t="s">
        <v>806</v>
      </c>
      <c r="G46" t="s">
        <v>2370</v>
      </c>
    </row>
    <row r="47" spans="1:7" x14ac:dyDescent="0.35">
      <c r="A47">
        <v>-136.98400000000001</v>
      </c>
      <c r="B47" t="s">
        <v>2367</v>
      </c>
      <c r="C47" t="s">
        <v>2368</v>
      </c>
      <c r="D47" t="s">
        <v>2371</v>
      </c>
      <c r="E47" t="s">
        <v>2372</v>
      </c>
      <c r="F47" t="s">
        <v>810</v>
      </c>
      <c r="G47" t="s">
        <v>2370</v>
      </c>
    </row>
    <row r="48" spans="1:7" x14ac:dyDescent="0.35">
      <c r="A48">
        <v>-136.94999999999999</v>
      </c>
      <c r="B48" t="s">
        <v>2367</v>
      </c>
      <c r="C48" t="s">
        <v>2368</v>
      </c>
      <c r="D48" t="s">
        <v>2371</v>
      </c>
      <c r="E48" t="s">
        <v>2372</v>
      </c>
      <c r="F48" t="s">
        <v>1553</v>
      </c>
      <c r="G48" t="s">
        <v>2370</v>
      </c>
    </row>
    <row r="49" spans="1:52" x14ac:dyDescent="0.35">
      <c r="A49">
        <v>-136.93</v>
      </c>
      <c r="B49" t="s">
        <v>2367</v>
      </c>
      <c r="C49" t="s">
        <v>2368</v>
      </c>
      <c r="D49" t="s">
        <v>2371</v>
      </c>
      <c r="E49" t="s">
        <v>2372</v>
      </c>
      <c r="F49" t="s">
        <v>812</v>
      </c>
      <c r="G49" t="s">
        <v>2370</v>
      </c>
    </row>
    <row r="50" spans="1:52" x14ac:dyDescent="0.35">
      <c r="A50">
        <v>-136.916</v>
      </c>
      <c r="B50" t="s">
        <v>2367</v>
      </c>
      <c r="C50" t="s">
        <v>2368</v>
      </c>
      <c r="D50" t="s">
        <v>2371</v>
      </c>
      <c r="E50" t="s">
        <v>2372</v>
      </c>
      <c r="F50" t="s">
        <v>1558</v>
      </c>
      <c r="G50" t="s">
        <v>2370</v>
      </c>
    </row>
    <row r="55" spans="1:52" x14ac:dyDescent="0.35">
      <c r="B55" t="str" cm="1">
        <f t="array" ref="B55:B104">CONCATENATE(B1:B50,C1:C50, D1:D50,E1:E50,F1:F50,G1:G50)</f>
        <v>monomeric_streptavidin_complexed_ignorechain_HETATM.A-Y52F.pdb</v>
      </c>
      <c r="C55" t="str" cm="1">
        <f t="array" ref="C55:AZ55">TRANSPOSE(_xlfn.ANCHORARRAY(B55))</f>
        <v>monomeric_streptavidin_complexed_ignorechain_HETATM.A-Y52F.pdb</v>
      </c>
      <c r="D55" t="str">
        <v>monomeric_streptavidin_complexed_ignorechain_HETATM.A-L57M.pdb</v>
      </c>
      <c r="E55" t="str">
        <v>monomeric_streptavidin_complexed_ignorechain_HETATM.A-C41A.pdb</v>
      </c>
      <c r="F55" t="str">
        <v>monomeric_streptavidin_complexed_ignorechain_HETATM.A-C41D.pdb</v>
      </c>
      <c r="G55" t="str">
        <v>monomeric_streptavidin_complexed_ignorechain_HETATM.A-C41E.pdb</v>
      </c>
      <c r="H55" t="str">
        <v>monomeric_streptavidin_complexed_ignorechain_HETATM.A-C41F.pdb</v>
      </c>
      <c r="I55" t="str">
        <v>monomeric_streptavidin_complexed_ignorechain_HETATM.A-C41G.pdb</v>
      </c>
      <c r="J55" t="str">
        <v>monomeric_streptavidin_complexed_ignorechain_HETATM.A-C41H.pdb</v>
      </c>
      <c r="K55" t="str">
        <v>monomeric_streptavidin_complexed_ignorechain_HETATM.A-C41I.pdb</v>
      </c>
      <c r="L55" t="str">
        <v>monomeric_streptavidin_complexed_ignorechain_HETATM.A-C41K.pdb</v>
      </c>
      <c r="M55" t="str">
        <v>monomeric_streptavidin_complexed_ignorechain_HETATM.A-C41L.pdb</v>
      </c>
      <c r="N55" t="str">
        <v>monomeric_streptavidin_complexed_ignorechain_HETATM.A-C41M.pdb</v>
      </c>
      <c r="O55" t="str">
        <v>monomeric_streptavidin_complexed_ignorechain_HETATM.A-C41N.pdb</v>
      </c>
      <c r="P55" t="str">
        <v>monomeric_streptavidin_complexed_ignorechain_HETATM.A-C41P.pdb</v>
      </c>
      <c r="Q55" t="str">
        <v>monomeric_streptavidin_complexed_ignorechain_HETATM.A-C41Q.pdb</v>
      </c>
      <c r="R55" t="str">
        <v>monomeric_streptavidin_complexed_ignorechain_HETATM.A-C41R.pdb</v>
      </c>
      <c r="S55" t="str">
        <v>monomeric_streptavidin_complexed_ignorechain_HETATM.A-C41S.pdb</v>
      </c>
      <c r="T55" t="str">
        <v>monomeric_streptavidin_complexed_ignorechain_HETATM.A-C41T.pdb</v>
      </c>
      <c r="U55" t="str">
        <v>monomeric_streptavidin_complexed_ignorechain_HETATM.A-C41V.pdb</v>
      </c>
      <c r="V55" t="str">
        <v>monomeric_streptavidin_complexed_ignorechain_HETATM.A-C41W.pdb</v>
      </c>
      <c r="W55" t="str">
        <v>monomeric_streptavidin_complexed_ignorechain_HETATM.A-C41Y.pdb</v>
      </c>
      <c r="X55" t="str">
        <v>monomeric_streptavidin_complexed_ignorechain_HETATM.A-N64S.pdb</v>
      </c>
      <c r="Y55" t="str">
        <v>monomeric_streptavidin_complexed_ignorechain_HETATM.A-N64A.pdb</v>
      </c>
      <c r="Z55" t="str">
        <v>monomeric_streptavidin_complexed_ignorechain_HETATM.A-R60T.pdb</v>
      </c>
      <c r="AA55" t="str">
        <v>monomeric_streptavidin_complexed_ignorechain_HETATM.A-R60V.pdb</v>
      </c>
      <c r="AB55" t="str">
        <v>monomeric_streptavidin_complexed_ignorechain_HETATM.A-N64V.pdb</v>
      </c>
      <c r="AC55" t="str">
        <v>monomeric_streptavidin_complexed_ignorechain_HETATM.A-N64E.pdb</v>
      </c>
      <c r="AD55" t="str">
        <v>monomeric_streptavidin_complexed_ignorechain_HETATM.A-T49K.pdb</v>
      </c>
      <c r="AE55" t="str">
        <v>monomeric_streptavidin_complexed_ignorechain_HETATM.A-R60K.pdb</v>
      </c>
      <c r="AF55" t="str">
        <v>monomeric_streptavidin_complexed_ignorechain_HETATM.A-R60I.pdb</v>
      </c>
      <c r="AG55" t="str">
        <v>monomeric_streptavidin_complexed_ignorechain_HETATM.A-N64C.pdb</v>
      </c>
      <c r="AH55" t="str">
        <v>monomeric_streptavidin_complexed_ignorechain_HETATM.A-L57V.pdb</v>
      </c>
      <c r="AI55" t="str">
        <v>monomeric_streptavidin_complexed_ignorechain_HETATM.A-R60Q.pdb</v>
      </c>
      <c r="AJ55" t="str">
        <v>monomeric_streptavidin_complexed_ignorechain_HETATM.A-N64F.pdb</v>
      </c>
      <c r="AK55" t="str">
        <v>monomeric_streptavidin_complexed_ignorechain_HETATM.A-N64T.pdb</v>
      </c>
      <c r="AL55" t="str">
        <v>monomeric_streptavidin_complexed_ignorechain_HETATM.A-N64K.pdb</v>
      </c>
      <c r="AM55" t="str">
        <v>monomeric_streptavidin_complexed_ignorechain_HETATM.A-N64Q.pdb</v>
      </c>
      <c r="AN55" t="str">
        <v>monomeric_streptavidin_complexed_ignorechain_HETATM.A-N64H.pdb</v>
      </c>
      <c r="AO55" t="str">
        <v>monomeric_streptavidin_complexed_ignorechain_HETATM.A-R60M.pdb</v>
      </c>
      <c r="AP55" t="str">
        <v>monomeric_streptavidin_complexed_ignorechain_HETATM.A-T49L.pdb</v>
      </c>
      <c r="AQ55" t="str">
        <v>monomeric_streptavidin_complexed_ignorechain_HETATM.A-R60S.pdb</v>
      </c>
      <c r="AR55" t="str">
        <v>monomeric_streptavidin_complexed_ignorechain_HETATM.A-T49E.pdb</v>
      </c>
      <c r="AS55" t="str">
        <v>monomeric_streptavidin_complexed_ignorechain_HETATM.A-N64I.pdb</v>
      </c>
      <c r="AT55" t="str">
        <v>monomeric_streptavidin_complexed_ignorechain_HETATM.A-T49S.pdb</v>
      </c>
      <c r="AU55" t="str">
        <v>monomeric_streptavidin_complexed_ignorechain_HETATM.A-E58Q.pdb</v>
      </c>
      <c r="AV55" t="str">
        <v>monomeric_streptavidin_complexed_ignorechain_HETATM.A-R60A.pdb</v>
      </c>
      <c r="AW55" t="str">
        <v>monomeric_streptavidin_complexed_ignorechain_HETATM.A-R60C.pdb</v>
      </c>
      <c r="AX55" t="str">
        <v>monomeric_streptavidin_complexed_ignorechain_HETATM.A-T49Q.pdb</v>
      </c>
      <c r="AY55" t="str">
        <v>monomeric_streptavidin_complexed_ignorechain_HETATM.A-R60E.pdb</v>
      </c>
      <c r="AZ55" t="str">
        <v>monomeric_streptavidin_complexed_ignorechain_HETATM.A-T49R.pdb</v>
      </c>
    </row>
    <row r="56" spans="1:52" x14ac:dyDescent="0.35">
      <c r="B56" t="str">
        <v>monomeric_streptavidin_complexed_ignorechain_HETATM.A-L57M.pdb</v>
      </c>
    </row>
    <row r="57" spans="1:52" x14ac:dyDescent="0.35">
      <c r="B57" t="str">
        <v>monomeric_streptavidin_complexed_ignorechain_HETATM.A-C41A.pdb</v>
      </c>
    </row>
    <row r="58" spans="1:52" x14ac:dyDescent="0.35">
      <c r="B58" t="str">
        <v>monomeric_streptavidin_complexed_ignorechain_HETATM.A-C41D.pdb</v>
      </c>
    </row>
    <row r="59" spans="1:52" x14ac:dyDescent="0.35">
      <c r="B59" t="str">
        <v>monomeric_streptavidin_complexed_ignorechain_HETATM.A-C41E.pdb</v>
      </c>
    </row>
    <row r="60" spans="1:52" x14ac:dyDescent="0.35">
      <c r="B60" t="str">
        <v>monomeric_streptavidin_complexed_ignorechain_HETATM.A-C41F.pdb</v>
      </c>
    </row>
    <row r="61" spans="1:52" x14ac:dyDescent="0.35">
      <c r="B61" t="str">
        <v>monomeric_streptavidin_complexed_ignorechain_HETATM.A-C41G.pdb</v>
      </c>
    </row>
    <row r="62" spans="1:52" x14ac:dyDescent="0.35">
      <c r="B62" t="str">
        <v>monomeric_streptavidin_complexed_ignorechain_HETATM.A-C41H.pdb</v>
      </c>
    </row>
    <row r="63" spans="1:52" x14ac:dyDescent="0.35">
      <c r="B63" t="str">
        <v>monomeric_streptavidin_complexed_ignorechain_HETATM.A-C41I.pdb</v>
      </c>
    </row>
    <row r="64" spans="1:52" x14ac:dyDescent="0.35">
      <c r="B64" t="str">
        <v>monomeric_streptavidin_complexed_ignorechain_HETATM.A-C41K.pdb</v>
      </c>
    </row>
    <row r="65" spans="2:2" x14ac:dyDescent="0.35">
      <c r="B65" t="str">
        <v>monomeric_streptavidin_complexed_ignorechain_HETATM.A-C41L.pdb</v>
      </c>
    </row>
    <row r="66" spans="2:2" x14ac:dyDescent="0.35">
      <c r="B66" t="str">
        <v>monomeric_streptavidin_complexed_ignorechain_HETATM.A-C41M.pdb</v>
      </c>
    </row>
    <row r="67" spans="2:2" x14ac:dyDescent="0.35">
      <c r="B67" t="str">
        <v>monomeric_streptavidin_complexed_ignorechain_HETATM.A-C41N.pdb</v>
      </c>
    </row>
    <row r="68" spans="2:2" x14ac:dyDescent="0.35">
      <c r="B68" t="str">
        <v>monomeric_streptavidin_complexed_ignorechain_HETATM.A-C41P.pdb</v>
      </c>
    </row>
    <row r="69" spans="2:2" x14ac:dyDescent="0.35">
      <c r="B69" t="str">
        <v>monomeric_streptavidin_complexed_ignorechain_HETATM.A-C41Q.pdb</v>
      </c>
    </row>
    <row r="70" spans="2:2" x14ac:dyDescent="0.35">
      <c r="B70" t="str">
        <v>monomeric_streptavidin_complexed_ignorechain_HETATM.A-C41R.pdb</v>
      </c>
    </row>
    <row r="71" spans="2:2" x14ac:dyDescent="0.35">
      <c r="B71" t="str">
        <v>monomeric_streptavidin_complexed_ignorechain_HETATM.A-C41S.pdb</v>
      </c>
    </row>
    <row r="72" spans="2:2" x14ac:dyDescent="0.35">
      <c r="B72" t="str">
        <v>monomeric_streptavidin_complexed_ignorechain_HETATM.A-C41T.pdb</v>
      </c>
    </row>
    <row r="73" spans="2:2" x14ac:dyDescent="0.35">
      <c r="B73" t="str">
        <v>monomeric_streptavidin_complexed_ignorechain_HETATM.A-C41V.pdb</v>
      </c>
    </row>
    <row r="74" spans="2:2" x14ac:dyDescent="0.35">
      <c r="B74" t="str">
        <v>monomeric_streptavidin_complexed_ignorechain_HETATM.A-C41W.pdb</v>
      </c>
    </row>
    <row r="75" spans="2:2" x14ac:dyDescent="0.35">
      <c r="B75" t="str">
        <v>monomeric_streptavidin_complexed_ignorechain_HETATM.A-C41Y.pdb</v>
      </c>
    </row>
    <row r="76" spans="2:2" x14ac:dyDescent="0.35">
      <c r="B76" t="str">
        <v>monomeric_streptavidin_complexed_ignorechain_HETATM.A-N64S.pdb</v>
      </c>
    </row>
    <row r="77" spans="2:2" x14ac:dyDescent="0.35">
      <c r="B77" t="str">
        <v>monomeric_streptavidin_complexed_ignorechain_HETATM.A-N64A.pdb</v>
      </c>
    </row>
    <row r="78" spans="2:2" x14ac:dyDescent="0.35">
      <c r="B78" t="str">
        <v>monomeric_streptavidin_complexed_ignorechain_HETATM.A-R60T.pdb</v>
      </c>
    </row>
    <row r="79" spans="2:2" x14ac:dyDescent="0.35">
      <c r="B79" t="str">
        <v>monomeric_streptavidin_complexed_ignorechain_HETATM.A-R60V.pdb</v>
      </c>
    </row>
    <row r="80" spans="2:2" x14ac:dyDescent="0.35">
      <c r="B80" t="str">
        <v>monomeric_streptavidin_complexed_ignorechain_HETATM.A-N64V.pdb</v>
      </c>
    </row>
    <row r="81" spans="2:2" x14ac:dyDescent="0.35">
      <c r="B81" t="str">
        <v>monomeric_streptavidin_complexed_ignorechain_HETATM.A-N64E.pdb</v>
      </c>
    </row>
    <row r="82" spans="2:2" x14ac:dyDescent="0.35">
      <c r="B82" t="str">
        <v>monomeric_streptavidin_complexed_ignorechain_HETATM.A-T49K.pdb</v>
      </c>
    </row>
    <row r="83" spans="2:2" x14ac:dyDescent="0.35">
      <c r="B83" t="str">
        <v>monomeric_streptavidin_complexed_ignorechain_HETATM.A-R60K.pdb</v>
      </c>
    </row>
    <row r="84" spans="2:2" x14ac:dyDescent="0.35">
      <c r="B84" t="str">
        <v>monomeric_streptavidin_complexed_ignorechain_HETATM.A-R60I.pdb</v>
      </c>
    </row>
    <row r="85" spans="2:2" x14ac:dyDescent="0.35">
      <c r="B85" t="str">
        <v>monomeric_streptavidin_complexed_ignorechain_HETATM.A-N64C.pdb</v>
      </c>
    </row>
    <row r="86" spans="2:2" x14ac:dyDescent="0.35">
      <c r="B86" t="str">
        <v>monomeric_streptavidin_complexed_ignorechain_HETATM.A-L57V.pdb</v>
      </c>
    </row>
    <row r="87" spans="2:2" x14ac:dyDescent="0.35">
      <c r="B87" t="str">
        <v>monomeric_streptavidin_complexed_ignorechain_HETATM.A-R60Q.pdb</v>
      </c>
    </row>
    <row r="88" spans="2:2" x14ac:dyDescent="0.35">
      <c r="B88" t="str">
        <v>monomeric_streptavidin_complexed_ignorechain_HETATM.A-N64F.pdb</v>
      </c>
    </row>
    <row r="89" spans="2:2" x14ac:dyDescent="0.35">
      <c r="B89" t="str">
        <v>monomeric_streptavidin_complexed_ignorechain_HETATM.A-N64T.pdb</v>
      </c>
    </row>
    <row r="90" spans="2:2" x14ac:dyDescent="0.35">
      <c r="B90" t="str">
        <v>monomeric_streptavidin_complexed_ignorechain_HETATM.A-N64K.pdb</v>
      </c>
    </row>
    <row r="91" spans="2:2" x14ac:dyDescent="0.35">
      <c r="B91" t="str">
        <v>monomeric_streptavidin_complexed_ignorechain_HETATM.A-N64Q.pdb</v>
      </c>
    </row>
    <row r="92" spans="2:2" x14ac:dyDescent="0.35">
      <c r="B92" t="str">
        <v>monomeric_streptavidin_complexed_ignorechain_HETATM.A-N64H.pdb</v>
      </c>
    </row>
    <row r="93" spans="2:2" x14ac:dyDescent="0.35">
      <c r="B93" t="str">
        <v>monomeric_streptavidin_complexed_ignorechain_HETATM.A-R60M.pdb</v>
      </c>
    </row>
    <row r="94" spans="2:2" x14ac:dyDescent="0.35">
      <c r="B94" t="str">
        <v>monomeric_streptavidin_complexed_ignorechain_HETATM.A-T49L.pdb</v>
      </c>
    </row>
    <row r="95" spans="2:2" x14ac:dyDescent="0.35">
      <c r="B95" t="str">
        <v>monomeric_streptavidin_complexed_ignorechain_HETATM.A-R60S.pdb</v>
      </c>
    </row>
    <row r="96" spans="2:2" x14ac:dyDescent="0.35">
      <c r="B96" t="str">
        <v>monomeric_streptavidin_complexed_ignorechain_HETATM.A-T49E.pdb</v>
      </c>
    </row>
    <row r="97" spans="2:51" x14ac:dyDescent="0.35">
      <c r="B97" t="str">
        <v>monomeric_streptavidin_complexed_ignorechain_HETATM.A-N64I.pdb</v>
      </c>
    </row>
    <row r="98" spans="2:51" x14ac:dyDescent="0.35">
      <c r="B98" t="str">
        <v>monomeric_streptavidin_complexed_ignorechain_HETATM.A-T49S.pdb</v>
      </c>
    </row>
    <row r="99" spans="2:51" x14ac:dyDescent="0.35">
      <c r="B99" t="str">
        <v>monomeric_streptavidin_complexed_ignorechain_HETATM.A-E58Q.pdb</v>
      </c>
    </row>
    <row r="100" spans="2:51" x14ac:dyDescent="0.35">
      <c r="B100" t="str">
        <v>monomeric_streptavidin_complexed_ignorechain_HETATM.A-R60A.pdb</v>
      </c>
    </row>
    <row r="101" spans="2:51" x14ac:dyDescent="0.35">
      <c r="B101" t="str">
        <v>monomeric_streptavidin_complexed_ignorechain_HETATM.A-R60C.pdb</v>
      </c>
    </row>
    <row r="102" spans="2:51" x14ac:dyDescent="0.35">
      <c r="B102" t="str">
        <v>monomeric_streptavidin_complexed_ignorechain_HETATM.A-T49Q.pdb</v>
      </c>
    </row>
    <row r="103" spans="2:51" x14ac:dyDescent="0.35">
      <c r="B103" t="str">
        <v>monomeric_streptavidin_complexed_ignorechain_HETATM.A-R60E.pdb</v>
      </c>
    </row>
    <row r="104" spans="2:51" x14ac:dyDescent="0.35">
      <c r="B104" t="str">
        <v>monomeric_streptavidin_complexed_ignorechain_HETATM.A-T49R.pdb</v>
      </c>
    </row>
    <row r="108" spans="2:51" x14ac:dyDescent="0.35">
      <c r="B108" t="str" cm="1">
        <f t="array" ref="B108:AY108">TRANSPOSE(_xlfn.ANCHORARRAY(B55))</f>
        <v>monomeric_streptavidin_complexed_ignorechain_HETATM.A-Y52F.pdb</v>
      </c>
      <c r="C108" t="str">
        <v>monomeric_streptavidin_complexed_ignorechain_HETATM.A-L57M.pdb</v>
      </c>
      <c r="D108" t="str">
        <v>monomeric_streptavidin_complexed_ignorechain_HETATM.A-C41A.pdb</v>
      </c>
      <c r="E108" t="str">
        <v>monomeric_streptavidin_complexed_ignorechain_HETATM.A-C41D.pdb</v>
      </c>
      <c r="F108" t="str">
        <v>monomeric_streptavidin_complexed_ignorechain_HETATM.A-C41E.pdb</v>
      </c>
      <c r="G108" t="str">
        <v>monomeric_streptavidin_complexed_ignorechain_HETATM.A-C41F.pdb</v>
      </c>
      <c r="H108" t="str">
        <v>monomeric_streptavidin_complexed_ignorechain_HETATM.A-C41G.pdb</v>
      </c>
      <c r="I108" t="str">
        <v>monomeric_streptavidin_complexed_ignorechain_HETATM.A-C41H.pdb</v>
      </c>
      <c r="J108" t="str">
        <v>monomeric_streptavidin_complexed_ignorechain_HETATM.A-C41I.pdb</v>
      </c>
      <c r="K108" t="str">
        <v>monomeric_streptavidin_complexed_ignorechain_HETATM.A-C41K.pdb</v>
      </c>
      <c r="L108" t="str">
        <v>monomeric_streptavidin_complexed_ignorechain_HETATM.A-C41L.pdb</v>
      </c>
      <c r="M108" t="str">
        <v>monomeric_streptavidin_complexed_ignorechain_HETATM.A-C41M.pdb</v>
      </c>
      <c r="N108" t="str">
        <v>monomeric_streptavidin_complexed_ignorechain_HETATM.A-C41N.pdb</v>
      </c>
      <c r="O108" t="str">
        <v>monomeric_streptavidin_complexed_ignorechain_HETATM.A-C41P.pdb</v>
      </c>
      <c r="P108" t="str">
        <v>monomeric_streptavidin_complexed_ignorechain_HETATM.A-C41Q.pdb</v>
      </c>
      <c r="Q108" t="str">
        <v>monomeric_streptavidin_complexed_ignorechain_HETATM.A-C41R.pdb</v>
      </c>
      <c r="R108" t="str">
        <v>monomeric_streptavidin_complexed_ignorechain_HETATM.A-C41S.pdb</v>
      </c>
      <c r="S108" t="str">
        <v>monomeric_streptavidin_complexed_ignorechain_HETATM.A-C41T.pdb</v>
      </c>
      <c r="T108" t="str">
        <v>monomeric_streptavidin_complexed_ignorechain_HETATM.A-C41V.pdb</v>
      </c>
      <c r="U108" t="str">
        <v>monomeric_streptavidin_complexed_ignorechain_HETATM.A-C41W.pdb</v>
      </c>
      <c r="V108" t="str">
        <v>monomeric_streptavidin_complexed_ignorechain_HETATM.A-C41Y.pdb</v>
      </c>
      <c r="W108" t="str">
        <v>monomeric_streptavidin_complexed_ignorechain_HETATM.A-N64S.pdb</v>
      </c>
      <c r="X108" t="str">
        <v>monomeric_streptavidin_complexed_ignorechain_HETATM.A-N64A.pdb</v>
      </c>
      <c r="Y108" t="str">
        <v>monomeric_streptavidin_complexed_ignorechain_HETATM.A-R60T.pdb</v>
      </c>
      <c r="Z108" t="str">
        <v>monomeric_streptavidin_complexed_ignorechain_HETATM.A-R60V.pdb</v>
      </c>
      <c r="AA108" t="str">
        <v>monomeric_streptavidin_complexed_ignorechain_HETATM.A-N64V.pdb</v>
      </c>
      <c r="AB108" t="str">
        <v>monomeric_streptavidin_complexed_ignorechain_HETATM.A-N64E.pdb</v>
      </c>
      <c r="AC108" t="str">
        <v>monomeric_streptavidin_complexed_ignorechain_HETATM.A-T49K.pdb</v>
      </c>
      <c r="AD108" t="str">
        <v>monomeric_streptavidin_complexed_ignorechain_HETATM.A-R60K.pdb</v>
      </c>
      <c r="AE108" t="str">
        <v>monomeric_streptavidin_complexed_ignorechain_HETATM.A-R60I.pdb</v>
      </c>
      <c r="AF108" t="str">
        <v>monomeric_streptavidin_complexed_ignorechain_HETATM.A-N64C.pdb</v>
      </c>
      <c r="AG108" t="str">
        <v>monomeric_streptavidin_complexed_ignorechain_HETATM.A-L57V.pdb</v>
      </c>
      <c r="AH108" t="str">
        <v>monomeric_streptavidin_complexed_ignorechain_HETATM.A-R60Q.pdb</v>
      </c>
      <c r="AI108" t="str">
        <v>monomeric_streptavidin_complexed_ignorechain_HETATM.A-N64F.pdb</v>
      </c>
      <c r="AJ108" t="str">
        <v>monomeric_streptavidin_complexed_ignorechain_HETATM.A-N64T.pdb</v>
      </c>
      <c r="AK108" t="str">
        <v>monomeric_streptavidin_complexed_ignorechain_HETATM.A-N64K.pdb</v>
      </c>
      <c r="AL108" t="str">
        <v>monomeric_streptavidin_complexed_ignorechain_HETATM.A-N64Q.pdb</v>
      </c>
      <c r="AM108" t="str">
        <v>monomeric_streptavidin_complexed_ignorechain_HETATM.A-N64H.pdb</v>
      </c>
      <c r="AN108" t="str">
        <v>monomeric_streptavidin_complexed_ignorechain_HETATM.A-R60M.pdb</v>
      </c>
      <c r="AO108" t="str">
        <v>monomeric_streptavidin_complexed_ignorechain_HETATM.A-T49L.pdb</v>
      </c>
      <c r="AP108" t="str">
        <v>monomeric_streptavidin_complexed_ignorechain_HETATM.A-R60S.pdb</v>
      </c>
      <c r="AQ108" t="str">
        <v>monomeric_streptavidin_complexed_ignorechain_HETATM.A-T49E.pdb</v>
      </c>
      <c r="AR108" t="str">
        <v>monomeric_streptavidin_complexed_ignorechain_HETATM.A-N64I.pdb</v>
      </c>
      <c r="AS108" t="str">
        <v>monomeric_streptavidin_complexed_ignorechain_HETATM.A-T49S.pdb</v>
      </c>
      <c r="AT108" t="str">
        <v>monomeric_streptavidin_complexed_ignorechain_HETATM.A-E58Q.pdb</v>
      </c>
      <c r="AU108" t="str">
        <v>monomeric_streptavidin_complexed_ignorechain_HETATM.A-R60A.pdb</v>
      </c>
      <c r="AV108" t="str">
        <v>monomeric_streptavidin_complexed_ignorechain_HETATM.A-R60C.pdb</v>
      </c>
      <c r="AW108" t="str">
        <v>monomeric_streptavidin_complexed_ignorechain_HETATM.A-T49Q.pdb</v>
      </c>
      <c r="AX108" t="str">
        <v>monomeric_streptavidin_complexed_ignorechain_HETATM.A-R60E.pdb</v>
      </c>
      <c r="AY108" t="str">
        <v>monomeric_streptavidin_complexed_ignorechain_HETATM.A-T49R.pdb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scores</vt:lpstr>
      <vt:lpstr>Sheet11</vt:lpstr>
      <vt:lpstr>Res 12</vt:lpstr>
      <vt:lpstr>Res 16</vt:lpstr>
      <vt:lpstr>Res 32</vt:lpstr>
      <vt:lpstr>Res 34</vt:lpstr>
      <vt:lpstr>Res 36</vt:lpstr>
      <vt:lpstr>Res 72</vt:lpstr>
      <vt:lpstr>Res 74</vt:lpstr>
      <vt:lpstr>Res 92</vt:lpstr>
      <vt:lpstr>Top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L</dc:creator>
  <cp:lastModifiedBy>Rene L</cp:lastModifiedBy>
  <dcterms:created xsi:type="dcterms:W3CDTF">2021-09-12T20:16:57Z</dcterms:created>
  <dcterms:modified xsi:type="dcterms:W3CDTF">2021-09-12T21:25:22Z</dcterms:modified>
</cp:coreProperties>
</file>