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_GAME_DEVELOP\New-Duhamell\resources\data\"/>
    </mc:Choice>
  </mc:AlternateContent>
  <xr:revisionPtr revIDLastSave="0" documentId="13_ncr:1_{9111150B-0293-45A5-9AA7-317C4F9C6F93}" xr6:coauthVersionLast="47" xr6:coauthVersionMax="47" xr10:uidLastSave="{00000000-0000-0000-0000-000000000000}"/>
  <bookViews>
    <workbookView xWindow="-28935" yWindow="270" windowWidth="27795" windowHeight="15000" xr2:uid="{C0FE806D-7D8A-4174-8CDD-9C2748949D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<sst xmlns="http://schemas.openxmlformats.org/spreadsheetml/2006/main" count="23" uniqueCount="23">
  <si>
    <t>ItemName</t>
  </si>
  <si>
    <t>ItemAttack</t>
  </si>
  <si>
    <t>ItemDefense</t>
  </si>
  <si>
    <t>ItemWeight</t>
  </si>
  <si>
    <t>ItemDurability</t>
  </si>
  <si>
    <t>Iron Mace</t>
  </si>
  <si>
    <t>Iron Sword</t>
  </si>
  <si>
    <t>Iron Spear</t>
  </si>
  <si>
    <t>Steel Sword</t>
  </si>
  <si>
    <t>Steel Mace</t>
  </si>
  <si>
    <t>Steel Spear</t>
  </si>
  <si>
    <t>Iron Gauntlets</t>
  </si>
  <si>
    <t>Iron Boots</t>
  </si>
  <si>
    <t>Iron Cuirass</t>
  </si>
  <si>
    <t>Iron Helmet</t>
  </si>
  <si>
    <t>Steel Gauntlets</t>
  </si>
  <si>
    <t>Steel Boots</t>
  </si>
  <si>
    <t>Steel Cuirass</t>
  </si>
  <si>
    <t>Steel Helmet</t>
  </si>
  <si>
    <t>Iron Ore</t>
  </si>
  <si>
    <t>Iron Ingot</t>
  </si>
  <si>
    <t>Charcoal</t>
  </si>
  <si>
    <t>Steel Ingot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</si>
</sst>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F9BF-FDF4-4CB6-91A1-33F4466B9F4E}">
  <dimension ref="A1:S19"/>
  <sheetViews>
    <sheetView tabSelected="1" workbookViewId="0">
      <selection activeCell="F1" sqref="F1"/>
    </sheetView>
  </sheetViews>
  <sheetFormatPr defaultRowHeight="14.25"/>
  <cols>
    <col min="1" max="1" width="13.375" bestFit="1" customWidth="1"/>
    <col min="2" max="2" width="9.375" bestFit="1" customWidth="1"/>
    <col min="3" max="3" width="11.25" bestFit="1" customWidth="1"/>
    <col min="4" max="4" width="10.125" bestFit="1" customWidth="1"/>
    <col min="5" max="5" width="11.875" bestFit="1" customWidth="1"/>
    <col min="6" max="6" width="11" customWidth="1"/>
  </cols>
  <sheetData>
    <row r="1" spans="1:19" ht="1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t="s">
        <v>6</v>
      </c>
      <c r="B2">
        <v>10</v>
      </c>
      <c r="C2">
        <v>0</v>
      </c>
      <c r="D2">
        <v>5</v>
      </c>
      <c r="E2">
        <v>100</v>
      </c>
      <c r="G2" t="str">
        <f>_xlfn.CONCAT("{",CHAR(34),$A$1,CHAR(34),":",CHAR(34),$A2,CHAR(34),",",CHAR(34),$B$1,CHAR(34),":",CHAR(34),$B2,CHAR(34),",",CHAR(34),$C$1,CHAR(34),":",CHAR(34),$C2,CHAR(34),",",CHAR(34),$D$1,CHAR(34),":",CHAR(34),$D2,CHAR(34),",",CHAR(34),$E$1,CHAR(34),":",CHAR(34),$E2,CHAR(34),"},")</f>
        <v>{"ItemName":"Iron Sword","ItemAttack":"10","ItemDefense":"0","ItemWeight":"5","ItemDurability":"100"},</v>
      </c>
    </row>
    <row r="3" spans="1:19">
      <c r="A3" t="s">
        <v>5</v>
      </c>
      <c r="B3">
        <v>9</v>
      </c>
      <c r="C3">
        <v>0</v>
      </c>
      <c r="D3">
        <v>7</v>
      </c>
      <c r="E3">
        <v>100</v>
      </c>
      <c r="G3" t="str">
        <f t="shared" ref="G3:G19" si="0">_xlfn.CONCAT("{",CHAR(34),$A$1,CHAR(34),":",CHAR(34),$A3,CHAR(34),",",CHAR(34),$B$1,CHAR(34),":",CHAR(34),$B3,CHAR(34),",",CHAR(34),$C$1,CHAR(34),":",CHAR(34),$C3,CHAR(34),",",CHAR(34),$D$1,CHAR(34),":",CHAR(34),$D3,CHAR(34),",",CHAR(34),$E$1,CHAR(34),":",CHAR(34),$E3,CHAR(34),"},")</f>
        <v>{"ItemName":"Iron Mace","ItemAttack":"9","ItemDefense":"0","ItemWeight":"7","ItemDurability":"100"},</v>
      </c>
    </row>
    <row r="4" spans="1:19">
      <c r="A4" t="s">
        <v>7</v>
      </c>
      <c r="B4">
        <v>12</v>
      </c>
      <c r="C4">
        <v>0</v>
      </c>
      <c r="D4">
        <v>8</v>
      </c>
      <c r="E4">
        <v>100</v>
      </c>
      <c r="G4" t="str">
        <f t="shared" si="0"/>
        <v>{"ItemName":"Iron Spear","ItemAttack":"12","ItemDefense":"0","ItemWeight":"8","ItemDurability":"100"},</v>
      </c>
    </row>
    <row r="5" spans="1:19">
      <c r="A5" t="s">
        <v>8</v>
      </c>
      <c r="B5">
        <v>15</v>
      </c>
      <c r="C5">
        <v>0</v>
      </c>
      <c r="D5">
        <v>5</v>
      </c>
      <c r="E5">
        <v>175</v>
      </c>
      <c r="G5" t="str">
        <f t="shared" si="0"/>
        <v>{"ItemName":"Steel Sword","ItemAttack":"15","ItemDefense":"0","ItemWeight":"5","ItemDurability":"175"},</v>
      </c>
    </row>
    <row r="6" spans="1:19">
      <c r="A6" t="s">
        <v>9</v>
      </c>
      <c r="B6">
        <v>14</v>
      </c>
      <c r="C6">
        <v>0</v>
      </c>
      <c r="D6">
        <v>7</v>
      </c>
      <c r="E6">
        <v>175</v>
      </c>
      <c r="G6" t="str">
        <f t="shared" si="0"/>
        <v>{"ItemName":"Steel Mace","ItemAttack":"14","ItemDefense":"0","ItemWeight":"7","ItemDurability":"175"},</v>
      </c>
    </row>
    <row r="7" spans="1:19">
      <c r="A7" t="s">
        <v>10</v>
      </c>
      <c r="B7">
        <v>18</v>
      </c>
      <c r="C7">
        <v>0</v>
      </c>
      <c r="D7">
        <v>8</v>
      </c>
      <c r="E7">
        <v>175</v>
      </c>
      <c r="G7" t="str">
        <f t="shared" si="0"/>
        <v>{"ItemName":"Steel Spear","ItemAttack":"18","ItemDefense":"0","ItemWeight":"8","ItemDurability":"175"},</v>
      </c>
    </row>
    <row r="8" spans="1:19">
      <c r="A8" t="s">
        <v>11</v>
      </c>
      <c r="B8">
        <v>0</v>
      </c>
      <c r="C8">
        <v>10</v>
      </c>
      <c r="D8">
        <v>1</v>
      </c>
      <c r="E8">
        <v>120</v>
      </c>
      <c r="G8" t="str">
        <f t="shared" si="0"/>
        <v>{"ItemName":"Iron Gauntlets","ItemAttack":"0","ItemDefense":"10","ItemWeight":"1","ItemDurability":"120"},</v>
      </c>
    </row>
    <row r="9" spans="1:19">
      <c r="A9" t="s">
        <v>12</v>
      </c>
      <c r="B9">
        <v>0</v>
      </c>
      <c r="C9">
        <v>10</v>
      </c>
      <c r="D9">
        <v>2</v>
      </c>
      <c r="E9">
        <v>120</v>
      </c>
      <c r="G9" t="str">
        <f t="shared" si="0"/>
        <v>{"ItemName":"Iron Boots","ItemAttack":"0","ItemDefense":"10","ItemWeight":"2","ItemDurability":"120"},</v>
      </c>
    </row>
    <row r="10" spans="1:19">
      <c r="A10" t="s">
        <v>13</v>
      </c>
      <c r="B10">
        <v>0</v>
      </c>
      <c r="C10">
        <v>18</v>
      </c>
      <c r="D10">
        <v>5</v>
      </c>
      <c r="E10">
        <v>120</v>
      </c>
      <c r="G10" t="str">
        <f t="shared" si="0"/>
        <v>{"ItemName":"Iron Cuirass","ItemAttack":"0","ItemDefense":"18","ItemWeight":"5","ItemDurability":"120"},</v>
      </c>
    </row>
    <row r="11" spans="1:19">
      <c r="A11" t="s">
        <v>14</v>
      </c>
      <c r="B11">
        <v>0</v>
      </c>
      <c r="C11">
        <v>12</v>
      </c>
      <c r="D11">
        <v>2</v>
      </c>
      <c r="E11">
        <v>120</v>
      </c>
      <c r="G11" t="str">
        <f t="shared" si="0"/>
        <v>{"ItemName":"Iron Helmet","ItemAttack":"0","ItemDefense":"12","ItemWeight":"2","ItemDurability":"120"},</v>
      </c>
    </row>
    <row r="12" spans="1:19">
      <c r="A12" t="s">
        <v>15</v>
      </c>
      <c r="B12">
        <v>0</v>
      </c>
      <c r="C12">
        <v>14</v>
      </c>
      <c r="D12">
        <v>1</v>
      </c>
      <c r="E12">
        <v>180</v>
      </c>
      <c r="G12" t="str">
        <f t="shared" si="0"/>
        <v>{"ItemName":"Steel Gauntlets","ItemAttack":"0","ItemDefense":"14","ItemWeight":"1","ItemDurability":"180"},</v>
      </c>
    </row>
    <row r="13" spans="1:19">
      <c r="A13" t="s">
        <v>16</v>
      </c>
      <c r="B13">
        <v>0</v>
      </c>
      <c r="C13">
        <v>15</v>
      </c>
      <c r="D13">
        <v>2</v>
      </c>
      <c r="E13">
        <v>180</v>
      </c>
      <c r="G13" t="str">
        <f t="shared" si="0"/>
        <v>{"ItemName":"Steel Boots","ItemAttack":"0","ItemDefense":"15","ItemWeight":"2","ItemDurability":"180"},</v>
      </c>
    </row>
    <row r="14" spans="1:19">
      <c r="A14" t="s">
        <v>17</v>
      </c>
      <c r="B14">
        <v>0</v>
      </c>
      <c r="C14">
        <v>25</v>
      </c>
      <c r="D14">
        <v>5</v>
      </c>
      <c r="E14">
        <v>180</v>
      </c>
      <c r="G14" t="str">
        <f t="shared" si="0"/>
        <v>{"ItemName":"Steel Cuirass","ItemAttack":"0","ItemDefense":"25","ItemWeight":"5","ItemDurability":"180"},</v>
      </c>
    </row>
    <row r="15" spans="1:19">
      <c r="A15" t="s">
        <v>18</v>
      </c>
      <c r="B15">
        <v>0</v>
      </c>
      <c r="C15">
        <v>16</v>
      </c>
      <c r="D15">
        <v>1</v>
      </c>
      <c r="E15">
        <v>180</v>
      </c>
      <c r="G15" t="str">
        <f t="shared" si="0"/>
        <v>{"ItemName":"Steel Helmet","ItemAttack":"0","ItemDefense":"16","ItemWeight":"1","ItemDurability":"180"},</v>
      </c>
    </row>
    <row r="16" spans="1:19">
      <c r="A16" t="s">
        <v>19</v>
      </c>
      <c r="B16">
        <v>0</v>
      </c>
      <c r="C16">
        <v>0</v>
      </c>
      <c r="D16">
        <v>0.5</v>
      </c>
      <c r="E16">
        <v>0</v>
      </c>
      <c r="G16" t="str">
        <f t="shared" si="0"/>
        <v>{"ItemName":"Iron Ore","ItemAttack":"0","ItemDefense":"0","ItemWeight":"0.5","ItemDurability":"0"},</v>
      </c>
    </row>
    <row r="17" spans="1:7">
      <c r="A17" t="s">
        <v>20</v>
      </c>
      <c r="B17">
        <v>0</v>
      </c>
      <c r="C17">
        <v>0</v>
      </c>
      <c r="D17">
        <v>1</v>
      </c>
      <c r="E17">
        <v>0</v>
      </c>
      <c r="G17" t="str">
        <f t="shared" si="0"/>
        <v>{"ItemName":"Iron Ingot","ItemAttack":"0","ItemDefense":"0","ItemWeight":"1","ItemDurability":"0"},</v>
      </c>
    </row>
    <row r="18" spans="1:7">
      <c r="A18" t="s">
        <v>21</v>
      </c>
      <c r="B18">
        <v>0</v>
      </c>
      <c r="C18">
        <v>0</v>
      </c>
      <c r="D18">
        <v>0.25</v>
      </c>
      <c r="E18">
        <v>0</v>
      </c>
      <c r="G18" t="str">
        <f t="shared" si="0"/>
        <v>{"ItemName":"Charcoal","ItemAttack":"0","ItemDefense":"0","ItemWeight":"0.25","ItemDurability":"0"},</v>
      </c>
    </row>
    <row r="19" spans="1:7">
      <c r="A19" t="s">
        <v>22</v>
      </c>
      <c r="B19">
        <v>0</v>
      </c>
      <c r="C19">
        <v>0</v>
      </c>
      <c r="D19">
        <v>1</v>
      </c>
      <c r="E19">
        <v>0</v>
      </c>
      <c r="G19" t="str">
        <f t="shared" si="0"/>
        <v>{"ItemName":"Steel Ingot","ItemAttack":"0","ItemDefense":"0","ItemWeight":"1","ItemDurability":"0"},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Allen</dc:creator>
  <cp:lastModifiedBy>James Allen</cp:lastModifiedBy>
  <dcterms:created xsi:type="dcterms:W3CDTF">2024-09-13T03:25:15Z</dcterms:created>
  <dcterms:modified xsi:type="dcterms:W3CDTF">2024-09-13T05:43:10Z</dcterms:modified>
</cp:coreProperties>
</file>