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500" visibility="visible"/>
  </bookViews>
  <sheets>
    <sheet name="Лист1" sheetId="1" r:id="rId4"/>
    <sheet name="Лист2" sheetId="2" r:id="rId5"/>
    <sheet name="Лист3" sheetId="3" r:id="rId6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<sst xmlns="http://schemas.openxmlformats.org/spreadsheetml/2006/main" uniqueCount="101">
  <si>
    <t>Trade Offer № U01-04-02-2016K AVD TRADE, UKRAINE</t>
  </si>
  <si>
    <t>Коричневый</t>
  </si>
  <si>
    <t>Сумма</t>
  </si>
  <si>
    <t>Белый</t>
  </si>
  <si>
    <t>Графит</t>
  </si>
  <si>
    <t>Серебро</t>
  </si>
  <si>
    <t>Чорный</t>
  </si>
  <si>
    <t>Медный</t>
  </si>
  <si>
    <t>Кирпичный</t>
  </si>
  <si>
    <t>зеленый</t>
  </si>
  <si>
    <t>ВОДОСТОЧНАЯ СИСТЕМА  "GAMRAT" из ПВХ.</t>
  </si>
  <si>
    <t>Диаметр</t>
  </si>
  <si>
    <t>Единица</t>
  </si>
  <si>
    <t>Вес</t>
  </si>
  <si>
    <t>Количество</t>
  </si>
  <si>
    <t>Цена</t>
  </si>
  <si>
    <t>Название элемента и № ( * )</t>
  </si>
  <si>
    <t>измер.</t>
  </si>
  <si>
    <t>нетто</t>
  </si>
  <si>
    <t>един.изм.</t>
  </si>
  <si>
    <t>EUR / ед.изм.</t>
  </si>
  <si>
    <t>мм</t>
  </si>
  <si>
    <t>кг</t>
  </si>
  <si>
    <t>в упаковке</t>
  </si>
  <si>
    <t>Желоб из ПВХ "75"</t>
  </si>
  <si>
    <t>Цена EUR</t>
  </si>
  <si>
    <t>Желоб из ПВХ дл. 3  м  ( 1 )</t>
  </si>
  <si>
    <t>метр</t>
  </si>
  <si>
    <t>10,15,20</t>
  </si>
  <si>
    <r>
      <rPr>
        <rFont val="Arial Cyr"/>
        <b val="true"/>
        <i val="false"/>
        <strike val="false"/>
        <color rgb="FF000000"/>
        <sz val="9"/>
        <u val="none"/>
      </rPr>
      <t xml:space="preserve">Муфта желоба </t>
    </r>
    <r>
      <rPr>
        <rFont val="Arial CE"/>
        <b val="true"/>
        <i val="false"/>
        <strike val="false"/>
        <color rgb="FF000000"/>
        <sz val="9"/>
        <u val="none"/>
      </rPr>
      <t xml:space="preserve"> ( 2  )</t>
    </r>
  </si>
  <si>
    <t>штука</t>
  </si>
  <si>
    <r>
      <rPr>
        <rFont val="Arial Cyr"/>
        <b val="true"/>
        <i val="false"/>
        <strike val="false"/>
        <color rgb="FF000000"/>
        <sz val="9"/>
        <u val="none"/>
      </rPr>
      <t xml:space="preserve">Сливная воронка ( 3 ) 75/</t>
    </r>
    <r>
      <rPr>
        <rFont val="Czcionka tekstu podstawowego"/>
        <b val="true"/>
        <i val="false"/>
        <strike val="false"/>
        <color rgb="FF000000"/>
        <sz val="9"/>
        <u val="none"/>
      </rPr>
      <t xml:space="preserve">Ø63</t>
    </r>
  </si>
  <si>
    <r>
      <rPr>
        <rFont val="Arial Cyr"/>
        <b val="true"/>
        <i val="false"/>
        <strike val="false"/>
        <color rgb="FF000000"/>
        <sz val="9"/>
        <u val="none"/>
      </rPr>
      <t xml:space="preserve">Внутренний угловой элемент</t>
    </r>
    <r>
      <rPr>
        <rFont val="Arial CE"/>
        <b val="true"/>
        <i val="false"/>
        <strike val="false"/>
        <color rgb="FF000000"/>
        <sz val="9"/>
        <u val="none"/>
      </rPr>
      <t xml:space="preserve"> ( 4)</t>
    </r>
  </si>
  <si>
    <t>Внешний угловой элемент ( 5 )</t>
  </si>
  <si>
    <t>Держатель желоба -( 6)</t>
  </si>
  <si>
    <r>
      <rPr>
        <rFont val="Arial Cyr"/>
        <b val="true"/>
        <i val="false"/>
        <strike val="false"/>
        <color rgb="FF000000"/>
        <sz val="9"/>
        <u val="none"/>
      </rPr>
      <t xml:space="preserve">Заглушка правая </t>
    </r>
    <r>
      <rPr>
        <rFont val="Arial CE"/>
        <b val="true"/>
        <i val="false"/>
        <strike val="false"/>
        <color rgb="FF000000"/>
        <sz val="9"/>
        <u val="none"/>
      </rPr>
      <t xml:space="preserve"> ( 7 )</t>
    </r>
  </si>
  <si>
    <r>
      <rPr>
        <rFont val="Arial Cyr"/>
        <b val="true"/>
        <i val="false"/>
        <strike val="false"/>
        <color rgb="FF000000"/>
        <sz val="9"/>
        <u val="none"/>
      </rPr>
      <t xml:space="preserve">Заглушка  левая </t>
    </r>
    <r>
      <rPr>
        <rFont val="Arial CE"/>
        <b val="true"/>
        <i val="false"/>
        <strike val="false"/>
        <color rgb="FF000000"/>
        <sz val="9"/>
        <u val="none"/>
      </rPr>
      <t xml:space="preserve"> ( 8 )</t>
    </r>
  </si>
  <si>
    <t>Желоб из ПВХ "100"</t>
  </si>
  <si>
    <t>Желоб из ПВХ дл.  3 м  ( 1 )</t>
  </si>
  <si>
    <t>15, 20</t>
  </si>
  <si>
    <t>Сливная воронка ( 3 ) 100/Ø90</t>
  </si>
  <si>
    <r>
      <rPr>
        <rFont val="Arial Cyr"/>
        <b val="true"/>
        <i val="false"/>
        <strike val="false"/>
        <color rgb="FF000000"/>
        <sz val="9"/>
        <u val="none"/>
      </rPr>
      <t xml:space="preserve">Заглушка левая </t>
    </r>
    <r>
      <rPr>
        <rFont val="Arial CE"/>
        <b val="true"/>
        <i val="false"/>
        <strike val="false"/>
        <color rgb="FF000000"/>
        <sz val="9"/>
        <u val="none"/>
      </rPr>
      <t xml:space="preserve"> ( 8 )</t>
    </r>
  </si>
  <si>
    <t>Желоб из ПВХ "125"</t>
  </si>
  <si>
    <t>Желоб из ПВХ дл. 4 м  ( 1 )</t>
  </si>
  <si>
    <t>10,15,21</t>
  </si>
  <si>
    <r>
      <rPr>
        <rFont val="Arial Cyr"/>
        <b val="true"/>
        <i val="false"/>
        <strike val="false"/>
        <color rgb="FF000000"/>
        <sz val="9"/>
        <u val="none"/>
      </rPr>
      <t xml:space="preserve">Муфта желоба </t>
    </r>
    <r>
      <rPr>
        <rFont val="Arial CE"/>
        <b val="true"/>
        <i val="false"/>
        <strike val="false"/>
        <color rgb="FF000000"/>
        <sz val="9"/>
        <u val="none"/>
      </rPr>
      <t xml:space="preserve"> (2  )</t>
    </r>
  </si>
  <si>
    <t>Сливная воронка ( 3 )125/110</t>
  </si>
  <si>
    <t>Сливная воронка ( 3 )125/90</t>
  </si>
  <si>
    <t>Держатель желоба ( 6)</t>
  </si>
  <si>
    <t>45 ; 110</t>
  </si>
  <si>
    <r>
      <rPr>
        <rFont val="Arial Cyr"/>
        <b val="true"/>
        <i val="false"/>
        <strike val="false"/>
        <color rgb="FF000000"/>
        <sz val="9"/>
        <u val="none"/>
      </rPr>
      <t xml:space="preserve">Заглушка правая</t>
    </r>
    <r>
      <rPr>
        <rFont val="Arial CE"/>
        <b val="true"/>
        <i val="false"/>
        <strike val="false"/>
        <color rgb="FF000000"/>
        <sz val="9"/>
        <u val="none"/>
      </rPr>
      <t xml:space="preserve"> ( 7 )</t>
    </r>
  </si>
  <si>
    <t xml:space="preserve">Заглушка универсальная ( 9 ) </t>
  </si>
  <si>
    <t>Желоб из ПВХ "150"</t>
  </si>
  <si>
    <t>Сливная воронка 150/110 ( 3 )</t>
  </si>
  <si>
    <t>Водосточная труба "110"</t>
  </si>
  <si>
    <r>
      <rPr>
        <rFont val="Arial Cyr"/>
        <b val="true"/>
        <i val="false"/>
        <strike val="false"/>
        <color rgb="FF000000"/>
        <sz val="9"/>
        <u val="none"/>
      </rPr>
      <t xml:space="preserve">Водосточная труба</t>
    </r>
    <r>
      <rPr>
        <rFont val="Arial CE"/>
        <b val="true"/>
        <i val="false"/>
        <strike val="false"/>
        <color rgb="FF000000"/>
        <sz val="9"/>
        <u val="none"/>
      </rPr>
      <t xml:space="preserve">  -дл. 4 </t>
    </r>
    <r>
      <rPr>
        <rFont val="Arial Cyr"/>
        <b val="true"/>
        <i val="false"/>
        <strike val="false"/>
        <color rgb="FF000000"/>
        <sz val="9"/>
        <u val="none"/>
      </rPr>
      <t xml:space="preserve">м ( 10 )</t>
    </r>
  </si>
  <si>
    <r>
      <rPr>
        <rFont val="Arial Cyr"/>
        <b val="true"/>
        <i val="false"/>
        <strike val="false"/>
        <color rgb="FF000000"/>
        <sz val="9"/>
        <u val="none"/>
      </rPr>
      <t xml:space="preserve">Водосточная труба</t>
    </r>
    <r>
      <rPr>
        <rFont val="Arial CE"/>
        <b val="true"/>
        <i val="false"/>
        <strike val="false"/>
        <color rgb="FF000000"/>
        <sz val="9"/>
        <u val="none"/>
      </rPr>
      <t xml:space="preserve">  -дл. 3</t>
    </r>
    <r>
      <rPr>
        <rFont val="Arial Cyr"/>
        <b val="true"/>
        <i val="false"/>
        <strike val="false"/>
        <color rgb="FF000000"/>
        <sz val="9"/>
        <u val="none"/>
      </rPr>
      <t xml:space="preserve">м ( 10 )</t>
    </r>
  </si>
  <si>
    <r>
      <rPr>
        <rFont val="Arial Cyr"/>
        <b val="true"/>
        <i val="false"/>
        <strike val="false"/>
        <color rgb="FF000000"/>
        <sz val="9"/>
        <u val="none"/>
      </rPr>
      <t xml:space="preserve">Кольцевой ниппель(соединитель труб)</t>
    </r>
    <r>
      <rPr>
        <rFont val="Arial CE"/>
        <b val="true"/>
        <i val="false"/>
        <strike val="false"/>
        <color rgb="FF000000"/>
        <sz val="9"/>
        <u val="none"/>
      </rPr>
      <t xml:space="preserve"> ( 11 ) </t>
    </r>
  </si>
  <si>
    <r>
      <rPr>
        <rFont val="Arial Cyr"/>
        <b val="true"/>
        <i val="false"/>
        <strike val="false"/>
        <color rgb="FF000000"/>
        <sz val="9"/>
        <u val="none"/>
      </rPr>
      <t xml:space="preserve">Колено </t>
    </r>
    <r>
      <rPr>
        <rFont val="Arial CE"/>
        <b val="true"/>
        <i val="false"/>
        <strike val="false"/>
        <color rgb="FF000000"/>
        <sz val="9"/>
        <u val="none"/>
      </rPr>
      <t xml:space="preserve"> 67,5 st. ( 12 )</t>
    </r>
  </si>
  <si>
    <r>
      <rPr>
        <rFont val="Arial Cyr"/>
        <b val="true"/>
        <i val="false"/>
        <strike val="false"/>
        <color rgb="FF000000"/>
        <sz val="9"/>
        <u val="none"/>
      </rPr>
      <t xml:space="preserve">Колено </t>
    </r>
    <r>
      <rPr>
        <rFont val="Arial CE"/>
        <b val="true"/>
        <i val="false"/>
        <strike val="false"/>
        <color rgb="FF000000"/>
        <sz val="9"/>
        <u val="none"/>
      </rPr>
      <t xml:space="preserve"> 67,5 st. ( 13 ) двухраструбное </t>
    </r>
  </si>
  <si>
    <r>
      <rPr>
        <rFont val="Arial Cyr"/>
        <b val="true"/>
        <i val="false"/>
        <strike val="false"/>
        <color rgb="FF000000"/>
        <sz val="9"/>
        <u val="none"/>
      </rPr>
      <t xml:space="preserve">Хомут водосточной трубы </t>
    </r>
    <r>
      <rPr>
        <rFont val="Arial CE"/>
        <b val="true"/>
        <i val="false"/>
        <strike val="false"/>
        <color rgb="FF000000"/>
        <sz val="9"/>
        <u val="none"/>
      </rPr>
      <t xml:space="preserve">( 14 )</t>
    </r>
  </si>
  <si>
    <r>
      <rPr>
        <rFont val="Arial Cyr"/>
        <b val="true"/>
        <i val="false"/>
        <strike val="false"/>
        <color rgb="FF000000"/>
        <sz val="9"/>
        <u val="none"/>
      </rPr>
      <t xml:space="preserve">Люк для чистки</t>
    </r>
    <r>
      <rPr>
        <rFont val="Arial CE"/>
        <b val="true"/>
        <i val="false"/>
        <strike val="false"/>
        <color rgb="FF000000"/>
        <sz val="9"/>
        <u val="none"/>
      </rPr>
      <t xml:space="preserve">  ( 15 ) </t>
    </r>
  </si>
  <si>
    <r>
      <rPr>
        <rFont val="Arial Cyr"/>
        <b val="true"/>
        <i val="false"/>
        <strike val="false"/>
        <color rgb="FF000000"/>
        <sz val="9"/>
        <u val="none"/>
      </rPr>
      <t xml:space="preserve">Тройник 110/110/110,</t>
    </r>
    <r>
      <rPr>
        <rFont val="Arial CE"/>
        <b val="true"/>
        <i val="false"/>
        <strike val="false"/>
        <color rgb="FF000000"/>
        <sz val="9"/>
        <u val="none"/>
      </rPr>
      <t xml:space="preserve"> 67,6 st.( 16 )</t>
    </r>
  </si>
  <si>
    <t>110/110/110</t>
  </si>
  <si>
    <r>
      <rPr>
        <rFont val="Arial Cyr"/>
        <b val="true"/>
        <i val="false"/>
        <strike val="false"/>
        <color rgb="FF000000"/>
        <sz val="9"/>
        <u val="none"/>
      </rPr>
      <t xml:space="preserve">Тройник 110/110/63,</t>
    </r>
    <r>
      <rPr>
        <rFont val="Arial CE"/>
        <b val="true"/>
        <i val="false"/>
        <strike val="false"/>
        <color rgb="FF000000"/>
        <sz val="9"/>
        <u val="none"/>
      </rPr>
      <t xml:space="preserve"> 67,6 st.( 16 )</t>
    </r>
  </si>
  <si>
    <t>110/110/63</t>
  </si>
  <si>
    <t>Водосточная труба "90"</t>
  </si>
  <si>
    <r>
      <rPr>
        <rFont val="Arial Cyr"/>
        <b val="true"/>
        <i val="false"/>
        <strike val="false"/>
        <color rgb="FF000000"/>
        <sz val="9"/>
        <u val="none"/>
      </rPr>
      <t xml:space="preserve">Водосточная труба</t>
    </r>
    <r>
      <rPr>
        <rFont val="Arial CE"/>
        <b val="true"/>
        <i val="false"/>
        <strike val="false"/>
        <color rgb="FF000000"/>
        <sz val="9"/>
        <u val="none"/>
      </rPr>
      <t xml:space="preserve">  -дл. 3 </t>
    </r>
    <r>
      <rPr>
        <rFont val="Arial Cyr"/>
        <b val="true"/>
        <i val="false"/>
        <strike val="false"/>
        <color rgb="FF000000"/>
        <sz val="9"/>
        <u val="none"/>
      </rPr>
      <t xml:space="preserve">м ( 10 )</t>
    </r>
  </si>
  <si>
    <r>
      <rPr>
        <rFont val="Arial Cyr"/>
        <b val="true"/>
        <i val="false"/>
        <strike val="false"/>
        <color rgb="FF000000"/>
        <sz val="9"/>
        <u val="none"/>
      </rPr>
      <t xml:space="preserve">Хомут водосточной трубы </t>
    </r>
    <r>
      <rPr>
        <rFont val="Arial CE"/>
        <b val="true"/>
        <i val="false"/>
        <strike val="false"/>
        <color rgb="FF000000"/>
        <sz val="9"/>
        <u val="none"/>
      </rPr>
      <t xml:space="preserve">(14)</t>
    </r>
  </si>
  <si>
    <r>
      <rPr>
        <rFont val="Arial Cyr"/>
        <b val="true"/>
        <i val="false"/>
        <strike val="false"/>
        <color rgb="FF000000"/>
        <sz val="9"/>
        <u val="none"/>
      </rPr>
      <t xml:space="preserve">Тройник 90/90/90,</t>
    </r>
    <r>
      <rPr>
        <rFont val="Arial CE"/>
        <b val="true"/>
        <i val="false"/>
        <strike val="false"/>
        <color rgb="FF000000"/>
        <sz val="9"/>
        <u val="none"/>
      </rPr>
      <t xml:space="preserve"> 67,6 st.( 16 )</t>
    </r>
  </si>
  <si>
    <t>90/90/90</t>
  </si>
  <si>
    <r>
      <rPr>
        <rFont val="Arial Cyr"/>
        <b val="true"/>
        <i val="false"/>
        <strike val="false"/>
        <color rgb="FF000000"/>
        <sz val="9"/>
        <u val="none"/>
      </rPr>
      <t xml:space="preserve">Переходник  63/90 </t>
    </r>
    <r>
      <rPr>
        <rFont val="Arial CE"/>
        <b val="true"/>
        <i val="false"/>
        <strike val="false"/>
        <color rgb="FF000000"/>
        <sz val="9"/>
        <u val="none"/>
      </rPr>
      <t xml:space="preserve">( 18 )</t>
    </r>
  </si>
  <si>
    <t>63/90</t>
  </si>
  <si>
    <t>Водосточная труба "63"</t>
  </si>
  <si>
    <r>
      <rPr>
        <rFont val="Arial Cyr"/>
        <b val="true"/>
        <i val="false"/>
        <strike val="false"/>
        <color rgb="FF000000"/>
        <sz val="9"/>
        <u val="none"/>
      </rPr>
      <t xml:space="preserve">Водосточная труба</t>
    </r>
    <r>
      <rPr>
        <rFont val="Arial CE"/>
        <b val="true"/>
        <i val="false"/>
        <strike val="false"/>
        <color rgb="FF000000"/>
        <sz val="9"/>
        <u val="none"/>
      </rPr>
      <t xml:space="preserve">  -дл. 3 </t>
    </r>
    <r>
      <rPr>
        <rFont val="Arial Cyr"/>
        <b val="true"/>
        <i val="false"/>
        <strike val="false"/>
        <color rgb="FF000000"/>
        <sz val="9"/>
        <u val="none"/>
      </rPr>
      <t xml:space="preserve">м (10)</t>
    </r>
  </si>
  <si>
    <r>
      <rPr>
        <rFont val="Arial Cyr"/>
        <b val="true"/>
        <i val="false"/>
        <strike val="false"/>
        <color rgb="FF000000"/>
        <sz val="9"/>
        <u val="none"/>
      </rPr>
      <t xml:space="preserve">Колцевой ниппель(соединитель труб)</t>
    </r>
    <r>
      <rPr>
        <rFont val="Arial CE"/>
        <b val="true"/>
        <i val="false"/>
        <strike val="false"/>
        <color rgb="FF000000"/>
        <sz val="9"/>
        <u val="none"/>
      </rPr>
      <t xml:space="preserve"> ( 11 ) </t>
    </r>
  </si>
  <si>
    <r>
      <rPr>
        <rFont val="Arial Cyr"/>
        <b val="true"/>
        <i val="false"/>
        <strike val="false"/>
        <color rgb="FF000000"/>
        <sz val="9"/>
        <u val="none"/>
      </rPr>
      <t xml:space="preserve">Колено </t>
    </r>
    <r>
      <rPr>
        <rFont val="Arial CE"/>
        <b val="true"/>
        <i val="false"/>
        <strike val="false"/>
        <color rgb="FF000000"/>
        <sz val="9"/>
        <u val="none"/>
      </rPr>
      <t xml:space="preserve"> 67,5 st. ( 12)</t>
    </r>
  </si>
  <si>
    <t>Тройник 63/63/63, 67,5 st.(16)</t>
  </si>
  <si>
    <t>63/63/63</t>
  </si>
  <si>
    <t>под заказ</t>
  </si>
  <si>
    <r>
      <rPr>
        <rFont val="Arial Cyr"/>
        <b val="true"/>
        <i val="false"/>
        <strike val="false"/>
        <color rgb="FF000000"/>
        <sz val="9"/>
        <u val="none"/>
      </rPr>
      <t xml:space="preserve">Переходник </t>
    </r>
    <r>
      <rPr>
        <rFont val="Arial CE"/>
        <b val="true"/>
        <i val="false"/>
        <strike val="false"/>
        <color rgb="FF000000"/>
        <sz val="9"/>
        <u val="none"/>
      </rPr>
      <t xml:space="preserve"> 110/63  ( 17 )</t>
    </r>
  </si>
  <si>
    <t>110/63</t>
  </si>
  <si>
    <t>Aксессуары</t>
  </si>
  <si>
    <t>един. Изм.</t>
  </si>
  <si>
    <t>Карнизная планка из ПВХ  дл.2.3.4 м (19)</t>
  </si>
  <si>
    <t>м</t>
  </si>
  <si>
    <t xml:space="preserve">10,15,20 </t>
  </si>
  <si>
    <r>
      <rPr>
        <rFont val="Arial Cyr"/>
        <b val="true"/>
        <i val="false"/>
        <strike val="false"/>
        <color rgb="FF000000"/>
        <sz val="9"/>
        <u val="none"/>
      </rPr>
      <t xml:space="preserve">Короткая креп.планка для сист.75</t>
    </r>
    <r>
      <rPr>
        <rFont val="Arial CE"/>
        <b val="true"/>
        <i val="false"/>
        <strike val="false"/>
        <color rgb="FF000000"/>
        <sz val="9"/>
        <u val="none"/>
      </rPr>
      <t xml:space="preserve"> ( 21 )2,5 мм</t>
    </r>
  </si>
  <si>
    <t>galvanized</t>
  </si>
  <si>
    <r>
      <rPr>
        <rFont val="Arial Cyr"/>
        <b val="true"/>
        <i val="false"/>
        <strike val="false"/>
        <color rgb="FFFF0000"/>
        <sz val="9"/>
        <u val="none"/>
      </rPr>
      <t xml:space="preserve">Крепежная планка -оцинк. сталь</t>
    </r>
    <r>
      <rPr>
        <rFont val="Arial CE"/>
        <b val="true"/>
        <i val="false"/>
        <strike val="false"/>
        <color rgb="FFFF0000"/>
        <sz val="9"/>
        <u val="none"/>
      </rPr>
      <t xml:space="preserve"> 100-125-150( 21 )4 мм</t>
    </r>
  </si>
  <si>
    <r>
      <rPr>
        <rFont val="Arial Cyr"/>
        <b val="true"/>
        <i val="false"/>
        <strike val="false"/>
        <color rgb="FF000000"/>
        <sz val="9"/>
        <u val="none"/>
      </rPr>
      <t xml:space="preserve">Крепежная планка -оцинк. сталь</t>
    </r>
    <r>
      <rPr>
        <rFont val="Arial CE"/>
        <b val="true"/>
        <i val="false"/>
        <strike val="false"/>
        <color rgb="FF000000"/>
        <sz val="9"/>
        <u val="none"/>
      </rPr>
      <t xml:space="preserve"> 125-150( 21 )3 мм</t>
    </r>
  </si>
  <si>
    <t>Наконечник крюка хомута</t>
  </si>
  <si>
    <r>
      <rPr>
        <rFont val="Arial Cyr"/>
        <b val="true"/>
        <i val="false"/>
        <strike val="false"/>
        <color rgb="FF000000"/>
        <sz val="9"/>
        <u val="none"/>
      </rPr>
      <t xml:space="preserve">Крюк (держатель) хомута - 120мм </t>
    </r>
    <r>
      <rPr>
        <rFont val="Arial CE"/>
        <b val="true"/>
        <i val="false"/>
        <strike val="false"/>
        <color rgb="FF000000"/>
        <sz val="9"/>
        <u val="none"/>
      </rPr>
      <t xml:space="preserve"> ( 20 )</t>
    </r>
  </si>
  <si>
    <r>
      <rPr>
        <rFont val="Arial Cyr"/>
        <b val="true"/>
        <i val="false"/>
        <strike val="false"/>
        <color rgb="FF000000"/>
        <sz val="9"/>
        <u val="none"/>
      </rPr>
      <t xml:space="preserve">Крюк (держатель) хомута - 140мм </t>
    </r>
    <r>
      <rPr>
        <rFont val="Arial CE"/>
        <b val="true"/>
        <i val="false"/>
        <strike val="false"/>
        <color rgb="FF000000"/>
        <sz val="9"/>
        <u val="none"/>
      </rPr>
      <t xml:space="preserve"> ( 20 )</t>
    </r>
  </si>
  <si>
    <r>
      <rPr>
        <rFont val="Arial Cyr"/>
        <b val="true"/>
        <i val="false"/>
        <strike val="false"/>
        <color rgb="FF000000"/>
        <sz val="9"/>
        <u val="none"/>
      </rPr>
      <t xml:space="preserve">Крюк (держатель) хомута - 160мм </t>
    </r>
    <r>
      <rPr>
        <rFont val="Arial CE"/>
        <b val="true"/>
        <i val="false"/>
        <strike val="false"/>
        <color rgb="FF000000"/>
        <sz val="9"/>
        <u val="none"/>
      </rPr>
      <t xml:space="preserve"> ( 20 )</t>
    </r>
  </si>
  <si>
    <r>
      <rPr>
        <rFont val="Arial Cyr"/>
        <b val="true"/>
        <i val="false"/>
        <strike val="false"/>
        <color rgb="FF000000"/>
        <sz val="9"/>
        <u val="none"/>
      </rPr>
      <t xml:space="preserve">Крюк (держатель) хомута - 180мм </t>
    </r>
    <r>
      <rPr>
        <rFont val="Arial CE"/>
        <b val="true"/>
        <i val="false"/>
        <strike val="false"/>
        <color rgb="FF000000"/>
        <sz val="9"/>
        <u val="none"/>
      </rPr>
      <t xml:space="preserve"> ( 20 )</t>
    </r>
  </si>
  <si>
    <r>
      <rPr>
        <rFont val="Arial Cyr"/>
        <b val="true"/>
        <i val="false"/>
        <strike val="false"/>
        <color rgb="FF000000"/>
        <sz val="9"/>
        <u val="none"/>
      </rPr>
      <t xml:space="preserve">Крюк (держатель) хомута - 200мм </t>
    </r>
    <r>
      <rPr>
        <rFont val="Arial CE"/>
        <b val="true"/>
        <i val="false"/>
        <strike val="false"/>
        <color rgb="FF000000"/>
        <sz val="9"/>
        <u val="none"/>
      </rPr>
      <t xml:space="preserve"> ( 20 )</t>
    </r>
  </si>
  <si>
    <r>
      <rPr>
        <rFont val="Arial Cyr"/>
        <b val="true"/>
        <i val="false"/>
        <strike val="false"/>
        <color rgb="FF000000"/>
        <sz val="9"/>
        <u val="none"/>
      </rPr>
      <t xml:space="preserve">Крюк (держатель) хомута - 220мм </t>
    </r>
    <r>
      <rPr>
        <rFont val="Arial CE"/>
        <b val="true"/>
        <i val="false"/>
        <strike val="false"/>
        <color rgb="FF000000"/>
        <sz val="9"/>
        <u val="none"/>
      </rPr>
      <t xml:space="preserve"> ( 20 )</t>
    </r>
  </si>
  <si>
    <t>SILPASTA</t>
  </si>
  <si>
    <t xml:space="preserve">* Price FCA Jasło, Poland (Incoterms 2010) </t>
  </si>
  <si>
    <t>* Prices valid up to: 31.03.2016</t>
  </si>
</sst>
</file>

<file path=xl/styles.xml><?xml version="1.0" encoding="utf-8"?>
<styleSheet xmlns="http://schemas.openxmlformats.org/spreadsheetml/2006/main" xml:space="preserve">
  <numFmts count="1">
    <numFmt numFmtId="164" formatCode="0.000"/>
  </numFmts>
  <fonts count="24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Czcionka tekstu podstawowego"/>
    </font>
    <font>
      <b val="1"/>
      <i val="0"/>
      <strike val="0"/>
      <u val="none"/>
      <sz val="11"/>
      <color rgb="FF000000"/>
      <name val="Czcionka tekstu podstawowego"/>
    </font>
    <font>
      <b val="1"/>
      <i val="0"/>
      <strike val="0"/>
      <u val="none"/>
      <sz val="11"/>
      <color rgb="FF000000"/>
      <name val="Arial Cyr"/>
    </font>
    <font>
      <b val="1"/>
      <i val="0"/>
      <strike val="0"/>
      <u val="none"/>
      <sz val="10"/>
      <color rgb="FF000000"/>
      <name val="Arial CE"/>
    </font>
    <font>
      <b val="1"/>
      <i val="0"/>
      <strike val="0"/>
      <u val="none"/>
      <sz val="10"/>
      <color rgb="FF000000"/>
      <name val="Arial Cyr"/>
    </font>
    <font>
      <b val="1"/>
      <i val="1"/>
      <strike val="0"/>
      <u val="none"/>
      <sz val="10"/>
      <color rgb="FF000000"/>
      <name val="Arial CE"/>
    </font>
    <font>
      <b val="1"/>
      <i val="0"/>
      <strike val="0"/>
      <u val="none"/>
      <sz val="9"/>
      <color rgb="FF000000"/>
      <name val="Arial Cyr"/>
    </font>
    <font>
      <b val="1"/>
      <i val="0"/>
      <strike val="0"/>
      <u val="none"/>
      <sz val="9"/>
      <color rgb="FF000000"/>
      <name val="Arial CE"/>
    </font>
    <font>
      <b val="0"/>
      <i val="0"/>
      <strike val="0"/>
      <u val="none"/>
      <sz val="11"/>
      <color rgb="FF000000"/>
      <name val="Czcionka tekstu podstawowego"/>
    </font>
    <font>
      <b val="0"/>
      <i val="0"/>
      <strike val="0"/>
      <u val="none"/>
      <sz val="9"/>
      <color rgb="FF000000"/>
      <name val="Arial CE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1"/>
      <color rgb="FF000000"/>
      <name val="Arial Black"/>
    </font>
    <font>
      <b val="1"/>
      <i val="0"/>
      <strike val="0"/>
      <u val="none"/>
      <sz val="11"/>
      <color rgb="FFFF0000"/>
      <name val="Czcionka tekstu podstawowego"/>
    </font>
    <font>
      <b val="1"/>
      <i val="0"/>
      <strike val="0"/>
      <u val="none"/>
      <sz val="11"/>
      <color rgb="FF7891B0"/>
      <name val="Czcionka tekstu podstawowego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9"/>
      <color rgb="FFFF0000"/>
      <name val="Arial Cyr"/>
    </font>
    <font>
      <b val="0"/>
      <i val="0"/>
      <strike val="0"/>
      <u val="none"/>
      <sz val="9"/>
      <color rgb="FFFF0000"/>
      <name val="Arial CE"/>
    </font>
    <font>
      <b val="0"/>
      <i val="0"/>
      <strike val="0"/>
      <u val="none"/>
      <sz val="11"/>
      <color rgb="FFFF0000"/>
      <name val="Czcionka tekstu podstawowego"/>
    </font>
    <font>
      <b val="1"/>
      <i val="0"/>
      <strike val="0"/>
      <u val="none"/>
      <sz val="9"/>
      <color rgb="FF000000"/>
      <name val="Czcionka tekstu podstawowego"/>
    </font>
    <font>
      <b val="0"/>
      <i val="0"/>
      <strike val="0"/>
      <u val="none"/>
      <sz val="9"/>
      <color rgb="FF000000"/>
      <name val="Czcionka tekstu podstawowego"/>
    </font>
    <font>
      <b val="1"/>
      <i val="0"/>
      <strike val="0"/>
      <u val="none"/>
      <sz val="11"/>
      <color rgb="FF0061AA"/>
      <name val="Arial"/>
    </font>
    <font>
      <b val="0"/>
      <i val="0"/>
      <strike val="0"/>
      <u val="none"/>
      <sz val="11"/>
      <color rgb="FF0061AA"/>
      <name val="Arial"/>
    </font>
    <font>
      <b val="0"/>
      <i val="0"/>
      <strike val="0"/>
      <u val="single"/>
      <sz val="11"/>
      <color rgb="FF0000FF"/>
      <name val="Arial CE"/>
    </font>
  </fonts>
  <fills count="12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99CCFF"/>
        <bgColor rgb="FFCCCCFF"/>
      </patternFill>
    </fill>
    <fill>
      <patternFill patternType="solid">
        <fgColor rgb="FFD2DAE4"/>
        <bgColor rgb="FFCCCCFF"/>
      </patternFill>
    </fill>
    <fill>
      <patternFill patternType="solid">
        <fgColor rgb="FF3366FF"/>
        <bgColor rgb="FF0061AA"/>
      </patternFill>
    </fill>
    <fill>
      <patternFill patternType="solid">
        <fgColor rgb="FFCCCCFF"/>
        <bgColor rgb="FFD2DAE4"/>
      </patternFill>
    </fill>
    <fill>
      <patternFill patternType="solid">
        <fgColor rgb="FF333399"/>
        <bgColor rgb="FF003366"/>
      </patternFill>
    </fill>
    <fill>
      <patternFill patternType="solid">
        <fgColor rgb="FF008000"/>
        <bgColor rgb="FF008080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  <fill>
      <patternFill patternType="solid">
        <fgColor rgb="FFFF0000"/>
        <bgColor rgb="FF993300"/>
      </patternFill>
    </fill>
  </fills>
  <borders count="34">
    <border/>
    <border>
      <left style="medium">
        <color rgb="FF000000"/>
      </left>
      <right style="medium">
        <color rgb="FF000000"/>
      </right>
      <top style="medium">
        <color rgb="FF000000"/>
      </top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medium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</borders>
  <cellStyleXfs count="1">
    <xf numFmtId="0" fontId="0" fillId="0" borderId="0"/>
  </cellStyleXfs>
  <cellXfs count="100"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true" hidden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true" hidden="false"/>
    </xf>
    <xf xfId="0" fontId="0" numFmtId="0" fillId="2" borderId="0" applyFont="0" applyNumberFormat="0" applyFill="0" applyBorder="0" applyAlignment="1" applyProtection="true">
      <alignment horizontal="center" vertical="bottom" textRotation="0" wrapText="false" shrinkToFit="false"/>
      <protection locked="true" hidden="false"/>
    </xf>
    <xf xfId="0" fontId="1" numFmtId="0" fillId="3" borderId="1" applyFont="1" applyNumberFormat="0" applyFill="1" applyBorder="1" applyAlignment="1" applyProtection="true">
      <alignment horizontal="center" vertical="bottom" textRotation="0" wrapText="false" shrinkToFit="false"/>
      <protection locked="true" hidden="false"/>
    </xf>
    <xf xfId="0" fontId="2" numFmtId="0" fillId="4" borderId="2" applyFont="1" applyNumberFormat="0" applyFill="1" applyBorder="1" applyAlignment="1" applyProtection="true">
      <alignment horizontal="center" vertical="bottom" textRotation="0" wrapText="false" shrinkToFit="false"/>
      <protection locked="true" hidden="false"/>
    </xf>
    <xf xfId="0" fontId="0" numFmtId="0" fillId="2" borderId="3" applyFont="0" applyNumberFormat="0" applyFill="0" applyBorder="1" applyAlignment="0" applyProtection="true">
      <alignment horizontal="general" vertical="bottom" textRotation="0" wrapText="false" shrinkToFit="false"/>
      <protection locked="true" hidden="false"/>
    </xf>
    <xf xfId="0" fontId="3" numFmtId="0" fillId="5" borderId="4" applyFont="1" applyNumberFormat="0" applyFill="1" applyBorder="1" applyAlignment="1" applyProtection="true">
      <alignment horizontal="center" vertical="bottom" textRotation="0" wrapText="false" shrinkToFit="false"/>
      <protection locked="true" hidden="false"/>
    </xf>
    <xf xfId="0" fontId="0" numFmtId="0" fillId="4" borderId="5" applyFont="0" applyNumberFormat="0" applyFill="1" applyBorder="1" applyAlignment="0" applyProtection="true">
      <alignment horizontal="general" vertical="bottom" textRotation="0" wrapText="false" shrinkToFit="false"/>
      <protection locked="true" hidden="false"/>
    </xf>
    <xf xfId="0" fontId="4" numFmtId="0" fillId="6" borderId="6" applyFont="1" applyNumberFormat="0" applyFill="1" applyBorder="1" applyAlignment="1" applyProtection="true">
      <alignment horizontal="left" vertical="bottom" textRotation="0" wrapText="false" shrinkToFit="false"/>
      <protection locked="true" hidden="false"/>
    </xf>
    <xf xfId="0" fontId="5" numFmtId="0" fillId="6" borderId="7" applyFont="1" applyNumberFormat="0" applyFill="1" applyBorder="1" applyAlignment="1" applyProtection="true">
      <alignment horizontal="center" vertical="bottom" textRotation="0" wrapText="false" shrinkToFit="false"/>
      <protection locked="true" hidden="false"/>
    </xf>
    <xf xfId="0" fontId="4" numFmtId="0" fillId="6" borderId="7" applyFont="1" applyNumberFormat="0" applyFill="1" applyBorder="1" applyAlignment="1" applyProtection="true">
      <alignment horizontal="center" vertical="bottom" textRotation="0" wrapText="false" shrinkToFit="false"/>
      <protection locked="true" hidden="false"/>
    </xf>
    <xf xfId="0" fontId="4" numFmtId="164" fillId="6" borderId="7" applyFont="1" applyNumberFormat="1" applyFill="1" applyBorder="1" applyAlignment="1" applyProtection="true">
      <alignment horizontal="center" vertical="bottom" textRotation="0" wrapText="false" shrinkToFit="false"/>
      <protection locked="true" hidden="false"/>
    </xf>
    <xf xfId="0" fontId="5" numFmtId="2" fillId="6" borderId="8" applyFont="1" applyNumberFormat="1" applyFill="1" applyBorder="1" applyAlignment="1" applyProtection="true">
      <alignment horizontal="center" vertical="bottom" textRotation="0" wrapText="false" shrinkToFit="false"/>
      <protection locked="true" hidden="false"/>
    </xf>
    <xf xfId="0" fontId="5" numFmtId="0" fillId="6" borderId="9" applyFont="1" applyNumberFormat="0" applyFill="1" applyBorder="1" applyAlignment="1" applyProtection="true">
      <alignment horizontal="center" vertical="bottom" textRotation="0" wrapText="false" shrinkToFit="false"/>
      <protection locked="true" hidden="false"/>
    </xf>
    <xf xfId="0" fontId="5" numFmtId="0" fillId="6" borderId="3" applyFont="1" applyNumberFormat="0" applyFill="1" applyBorder="1" applyAlignment="1" applyProtection="true">
      <alignment horizontal="center" vertical="bottom" textRotation="0" wrapText="false" shrinkToFit="false"/>
      <protection locked="true" hidden="false"/>
    </xf>
    <xf xfId="0" fontId="4" numFmtId="0" fillId="6" borderId="3" applyFont="1" applyNumberFormat="0" applyFill="1" applyBorder="1" applyAlignment="1" applyProtection="true">
      <alignment horizontal="center" vertical="bottom" textRotation="0" wrapText="false" shrinkToFit="false"/>
      <protection locked="true" hidden="false"/>
    </xf>
    <xf xfId="0" fontId="4" numFmtId="164" fillId="6" borderId="3" applyFont="1" applyNumberFormat="1" applyFill="1" applyBorder="1" applyAlignment="1" applyProtection="true">
      <alignment horizontal="center" vertical="bottom" textRotation="0" wrapText="false" shrinkToFit="false"/>
      <protection locked="true" hidden="false"/>
    </xf>
    <xf xfId="0" fontId="5" numFmtId="2" fillId="6" borderId="10" applyFont="1" applyNumberFormat="1" applyFill="1" applyBorder="1" applyAlignment="1" applyProtection="true">
      <alignment horizontal="center" vertical="bottom" textRotation="0" wrapText="false" shrinkToFit="false"/>
      <protection locked="true" hidden="false"/>
    </xf>
    <xf xfId="0" fontId="5" numFmtId="0" fillId="6" borderId="11" applyFont="1" applyNumberFormat="0" applyFill="1" applyBorder="1" applyAlignment="1" applyProtection="true">
      <alignment horizontal="left" vertical="bottom" textRotation="0" wrapText="false" shrinkToFit="false"/>
      <protection locked="true" hidden="false"/>
    </xf>
    <xf xfId="0" fontId="5" numFmtId="0" fillId="6" borderId="12" applyFont="1" applyNumberFormat="0" applyFill="1" applyBorder="1" applyAlignment="1" applyProtection="true">
      <alignment horizontal="center" vertical="bottom" textRotation="0" wrapText="false" shrinkToFit="false"/>
      <protection locked="true" hidden="false"/>
    </xf>
    <xf xfId="0" fontId="5" numFmtId="164" fillId="6" borderId="12" applyFont="1" applyNumberFormat="1" applyFill="1" applyBorder="1" applyAlignment="1" applyProtection="true">
      <alignment horizontal="center" vertical="bottom" textRotation="0" wrapText="false" shrinkToFit="false"/>
      <protection locked="true" hidden="false"/>
    </xf>
    <xf xfId="0" fontId="6" numFmtId="0" fillId="6" borderId="13" applyFont="1" applyNumberFormat="0" applyFill="1" applyBorder="1" applyAlignment="1" applyProtection="true">
      <alignment horizontal="center" vertical="bottom" textRotation="0" wrapText="false" shrinkToFit="false"/>
      <protection locked="true" hidden="false"/>
    </xf>
    <xf xfId="0" fontId="2" numFmtId="0" fillId="4" borderId="5" applyFont="1" applyNumberFormat="0" applyFill="1" applyBorder="1" applyAlignment="0" applyProtection="true">
      <alignment horizontal="general" vertical="bottom" textRotation="0" wrapText="false" shrinkToFit="false"/>
      <protection locked="true" hidden="false"/>
    </xf>
    <xf xfId="0" fontId="7" numFmtId="0" fillId="7" borderId="14" applyFont="1" applyNumberFormat="0" applyFill="1" applyBorder="1" applyAlignment="1" applyProtection="true">
      <alignment horizontal="center" vertical="bottom" textRotation="0" wrapText="false" shrinkToFit="false"/>
      <protection locked="true" hidden="false"/>
    </xf>
    <xf xfId="0" fontId="7" numFmtId="0" fillId="7" borderId="15" applyFont="1" applyNumberFormat="0" applyFill="1" applyBorder="1" applyAlignment="1" applyProtection="true">
      <alignment horizontal="center" vertical="bottom" textRotation="0" wrapText="false" shrinkToFit="false"/>
      <protection locked="true" hidden="false"/>
    </xf>
    <xf xfId="0" fontId="8" numFmtId="0" fillId="7" borderId="15" applyFont="1" applyNumberFormat="0" applyFill="1" applyBorder="1" applyAlignment="1" applyProtection="true">
      <alignment horizontal="center" vertical="bottom" textRotation="0" wrapText="false" shrinkToFit="false"/>
      <protection locked="true" hidden="false"/>
    </xf>
    <xf xfId="0" fontId="8" numFmtId="164" fillId="7" borderId="15" applyFont="1" applyNumberFormat="1" applyFill="1" applyBorder="1" applyAlignment="1" applyProtection="true">
      <alignment horizontal="center" vertical="bottom" textRotation="0" wrapText="false" shrinkToFit="false"/>
      <protection locked="true" hidden="false"/>
    </xf>
    <xf xfId="0" fontId="8" numFmtId="164" fillId="7" borderId="16" applyFont="1" applyNumberFormat="1" applyFill="1" applyBorder="1" applyAlignment="1" applyProtection="true">
      <alignment horizontal="center" vertical="bottom" textRotation="0" wrapText="false" shrinkToFit="false"/>
      <protection locked="true" hidden="false"/>
    </xf>
    <xf xfId="0" fontId="5" numFmtId="2" fillId="8" borderId="4" applyFont="1" applyNumberFormat="1" applyFill="1" applyBorder="1" applyAlignment="1" applyProtection="true">
      <alignment horizontal="center" vertical="bottom" textRotation="0" wrapText="false" shrinkToFit="false"/>
      <protection locked="true" hidden="false"/>
    </xf>
    <xf xfId="0" fontId="9" numFmtId="0" fillId="4" borderId="5" applyFont="1" applyNumberFormat="0" applyFill="1" applyBorder="1" applyAlignment="0" applyProtection="true">
      <alignment horizontal="general" vertical="bottom" textRotation="0" wrapText="false" shrinkToFit="false"/>
      <protection locked="true" hidden="false"/>
    </xf>
    <xf xfId="0" fontId="7" numFmtId="0" fillId="6" borderId="17" applyFont="1" applyNumberFormat="0" applyFill="1" applyBorder="1" applyAlignment="1" applyProtection="true">
      <alignment horizontal="left" vertical="bottom" textRotation="0" wrapText="false" shrinkToFit="false"/>
      <protection locked="true" hidden="false"/>
    </xf>
    <xf xfId="0" fontId="10" numFmtId="0" fillId="6" borderId="18" applyFont="1" applyNumberFormat="0" applyFill="1" applyBorder="1" applyAlignment="1" applyProtection="true">
      <alignment horizontal="center" vertical="bottom" textRotation="0" wrapText="false" shrinkToFit="false"/>
      <protection locked="true" hidden="false"/>
    </xf>
    <xf xfId="0" fontId="10" numFmtId="164" fillId="6" borderId="18" applyFont="1" applyNumberFormat="1" applyFill="1" applyBorder="1" applyAlignment="1" applyProtection="true">
      <alignment horizontal="center" vertical="bottom" textRotation="0" wrapText="false" shrinkToFit="false"/>
      <protection locked="true" hidden="false"/>
    </xf>
    <xf xfId="0" fontId="10" numFmtId="164" fillId="6" borderId="19" applyFont="1" applyNumberFormat="1" applyFill="1" applyBorder="1" applyAlignment="1" applyProtection="true">
      <alignment horizontal="center" vertical="bottom" textRotation="0" wrapText="false" shrinkToFit="false"/>
      <protection locked="true" hidden="false"/>
    </xf>
    <xf xfId="0" fontId="2" numFmtId="2" fillId="9" borderId="20" applyFont="1" applyNumberFormat="1" applyFill="1" applyBorder="1" applyAlignment="1" applyProtection="true">
      <alignment horizontal="center" vertical="bottom" textRotation="0" wrapText="false" shrinkToFit="false"/>
      <protection locked="true" hidden="false"/>
    </xf>
    <xf xfId="0" fontId="7" numFmtId="0" fillId="6" borderId="9" applyFont="1" applyNumberFormat="0" applyFill="1" applyBorder="1" applyAlignment="1" applyProtection="true">
      <alignment horizontal="left" vertical="bottom" textRotation="0" wrapText="false" shrinkToFit="false"/>
      <protection locked="true" hidden="false"/>
    </xf>
    <xf xfId="0" fontId="10" numFmtId="0" fillId="6" borderId="3" applyFont="1" applyNumberFormat="0" applyFill="1" applyBorder="1" applyAlignment="1" applyProtection="true">
      <alignment horizontal="center" vertical="bottom" textRotation="0" wrapText="false" shrinkToFit="false"/>
      <protection locked="true" hidden="false"/>
    </xf>
    <xf xfId="0" fontId="10" numFmtId="164" fillId="6" borderId="3" applyFont="1" applyNumberFormat="1" applyFill="1" applyBorder="1" applyAlignment="1" applyProtection="true">
      <alignment horizontal="center" vertical="bottom" textRotation="0" wrapText="false" shrinkToFit="false"/>
      <protection locked="true" hidden="false"/>
    </xf>
    <xf xfId="0" fontId="10" numFmtId="1" fillId="6" borderId="5" applyFont="1" applyNumberFormat="1" applyFill="1" applyBorder="1" applyAlignment="1" applyProtection="true">
      <alignment horizontal="center" vertical="bottom" textRotation="0" wrapText="false" shrinkToFit="false"/>
      <protection locked="true" hidden="false"/>
    </xf>
    <xf xfId="0" fontId="2" numFmtId="2" fillId="9" borderId="21" applyFont="1" applyNumberFormat="1" applyFill="1" applyBorder="1" applyAlignment="1" applyProtection="true">
      <alignment horizontal="center" vertical="bottom" textRotation="0" wrapText="false" shrinkToFit="false"/>
      <protection locked="true" hidden="false"/>
    </xf>
    <xf xfId="0" fontId="2" numFmtId="0" fillId="9" borderId="21" applyFont="1" applyNumberFormat="0" applyFill="1" applyBorder="1" applyAlignment="1" applyProtection="true">
      <alignment horizontal="center" vertical="bottom" textRotation="0" wrapText="false" shrinkToFit="false"/>
      <protection locked="true" hidden="false"/>
    </xf>
    <xf xfId="0" fontId="7" numFmtId="0" fillId="6" borderId="11" applyFont="1" applyNumberFormat="0" applyFill="1" applyBorder="1" applyAlignment="1" applyProtection="true">
      <alignment horizontal="left" vertical="bottom" textRotation="0" wrapText="false" shrinkToFit="false"/>
      <protection locked="true" hidden="false"/>
    </xf>
    <xf xfId="0" fontId="10" numFmtId="0" fillId="6" borderId="12" applyFont="1" applyNumberFormat="0" applyFill="1" applyBorder="1" applyAlignment="1" applyProtection="true">
      <alignment horizontal="center" vertical="bottom" textRotation="0" wrapText="false" shrinkToFit="false"/>
      <protection locked="true" hidden="false"/>
    </xf>
    <xf xfId="0" fontId="10" numFmtId="164" fillId="6" borderId="12" applyFont="1" applyNumberFormat="1" applyFill="1" applyBorder="1" applyAlignment="1" applyProtection="true">
      <alignment horizontal="center" vertical="bottom" textRotation="0" wrapText="false" shrinkToFit="false"/>
      <protection locked="true" hidden="false"/>
    </xf>
    <xf xfId="0" fontId="10" numFmtId="1" fillId="6" borderId="22" applyFont="1" applyNumberFormat="1" applyFill="1" applyBorder="1" applyAlignment="1" applyProtection="true">
      <alignment horizontal="center" vertical="bottom" textRotation="0" wrapText="false" shrinkToFit="false"/>
      <protection locked="true" hidden="false"/>
    </xf>
    <xf xfId="0" fontId="2" numFmtId="0" fillId="9" borderId="23" applyFont="1" applyNumberFormat="0" applyFill="1" applyBorder="1" applyAlignment="1" applyProtection="true">
      <alignment horizontal="center" vertical="bottom" textRotation="0" wrapText="false" shrinkToFit="false"/>
      <protection locked="true" hidden="false"/>
    </xf>
    <xf xfId="0" fontId="10" numFmtId="1" fillId="6" borderId="19" applyFont="1" applyNumberFormat="1" applyFill="1" applyBorder="1" applyAlignment="1" applyProtection="true">
      <alignment horizontal="center" vertical="bottom" textRotation="0" wrapText="false" shrinkToFit="false"/>
      <protection locked="true" hidden="false"/>
    </xf>
    <xf xfId="0" fontId="2" numFmtId="2" fillId="9" borderId="24" applyFont="1" applyNumberFormat="1" applyFill="1" applyBorder="1" applyAlignment="1" applyProtection="true">
      <alignment horizontal="center" vertical="bottom" textRotation="0" wrapText="false" shrinkToFit="false"/>
      <protection locked="true" hidden="false"/>
    </xf>
    <xf xfId="0" fontId="11" numFmtId="0" fillId="4" borderId="5" applyFont="1" applyNumberFormat="0" applyFill="1" applyBorder="1" applyAlignment="0" applyProtection="true">
      <alignment horizontal="general" vertical="bottom" textRotation="0" wrapText="false" shrinkToFit="false"/>
      <protection locked="true" hidden="false"/>
    </xf>
    <xf xfId="0" fontId="12" numFmtId="0" fillId="4" borderId="5" applyFont="1" applyNumberFormat="0" applyFill="1" applyBorder="1" applyAlignment="0" applyProtection="true">
      <alignment horizontal="general" vertical="bottom" textRotation="0" wrapText="false" shrinkToFit="false"/>
      <protection locked="true" hidden="false"/>
    </xf>
    <xf xfId="0" fontId="2" numFmtId="2" fillId="9" borderId="23" applyFont="1" applyNumberFormat="1" applyFill="1" applyBorder="1" applyAlignment="1" applyProtection="true">
      <alignment horizontal="center" vertical="bottom" textRotation="0" wrapText="false" shrinkToFit="false"/>
      <protection locked="true" hidden="false"/>
    </xf>
    <xf xfId="0" fontId="13" numFmtId="0" fillId="4" borderId="5" applyFont="1" applyNumberFormat="0" applyFill="1" applyBorder="1" applyAlignment="0" applyProtection="true">
      <alignment horizontal="general" vertical="bottom" textRotation="0" wrapText="false" shrinkToFit="false"/>
      <protection locked="true" hidden="false"/>
    </xf>
    <xf xfId="0" fontId="2" numFmtId="0" fillId="9" borderId="24" applyFont="1" applyNumberFormat="0" applyFill="1" applyBorder="1" applyAlignment="1" applyProtection="true">
      <alignment horizontal="center" vertical="bottom" textRotation="0" wrapText="false" shrinkToFit="false"/>
      <protection locked="true" hidden="false"/>
    </xf>
    <xf xfId="0" fontId="13" numFmtId="0" fillId="2" borderId="3" applyFont="1" applyNumberFormat="0" applyFill="0" applyBorder="1" applyAlignment="0" applyProtection="true">
      <alignment horizontal="general" vertical="bottom" textRotation="0" wrapText="false" shrinkToFit="false"/>
      <protection locked="true" hidden="false"/>
    </xf>
    <xf xfId="0" fontId="14" numFmtId="0" fillId="4" borderId="5" applyFont="1" applyNumberFormat="0" applyFill="1" applyBorder="1" applyAlignment="0" applyProtection="true">
      <alignment horizontal="general" vertical="bottom" textRotation="0" wrapText="false" shrinkToFit="false"/>
      <protection locked="true" hidden="false"/>
    </xf>
    <xf xfId="0" fontId="1" numFmtId="0" fillId="4" borderId="5" applyFont="1" applyNumberFormat="0" applyFill="1" applyBorder="1" applyAlignment="0" applyProtection="true">
      <alignment horizontal="general" vertical="bottom" textRotation="0" wrapText="false" shrinkToFit="false"/>
      <protection locked="true" hidden="false"/>
    </xf>
    <xf xfId="0" fontId="15" numFmtId="0" fillId="2" borderId="3" applyFont="1" applyNumberFormat="0" applyFill="0" applyBorder="1" applyAlignment="0" applyProtection="true">
      <alignment horizontal="general" vertical="bottom" textRotation="0" wrapText="false" shrinkToFit="false"/>
      <protection locked="true" hidden="false"/>
    </xf>
    <xf xfId="0" fontId="7" numFmtId="0" fillId="7" borderId="6" applyFont="1" applyNumberFormat="0" applyFill="1" applyBorder="1" applyAlignment="1" applyProtection="true">
      <alignment horizontal="center" vertical="bottom" textRotation="0" wrapText="false" shrinkToFit="false"/>
      <protection locked="true" hidden="false"/>
    </xf>
    <xf xfId="0" fontId="7" numFmtId="0" fillId="7" borderId="7" applyFont="1" applyNumberFormat="0" applyFill="1" applyBorder="1" applyAlignment="1" applyProtection="true">
      <alignment horizontal="center" vertical="bottom" textRotation="0" wrapText="false" shrinkToFit="false"/>
      <protection locked="true" hidden="false"/>
    </xf>
    <xf xfId="0" fontId="8" numFmtId="0" fillId="7" borderId="7" applyFont="1" applyNumberFormat="0" applyFill="1" applyBorder="1" applyAlignment="1" applyProtection="true">
      <alignment horizontal="center" vertical="bottom" textRotation="0" wrapText="false" shrinkToFit="false"/>
      <protection locked="true" hidden="false"/>
    </xf>
    <xf xfId="0" fontId="8" numFmtId="164" fillId="7" borderId="7" applyFont="1" applyNumberFormat="1" applyFill="1" applyBorder="1" applyAlignment="1" applyProtection="true">
      <alignment horizontal="center" vertical="bottom" textRotation="0" wrapText="false" shrinkToFit="false"/>
      <protection locked="true" hidden="false"/>
    </xf>
    <xf xfId="0" fontId="8" numFmtId="164" fillId="7" borderId="25" applyFont="1" applyNumberFormat="1" applyFill="1" applyBorder="1" applyAlignment="1" applyProtection="true">
      <alignment horizontal="center" vertical="bottom" textRotation="0" wrapText="false" shrinkToFit="false"/>
      <protection locked="true" hidden="false"/>
    </xf>
    <xf xfId="0" fontId="6" numFmtId="0" fillId="8" borderId="20" applyFont="1" applyNumberFormat="0" applyFill="1" applyBorder="1" applyAlignment="1" applyProtection="true">
      <alignment horizontal="center" vertical="bottom" textRotation="0" wrapText="false" shrinkToFit="false"/>
      <protection locked="true" hidden="false"/>
    </xf>
    <xf xfId="0" fontId="7" numFmtId="0" fillId="7" borderId="9" applyFont="1" applyNumberFormat="0" applyFill="1" applyBorder="1" applyAlignment="1" applyProtection="true">
      <alignment horizontal="center" vertical="bottom" textRotation="0" wrapText="false" shrinkToFit="false"/>
      <protection locked="true" hidden="false"/>
    </xf>
    <xf xfId="0" fontId="7" numFmtId="0" fillId="7" borderId="3" applyFont="1" applyNumberFormat="0" applyFill="1" applyBorder="1" applyAlignment="1" applyProtection="true">
      <alignment horizontal="center" vertical="bottom" textRotation="0" wrapText="false" shrinkToFit="false"/>
      <protection locked="true" hidden="false"/>
    </xf>
    <xf xfId="0" fontId="8" numFmtId="0" fillId="7" borderId="3" applyFont="1" applyNumberFormat="0" applyFill="1" applyBorder="1" applyAlignment="1" applyProtection="true">
      <alignment horizontal="center" vertical="bottom" textRotation="0" wrapText="false" shrinkToFit="false"/>
      <protection locked="true" hidden="false"/>
    </xf>
    <xf xfId="0" fontId="8" numFmtId="164" fillId="7" borderId="3" applyFont="1" applyNumberFormat="1" applyFill="1" applyBorder="1" applyAlignment="1" applyProtection="true">
      <alignment horizontal="center" vertical="bottom" textRotation="0" wrapText="false" shrinkToFit="false"/>
      <protection locked="true" hidden="false"/>
    </xf>
    <xf xfId="0" fontId="8" numFmtId="164" fillId="7" borderId="5" applyFont="1" applyNumberFormat="1" applyFill="1" applyBorder="1" applyAlignment="1" applyProtection="true">
      <alignment horizontal="center" vertical="bottom" textRotation="0" wrapText="false" shrinkToFit="false"/>
      <protection locked="true" hidden="false"/>
    </xf>
    <xf xfId="0" fontId="8" numFmtId="0" fillId="7" borderId="26" applyFont="1" applyNumberFormat="0" applyFill="1" applyBorder="1" applyAlignment="1" applyProtection="true">
      <alignment horizontal="center" vertical="bottom" textRotation="0" wrapText="false" shrinkToFit="false"/>
      <protection locked="true" hidden="false"/>
    </xf>
    <xf xfId="0" fontId="7" numFmtId="0" fillId="7" borderId="27" applyFont="1" applyNumberFormat="0" applyFill="1" applyBorder="1" applyAlignment="1" applyProtection="true">
      <alignment horizontal="center" vertical="bottom" textRotation="0" wrapText="false" shrinkToFit="false"/>
      <protection locked="true" hidden="false"/>
    </xf>
    <xf xfId="0" fontId="7" numFmtId="164" fillId="7" borderId="27" applyFont="1" applyNumberFormat="1" applyFill="1" applyBorder="1" applyAlignment="1" applyProtection="true">
      <alignment horizontal="center" vertical="bottom" textRotation="0" wrapText="false" shrinkToFit="false"/>
      <protection locked="true" hidden="false"/>
    </xf>
    <xf xfId="0" fontId="7" numFmtId="164" fillId="7" borderId="28" applyFont="1" applyNumberFormat="1" applyFill="1" applyBorder="1" applyAlignment="1" applyProtection="true">
      <alignment horizontal="center" vertical="bottom" textRotation="0" wrapText="false" shrinkToFit="false"/>
      <protection locked="true" hidden="false"/>
    </xf>
    <xf xfId="0" fontId="6" numFmtId="0" fillId="8" borderId="29" applyFont="1" applyNumberFormat="0" applyFill="1" applyBorder="1" applyAlignment="1" applyProtection="true">
      <alignment horizontal="center" vertical="bottom" textRotation="0" wrapText="false" shrinkToFit="false"/>
      <protection locked="true" hidden="false"/>
    </xf>
    <xf xfId="0" fontId="16" numFmtId="0" fillId="6" borderId="9" applyFont="1" applyNumberFormat="0" applyFill="1" applyBorder="1" applyAlignment="1" applyProtection="true">
      <alignment horizontal="left" vertical="bottom" textRotation="0" wrapText="false" shrinkToFit="false"/>
      <protection locked="true" hidden="false"/>
    </xf>
    <xf xfId="0" fontId="17" numFmtId="0" fillId="6" borderId="3" applyFont="1" applyNumberFormat="0" applyFill="1" applyBorder="1" applyAlignment="1" applyProtection="true">
      <alignment horizontal="center" vertical="bottom" textRotation="0" wrapText="false" shrinkToFit="false"/>
      <protection locked="true" hidden="false"/>
    </xf>
    <xf xfId="0" fontId="17" numFmtId="164" fillId="6" borderId="3" applyFont="1" applyNumberFormat="1" applyFill="1" applyBorder="1" applyAlignment="1" applyProtection="true">
      <alignment horizontal="center" vertical="bottom" textRotation="0" wrapText="false" shrinkToFit="false"/>
      <protection locked="true" hidden="false"/>
    </xf>
    <xf xfId="0" fontId="17" numFmtId="1" fillId="6" borderId="5" applyFont="1" applyNumberFormat="1" applyFill="1" applyBorder="1" applyAlignment="1" applyProtection="true">
      <alignment horizontal="center" vertical="bottom" textRotation="0" wrapText="false" shrinkToFit="false"/>
      <protection locked="true" hidden="false"/>
    </xf>
    <xf xfId="0" fontId="13" numFmtId="2" fillId="9" borderId="21" applyFont="1" applyNumberFormat="1" applyFill="1" applyBorder="1" applyAlignment="1" applyProtection="true">
      <alignment horizontal="center" vertical="bottom" textRotation="0" wrapText="false" shrinkToFit="false"/>
      <protection locked="true" hidden="false"/>
    </xf>
    <xf xfId="0" fontId="18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true" hidden="false"/>
    </xf>
    <xf xfId="0" fontId="7" numFmtId="0" fillId="6" borderId="26" applyFont="1" applyNumberFormat="0" applyFill="1" applyBorder="1" applyAlignment="1" applyProtection="true">
      <alignment horizontal="left" vertical="bottom" textRotation="0" wrapText="false" shrinkToFit="false"/>
      <protection locked="true" hidden="false"/>
    </xf>
    <xf xfId="0" fontId="10" numFmtId="0" fillId="6" borderId="27" applyFont="1" applyNumberFormat="0" applyFill="1" applyBorder="1" applyAlignment="1" applyProtection="true">
      <alignment horizontal="center" vertical="bottom" textRotation="0" wrapText="false" shrinkToFit="false"/>
      <protection locked="true" hidden="false"/>
    </xf>
    <xf xfId="0" fontId="10" numFmtId="164" fillId="6" borderId="27" applyFont="1" applyNumberFormat="1" applyFill="1" applyBorder="1" applyAlignment="1" applyProtection="true">
      <alignment horizontal="center" vertical="bottom" textRotation="0" wrapText="false" shrinkToFit="false"/>
      <protection locked="true" hidden="false"/>
    </xf>
    <xf xfId="0" fontId="10" numFmtId="0" fillId="6" borderId="28" applyFont="1" applyNumberFormat="0" applyFill="1" applyBorder="1" applyAlignment="1" applyProtection="true">
      <alignment horizontal="center" vertical="bottom" textRotation="0" wrapText="false" shrinkToFit="false"/>
      <protection locked="true" hidden="false"/>
    </xf>
    <xf xfId="0" fontId="2" numFmtId="2" fillId="9" borderId="29" applyFont="1" applyNumberFormat="1" applyFill="1" applyBorder="1" applyAlignment="1" applyProtection="true">
      <alignment horizontal="center" vertical="bottom" textRotation="0" wrapText="false" shrinkToFit="false"/>
      <protection locked="true" hidden="false"/>
    </xf>
    <xf xfId="0" fontId="0" numFmtId="2" fillId="2" borderId="0" applyFont="0" applyNumberFormat="1" applyFill="0" applyBorder="0" applyAlignment="1" applyProtection="true">
      <alignment horizontal="center" vertical="bottom" textRotation="0" wrapText="false" shrinkToFit="false"/>
      <protection locked="true" hidden="false"/>
    </xf>
    <xf xfId="0" fontId="19" numFmtId="0" fillId="10" borderId="30" applyFont="1" applyNumberFormat="0" applyFill="1" applyBorder="1" applyAlignment="0" applyProtection="true">
      <alignment horizontal="general" vertical="bottom" textRotation="0" wrapText="false" shrinkToFit="false"/>
      <protection locked="true" hidden="false"/>
    </xf>
    <xf xfId="0" fontId="19" numFmtId="0" fillId="10" borderId="31" applyFont="1" applyNumberFormat="0" applyFill="1" applyBorder="1" applyAlignment="0" applyProtection="true">
      <alignment horizontal="general" vertical="bottom" textRotation="0" wrapText="false" shrinkToFit="false"/>
      <protection locked="true" hidden="false"/>
    </xf>
    <xf xfId="0" fontId="19" numFmtId="0" fillId="11" borderId="32" applyFont="1" applyNumberFormat="0" applyFill="1" applyBorder="1" applyAlignment="0" applyProtection="true">
      <alignment horizontal="general" vertical="bottom" textRotation="0" wrapText="false" shrinkToFit="false"/>
      <protection locked="true" hidden="false"/>
    </xf>
    <xf xfId="0" fontId="19" numFmtId="0" fillId="11" borderId="33" applyFont="1" applyNumberFormat="0" applyFill="1" applyBorder="1" applyAlignment="0" applyProtection="true">
      <alignment horizontal="general" vertical="bottom" textRotation="0" wrapText="false" shrinkToFit="false"/>
      <protection locked="true" hidden="false"/>
    </xf>
    <xf xfId="0" fontId="20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true" hidden="false"/>
    </xf>
    <xf xfId="0" fontId="0" numFmtId="0" fillId="4" borderId="22" applyFont="0" applyNumberFormat="0" applyFill="1" applyBorder="1" applyAlignment="0" applyProtection="true">
      <alignment horizontal="general" vertical="bottom" textRotation="0" wrapText="false" shrinkToFit="false"/>
      <protection locked="true" hidden="false"/>
    </xf>
    <xf xfId="0" fontId="2" numFmtId="0" fillId="4" borderId="22" applyFont="1" applyNumberFormat="0" applyFill="1" applyBorder="1" applyAlignment="0" applyProtection="true">
      <alignment horizontal="general" vertical="bottom" textRotation="0" wrapText="false" shrinkToFit="false"/>
      <protection locked="true" hidden="false"/>
    </xf>
    <xf xfId="0" fontId="21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true" hidden="false"/>
    </xf>
    <xf xfId="0" fontId="2" numFmtId="0" fillId="4" borderId="3" applyFont="1" applyNumberFormat="0" applyFill="1" applyBorder="1" applyAlignment="0" applyProtection="true">
      <alignment horizontal="general" vertical="bottom" textRotation="0" wrapText="false" shrinkToFit="false"/>
      <protection locked="true" hidden="false"/>
    </xf>
    <xf xfId="0" fontId="22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true" hidden="false"/>
    </xf>
    <xf xfId="0" fontId="2" numFmtId="0" fillId="2" borderId="18" applyFont="1" applyNumberFormat="0" applyFill="0" applyBorder="1" applyAlignment="0" applyProtection="true">
      <alignment horizontal="general" vertical="bottom" textRotation="0" wrapText="false" shrinkToFit="false"/>
      <protection locked="true" hidden="false"/>
    </xf>
    <xf xfId="0" fontId="12" numFmtId="0" fillId="2" borderId="3" applyFont="1" applyNumberFormat="0" applyFill="0" applyBorder="1" applyAlignment="0" applyProtection="true">
      <alignment horizontal="general" vertical="bottom" textRotation="0" wrapText="false" shrinkToFit="false"/>
      <protection locked="true" hidden="false"/>
    </xf>
    <xf xfId="0" fontId="2" numFmtId="0" fillId="2" borderId="3" applyFont="1" applyNumberFormat="0" applyFill="0" applyBorder="1" applyAlignment="0" applyProtection="true">
      <alignment horizontal="general" vertical="bottom" textRotation="0" wrapText="false" shrinkToFit="false"/>
      <protection locked="true" hidden="false"/>
    </xf>
    <xf xfId="0" fontId="2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true" hidden="false"/>
    </xf>
    <xf xfId="0" fontId="2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true"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MK97"/>
  <sheetViews>
    <sheetView tabSelected="1" workbookViewId="0" showGridLines="true" showRowColHeaders="1">
      <selection activeCell="H64" sqref="H64"/>
    </sheetView>
  </sheetViews>
  <sheetFormatPr defaultRowHeight="14.4" outlineLevelRow="0" outlineLevelCol="0"/>
  <cols>
    <col min="1" max="1" width="36.38" customWidth="true" style="1"/>
    <col min="2" max="2" width="7.51" customWidth="true" style="1"/>
    <col min="3" max="3" width="7.63" customWidth="true" style="1"/>
    <col min="4" max="4" width="7.38" customWidth="true" style="1"/>
    <col min="5" max="5" width="9" customWidth="true" style="1"/>
    <col min="6" max="6" width="9.87" customWidth="true" style="2"/>
    <col min="7" max="7" width="10.13" customWidth="true" style="1"/>
    <col min="8" max="8" width="10.38" customWidth="true" style="1"/>
    <col min="9" max="9" width="8.51" customWidth="true" style="1"/>
    <col min="10" max="10" width="8.25" customWidth="true" style="1"/>
    <col min="11" max="11" width="8.38" customWidth="true" style="1"/>
    <col min="12" max="12" width="8.53" customWidth="true" style="0"/>
    <col min="13" max="13" width="9.25" customWidth="true" style="1"/>
    <col min="14" max="14" width="8" customWidth="true" style="1"/>
    <col min="15" max="15" width="8.53" customWidth="true" style="0"/>
    <col min="16" max="16" width="9.38" customWidth="true" style="1"/>
    <col min="17" max="17" width="9" customWidth="true" style="1"/>
    <col min="18" max="18" width="9" customWidth="true" style="1"/>
    <col min="19" max="19" width="12.13" customWidth="true" style="1"/>
    <col min="20" max="20" width="9" customWidth="true" style="1"/>
    <col min="21" max="21" width="12.26" customWidth="true" style="1"/>
    <col min="22" max="22" width="11.13" customWidth="true" style="1"/>
    <col min="23" max="23" width="8.53" customWidth="true" style="0"/>
    <col min="24" max="24" width="8.53" customWidth="true" style="0"/>
    <col min="25" max="25" width="8.53" customWidth="true" style="0"/>
    <col min="26" max="26" width="8.53" customWidth="true" style="0"/>
    <col min="27" max="27" width="8.53" customWidth="true" style="0"/>
    <col min="28" max="28" width="8.53" customWidth="true" style="0"/>
    <col min="29" max="29" width="8.53" customWidth="true" style="0"/>
    <col min="30" max="30" width="8.53" customWidth="true" style="0"/>
    <col min="31" max="31" width="8.53" customWidth="true" style="0"/>
    <col min="32" max="32" width="8.53" customWidth="true" style="0"/>
    <col min="33" max="33" width="8.53" customWidth="true" style="0"/>
    <col min="34" max="34" width="8.53" customWidth="true" style="0"/>
    <col min="35" max="35" width="8.53" customWidth="true" style="0"/>
    <col min="36" max="36" width="8.53" customWidth="true" style="0"/>
    <col min="37" max="37" width="8.53" customWidth="true" style="0"/>
    <col min="38" max="38" width="8.53" customWidth="true" style="0"/>
    <col min="39" max="39" width="8.53" customWidth="true" style="0"/>
    <col min="40" max="40" width="8.53" customWidth="true" style="0"/>
    <col min="41" max="41" width="8.53" customWidth="true" style="0"/>
    <col min="42" max="42" width="8.53" customWidth="true" style="0"/>
    <col min="43" max="43" width="8.53" customWidth="true" style="0"/>
    <col min="44" max="44" width="8.53" customWidth="true" style="0"/>
    <col min="45" max="45" width="8.53" customWidth="true" style="0"/>
    <col min="46" max="46" width="8.53" customWidth="true" style="0"/>
    <col min="47" max="47" width="8.53" customWidth="true" style="0"/>
    <col min="48" max="48" width="8.53" customWidth="true" style="0"/>
    <col min="49" max="49" width="8.53" customWidth="true" style="0"/>
    <col min="50" max="50" width="8.53" customWidth="true" style="0"/>
    <col min="51" max="51" width="8.53" customWidth="true" style="0"/>
    <col min="52" max="52" width="8.53" customWidth="true" style="0"/>
    <col min="53" max="53" width="8.53" customWidth="true" style="0"/>
    <col min="54" max="54" width="8.53" customWidth="true" style="0"/>
    <col min="55" max="55" width="8.53" customWidth="true" style="0"/>
    <col min="56" max="56" width="8.53" customWidth="true" style="0"/>
    <col min="57" max="57" width="8.53" customWidth="true" style="0"/>
    <col min="58" max="58" width="8.53" customWidth="true" style="0"/>
    <col min="59" max="59" width="8.53" customWidth="true" style="0"/>
    <col min="60" max="60" width="8.53" customWidth="true" style="0"/>
    <col min="61" max="61" width="8.53" customWidth="true" style="0"/>
    <col min="62" max="62" width="8.53" customWidth="true" style="0"/>
    <col min="63" max="63" width="8.53" customWidth="true" style="0"/>
    <col min="64" max="64" width="8.53" customWidth="true" style="0"/>
    <col min="65" max="65" width="8.53" customWidth="true" style="0"/>
    <col min="66" max="66" width="8.53" customWidth="true" style="0"/>
    <col min="67" max="67" width="8.53" customWidth="true" style="0"/>
    <col min="68" max="68" width="8.53" customWidth="true" style="0"/>
    <col min="69" max="69" width="8.53" customWidth="true" style="0"/>
    <col min="70" max="70" width="8.53" customWidth="true" style="0"/>
    <col min="71" max="71" width="8.53" customWidth="true" style="0"/>
    <col min="72" max="72" width="8.53" customWidth="true" style="0"/>
    <col min="73" max="73" width="8.53" customWidth="true" style="0"/>
    <col min="74" max="74" width="8.53" customWidth="true" style="0"/>
    <col min="75" max="75" width="8.53" customWidth="true" style="0"/>
    <col min="76" max="76" width="8.53" customWidth="true" style="0"/>
    <col min="77" max="77" width="8.53" customWidth="true" style="0"/>
    <col min="78" max="78" width="8.53" customWidth="true" style="0"/>
    <col min="79" max="79" width="8.53" customWidth="true" style="0"/>
    <col min="80" max="80" width="8.53" customWidth="true" style="0"/>
    <col min="81" max="81" width="8.53" customWidth="true" style="0"/>
    <col min="82" max="82" width="8.53" customWidth="true" style="0"/>
    <col min="83" max="83" width="8.53" customWidth="true" style="0"/>
    <col min="84" max="84" width="8.53" customWidth="true" style="0"/>
    <col min="85" max="85" width="8.53" customWidth="true" style="0"/>
    <col min="86" max="86" width="8.53" customWidth="true" style="0"/>
    <col min="87" max="87" width="8.53" customWidth="true" style="0"/>
    <col min="88" max="88" width="8.53" customWidth="true" style="0"/>
    <col min="89" max="89" width="8.53" customWidth="true" style="0"/>
    <col min="90" max="90" width="8.53" customWidth="true" style="0"/>
    <col min="91" max="91" width="8.53" customWidth="true" style="0"/>
    <col min="92" max="92" width="8.53" customWidth="true" style="0"/>
    <col min="93" max="93" width="8.53" customWidth="true" style="0"/>
    <col min="94" max="94" width="8.53" customWidth="true" style="0"/>
    <col min="95" max="95" width="8.53" customWidth="true" style="0"/>
    <col min="96" max="96" width="8.53" customWidth="true" style="0"/>
    <col min="97" max="97" width="8.53" customWidth="true" style="0"/>
    <col min="98" max="98" width="8.53" customWidth="true" style="0"/>
    <col min="99" max="99" width="8.53" customWidth="true" style="0"/>
    <col min="100" max="100" width="8.53" customWidth="true" style="0"/>
    <col min="101" max="101" width="8.53" customWidth="true" style="0"/>
    <col min="102" max="102" width="8.53" customWidth="true" style="0"/>
    <col min="103" max="103" width="8.53" customWidth="true" style="0"/>
    <col min="104" max="104" width="8.53" customWidth="true" style="0"/>
    <col min="105" max="105" width="8.53" customWidth="true" style="0"/>
    <col min="106" max="106" width="8.53" customWidth="true" style="0"/>
    <col min="107" max="107" width="8.53" customWidth="true" style="0"/>
    <col min="108" max="108" width="8.53" customWidth="true" style="0"/>
    <col min="109" max="109" width="8.53" customWidth="true" style="0"/>
    <col min="110" max="110" width="8.53" customWidth="true" style="0"/>
    <col min="111" max="111" width="8.53" customWidth="true" style="0"/>
    <col min="112" max="112" width="8.53" customWidth="true" style="0"/>
    <col min="113" max="113" width="8.53" customWidth="true" style="0"/>
    <col min="114" max="114" width="8.53" customWidth="true" style="0"/>
    <col min="115" max="115" width="8.53" customWidth="true" style="0"/>
    <col min="116" max="116" width="8.53" customWidth="true" style="0"/>
    <col min="117" max="117" width="8.53" customWidth="true" style="0"/>
    <col min="118" max="118" width="8.53" customWidth="true" style="0"/>
    <col min="119" max="119" width="8.53" customWidth="true" style="0"/>
    <col min="120" max="120" width="8.53" customWidth="true" style="0"/>
    <col min="121" max="121" width="8.53" customWidth="true" style="0"/>
    <col min="122" max="122" width="8.53" customWidth="true" style="0"/>
    <col min="123" max="123" width="8.53" customWidth="true" style="0"/>
    <col min="124" max="124" width="8.53" customWidth="true" style="0"/>
    <col min="125" max="125" width="8.53" customWidth="true" style="0"/>
    <col min="126" max="126" width="8.53" customWidth="true" style="0"/>
    <col min="127" max="127" width="8.53" customWidth="true" style="0"/>
    <col min="128" max="128" width="8.53" customWidth="true" style="0"/>
    <col min="129" max="129" width="8.53" customWidth="true" style="0"/>
    <col min="130" max="130" width="8.53" customWidth="true" style="0"/>
    <col min="131" max="131" width="8.53" customWidth="true" style="0"/>
    <col min="132" max="132" width="8.53" customWidth="true" style="0"/>
    <col min="133" max="133" width="8.53" customWidth="true" style="0"/>
    <col min="134" max="134" width="8.53" customWidth="true" style="0"/>
    <col min="135" max="135" width="8.53" customWidth="true" style="0"/>
    <col min="136" max="136" width="8.53" customWidth="true" style="0"/>
    <col min="137" max="137" width="8.53" customWidth="true" style="0"/>
    <col min="138" max="138" width="8.53" customWidth="true" style="0"/>
    <col min="139" max="139" width="8.53" customWidth="true" style="0"/>
    <col min="140" max="140" width="8.53" customWidth="true" style="0"/>
    <col min="141" max="141" width="8.53" customWidth="true" style="0"/>
    <col min="142" max="142" width="8.53" customWidth="true" style="0"/>
    <col min="143" max="143" width="8.53" customWidth="true" style="0"/>
    <col min="144" max="144" width="8.53" customWidth="true" style="0"/>
    <col min="145" max="145" width="8.53" customWidth="true" style="0"/>
    <col min="146" max="146" width="8.53" customWidth="true" style="0"/>
    <col min="147" max="147" width="8.53" customWidth="true" style="0"/>
    <col min="148" max="148" width="8.53" customWidth="true" style="0"/>
    <col min="149" max="149" width="8.53" customWidth="true" style="0"/>
    <col min="150" max="150" width="8.53" customWidth="true" style="0"/>
    <col min="151" max="151" width="8.53" customWidth="true" style="0"/>
    <col min="152" max="152" width="8.53" customWidth="true" style="0"/>
    <col min="153" max="153" width="8.53" customWidth="true" style="0"/>
    <col min="154" max="154" width="8.53" customWidth="true" style="0"/>
    <col min="155" max="155" width="8.53" customWidth="true" style="0"/>
    <col min="156" max="156" width="8.53" customWidth="true" style="0"/>
    <col min="157" max="157" width="8.53" customWidth="true" style="0"/>
    <col min="158" max="158" width="8.53" customWidth="true" style="0"/>
    <col min="159" max="159" width="8.53" customWidth="true" style="0"/>
    <col min="160" max="160" width="8.53" customWidth="true" style="0"/>
    <col min="161" max="161" width="8.53" customWidth="true" style="0"/>
    <col min="162" max="162" width="8.53" customWidth="true" style="0"/>
    <col min="163" max="163" width="8.53" customWidth="true" style="0"/>
    <col min="164" max="164" width="8.53" customWidth="true" style="0"/>
    <col min="165" max="165" width="8.53" customWidth="true" style="0"/>
    <col min="166" max="166" width="8.53" customWidth="true" style="0"/>
    <col min="167" max="167" width="8.53" customWidth="true" style="0"/>
    <col min="168" max="168" width="8.53" customWidth="true" style="0"/>
    <col min="169" max="169" width="8.53" customWidth="true" style="0"/>
    <col min="170" max="170" width="8.53" customWidth="true" style="0"/>
    <col min="171" max="171" width="8.53" customWidth="true" style="0"/>
    <col min="172" max="172" width="8.53" customWidth="true" style="0"/>
    <col min="173" max="173" width="8.53" customWidth="true" style="0"/>
    <col min="174" max="174" width="8.53" customWidth="true" style="0"/>
    <col min="175" max="175" width="8.53" customWidth="true" style="0"/>
    <col min="176" max="176" width="8.53" customWidth="true" style="0"/>
    <col min="177" max="177" width="8.53" customWidth="true" style="0"/>
    <col min="178" max="178" width="8.53" customWidth="true" style="0"/>
    <col min="179" max="179" width="8.53" customWidth="true" style="0"/>
    <col min="180" max="180" width="8.53" customWidth="true" style="0"/>
    <col min="181" max="181" width="8.53" customWidth="true" style="0"/>
    <col min="182" max="182" width="8.53" customWidth="true" style="0"/>
    <col min="183" max="183" width="8.53" customWidth="true" style="0"/>
    <col min="184" max="184" width="8.53" customWidth="true" style="0"/>
    <col min="185" max="185" width="8.53" customWidth="true" style="0"/>
    <col min="186" max="186" width="8.53" customWidth="true" style="0"/>
    <col min="187" max="187" width="8.53" customWidth="true" style="0"/>
    <col min="188" max="188" width="8.53" customWidth="true" style="0"/>
    <col min="189" max="189" width="8.53" customWidth="true" style="0"/>
    <col min="190" max="190" width="8.53" customWidth="true" style="0"/>
    <col min="191" max="191" width="8.53" customWidth="true" style="0"/>
    <col min="192" max="192" width="8.53" customWidth="true" style="0"/>
    <col min="193" max="193" width="8.53" customWidth="true" style="0"/>
    <col min="194" max="194" width="8.53" customWidth="true" style="0"/>
    <col min="195" max="195" width="8.53" customWidth="true" style="0"/>
    <col min="196" max="196" width="8.53" customWidth="true" style="0"/>
    <col min="197" max="197" width="8.53" customWidth="true" style="0"/>
    <col min="198" max="198" width="8.53" customWidth="true" style="0"/>
    <col min="199" max="199" width="8.53" customWidth="true" style="0"/>
    <col min="200" max="200" width="8.53" customWidth="true" style="0"/>
    <col min="201" max="201" width="8.53" customWidth="true" style="0"/>
    <col min="202" max="202" width="8.53" customWidth="true" style="0"/>
    <col min="203" max="203" width="8.53" customWidth="true" style="0"/>
    <col min="204" max="204" width="8.53" customWidth="true" style="0"/>
    <col min="205" max="205" width="8.53" customWidth="true" style="0"/>
    <col min="206" max="206" width="8.53" customWidth="true" style="0"/>
    <col min="207" max="207" width="8.53" customWidth="true" style="0"/>
    <col min="208" max="208" width="8.53" customWidth="true" style="0"/>
    <col min="209" max="209" width="8.53" customWidth="true" style="0"/>
    <col min="210" max="210" width="8.53" customWidth="true" style="0"/>
    <col min="211" max="211" width="8.53" customWidth="true" style="0"/>
    <col min="212" max="212" width="8.53" customWidth="true" style="0"/>
    <col min="213" max="213" width="8.53" customWidth="true" style="0"/>
    <col min="214" max="214" width="8.53" customWidth="true" style="0"/>
    <col min="215" max="215" width="8.53" customWidth="true" style="0"/>
    <col min="216" max="216" width="8.53" customWidth="true" style="0"/>
    <col min="217" max="217" width="8.53" customWidth="true" style="0"/>
    <col min="218" max="218" width="8.53" customWidth="true" style="0"/>
    <col min="219" max="219" width="8.53" customWidth="true" style="0"/>
    <col min="220" max="220" width="8.53" customWidth="true" style="0"/>
    <col min="221" max="221" width="8.53" customWidth="true" style="0"/>
    <col min="222" max="222" width="8.53" customWidth="true" style="0"/>
    <col min="223" max="223" width="8.53" customWidth="true" style="0"/>
    <col min="224" max="224" width="8.53" customWidth="true" style="0"/>
    <col min="225" max="225" width="8.53" customWidth="true" style="0"/>
    <col min="226" max="226" width="8.53" customWidth="true" style="0"/>
    <col min="227" max="227" width="8.53" customWidth="true" style="0"/>
    <col min="228" max="228" width="8.53" customWidth="true" style="0"/>
    <col min="229" max="229" width="8.53" customWidth="true" style="0"/>
    <col min="230" max="230" width="8.53" customWidth="true" style="0"/>
    <col min="231" max="231" width="8.53" customWidth="true" style="0"/>
    <col min="232" max="232" width="8.53" customWidth="true" style="0"/>
    <col min="233" max="233" width="8.53" customWidth="true" style="0"/>
    <col min="234" max="234" width="8.53" customWidth="true" style="0"/>
    <col min="235" max="235" width="8.53" customWidth="true" style="0"/>
    <col min="236" max="236" width="8.53" customWidth="true" style="0"/>
    <col min="237" max="237" width="8.53" customWidth="true" style="0"/>
    <col min="238" max="238" width="8.53" customWidth="true" style="0"/>
    <col min="239" max="239" width="8.53" customWidth="true" style="0"/>
    <col min="240" max="240" width="8.53" customWidth="true" style="0"/>
    <col min="241" max="241" width="8.53" customWidth="true" style="0"/>
    <col min="242" max="242" width="8.53" customWidth="true" style="0"/>
    <col min="243" max="243" width="8.53" customWidth="true" style="0"/>
    <col min="244" max="244" width="8.53" customWidth="true" style="0"/>
    <col min="245" max="245" width="8.53" customWidth="true" style="0"/>
    <col min="246" max="246" width="8.53" customWidth="true" style="0"/>
    <col min="247" max="247" width="8.53" customWidth="true" style="0"/>
    <col min="248" max="248" width="8.53" customWidth="true" style="0"/>
    <col min="249" max="249" width="8.53" customWidth="true" style="0"/>
    <col min="250" max="250" width="8.53" customWidth="true" style="0"/>
    <col min="251" max="251" width="8.53" customWidth="true" style="0"/>
    <col min="252" max="252" width="8.53" customWidth="true" style="0"/>
    <col min="253" max="253" width="8.53" customWidth="true" style="0"/>
    <col min="254" max="254" width="8.53" customWidth="true" style="0"/>
    <col min="255" max="255" width="8.53" customWidth="true" style="0"/>
    <col min="256" max="256" width="8.53" customWidth="true" style="0"/>
    <col min="257" max="257" width="8.53" customWidth="true" style="0"/>
    <col min="258" max="258" width="8.53" customWidth="true" style="0"/>
    <col min="259" max="259" width="8.53" customWidth="true" style="0"/>
    <col min="260" max="260" width="8.53" customWidth="true" style="0"/>
    <col min="261" max="261" width="8.53" customWidth="true" style="0"/>
    <col min="262" max="262" width="8.53" customWidth="true" style="0"/>
    <col min="263" max="263" width="8.53" customWidth="true" style="0"/>
    <col min="264" max="264" width="8.53" customWidth="true" style="0"/>
    <col min="265" max="265" width="8.53" customWidth="true" style="0"/>
    <col min="266" max="266" width="8.53" customWidth="true" style="0"/>
    <col min="267" max="267" width="8.53" customWidth="true" style="0"/>
    <col min="268" max="268" width="8.53" customWidth="true" style="0"/>
    <col min="269" max="269" width="8.53" customWidth="true" style="0"/>
    <col min="270" max="270" width="8.53" customWidth="true" style="0"/>
    <col min="271" max="271" width="8.53" customWidth="true" style="0"/>
    <col min="272" max="272" width="8.53" customWidth="true" style="0"/>
    <col min="273" max="273" width="8.53" customWidth="true" style="0"/>
    <col min="274" max="274" width="8.53" customWidth="true" style="0"/>
    <col min="275" max="275" width="8.53" customWidth="true" style="0"/>
    <col min="276" max="276" width="8.53" customWidth="true" style="0"/>
    <col min="277" max="277" width="8.53" customWidth="true" style="0"/>
    <col min="278" max="278" width="8.53" customWidth="true" style="0"/>
    <col min="279" max="279" width="8.53" customWidth="true" style="0"/>
    <col min="280" max="280" width="8.53" customWidth="true" style="0"/>
    <col min="281" max="281" width="8.53" customWidth="true" style="0"/>
    <col min="282" max="282" width="8.53" customWidth="true" style="0"/>
    <col min="283" max="283" width="8.53" customWidth="true" style="0"/>
    <col min="284" max="284" width="8.53" customWidth="true" style="0"/>
    <col min="285" max="285" width="8.53" customWidth="true" style="0"/>
    <col min="286" max="286" width="8.53" customWidth="true" style="0"/>
    <col min="287" max="287" width="8.53" customWidth="true" style="0"/>
    <col min="288" max="288" width="8.53" customWidth="true" style="0"/>
    <col min="289" max="289" width="8.53" customWidth="true" style="0"/>
    <col min="290" max="290" width="8.53" customWidth="true" style="0"/>
    <col min="291" max="291" width="8.53" customWidth="true" style="0"/>
    <col min="292" max="292" width="8.53" customWidth="true" style="0"/>
    <col min="293" max="293" width="8.53" customWidth="true" style="0"/>
    <col min="294" max="294" width="8.53" customWidth="true" style="0"/>
    <col min="295" max="295" width="8.53" customWidth="true" style="0"/>
    <col min="296" max="296" width="8.53" customWidth="true" style="0"/>
    <col min="297" max="297" width="8.53" customWidth="true" style="0"/>
    <col min="298" max="298" width="8.53" customWidth="true" style="0"/>
    <col min="299" max="299" width="8.53" customWidth="true" style="0"/>
    <col min="300" max="300" width="8.53" customWidth="true" style="0"/>
    <col min="301" max="301" width="8.53" customWidth="true" style="0"/>
    <col min="302" max="302" width="8.53" customWidth="true" style="0"/>
    <col min="303" max="303" width="8.53" customWidth="true" style="0"/>
    <col min="304" max="304" width="8.53" customWidth="true" style="0"/>
    <col min="305" max="305" width="8.53" customWidth="true" style="0"/>
    <col min="306" max="306" width="8.53" customWidth="true" style="0"/>
    <col min="307" max="307" width="8.53" customWidth="true" style="0"/>
    <col min="308" max="308" width="8.53" customWidth="true" style="0"/>
    <col min="309" max="309" width="8.53" customWidth="true" style="0"/>
    <col min="310" max="310" width="8.53" customWidth="true" style="0"/>
    <col min="311" max="311" width="8.53" customWidth="true" style="0"/>
    <col min="312" max="312" width="8.53" customWidth="true" style="0"/>
    <col min="313" max="313" width="8.53" customWidth="true" style="0"/>
    <col min="314" max="314" width="8.53" customWidth="true" style="0"/>
    <col min="315" max="315" width="8.53" customWidth="true" style="0"/>
    <col min="316" max="316" width="8.53" customWidth="true" style="0"/>
    <col min="317" max="317" width="8.53" customWidth="true" style="0"/>
    <col min="318" max="318" width="8.53" customWidth="true" style="0"/>
    <col min="319" max="319" width="8.53" customWidth="true" style="0"/>
    <col min="320" max="320" width="8.53" customWidth="true" style="0"/>
    <col min="321" max="321" width="8.53" customWidth="true" style="0"/>
    <col min="322" max="322" width="8.53" customWidth="true" style="0"/>
    <col min="323" max="323" width="8.53" customWidth="true" style="0"/>
    <col min="324" max="324" width="8.53" customWidth="true" style="0"/>
    <col min="325" max="325" width="8.53" customWidth="true" style="0"/>
    <col min="326" max="326" width="8.53" customWidth="true" style="0"/>
    <col min="327" max="327" width="8.53" customWidth="true" style="0"/>
    <col min="328" max="328" width="8.53" customWidth="true" style="0"/>
    <col min="329" max="329" width="8.53" customWidth="true" style="0"/>
    <col min="330" max="330" width="8.53" customWidth="true" style="0"/>
    <col min="331" max="331" width="8.53" customWidth="true" style="0"/>
    <col min="332" max="332" width="8.53" customWidth="true" style="0"/>
    <col min="333" max="333" width="8.53" customWidth="true" style="0"/>
    <col min="334" max="334" width="8.53" customWidth="true" style="0"/>
    <col min="335" max="335" width="8.53" customWidth="true" style="0"/>
    <col min="336" max="336" width="8.53" customWidth="true" style="0"/>
    <col min="337" max="337" width="8.53" customWidth="true" style="0"/>
    <col min="338" max="338" width="8.53" customWidth="true" style="0"/>
    <col min="339" max="339" width="8.53" customWidth="true" style="0"/>
    <col min="340" max="340" width="8.53" customWidth="true" style="0"/>
    <col min="341" max="341" width="8.53" customWidth="true" style="0"/>
    <col min="342" max="342" width="8.53" customWidth="true" style="0"/>
    <col min="343" max="343" width="8.53" customWidth="true" style="0"/>
    <col min="344" max="344" width="8.53" customWidth="true" style="0"/>
    <col min="345" max="345" width="8.53" customWidth="true" style="0"/>
    <col min="346" max="346" width="8.53" customWidth="true" style="0"/>
    <col min="347" max="347" width="8.53" customWidth="true" style="0"/>
    <col min="348" max="348" width="8.53" customWidth="true" style="0"/>
    <col min="349" max="349" width="8.53" customWidth="true" style="0"/>
    <col min="350" max="350" width="8.53" customWidth="true" style="0"/>
    <col min="351" max="351" width="8.53" customWidth="true" style="0"/>
    <col min="352" max="352" width="8.53" customWidth="true" style="0"/>
    <col min="353" max="353" width="8.53" customWidth="true" style="0"/>
    <col min="354" max="354" width="8.53" customWidth="true" style="0"/>
    <col min="355" max="355" width="8.53" customWidth="true" style="0"/>
    <col min="356" max="356" width="8.53" customWidth="true" style="0"/>
    <col min="357" max="357" width="8.53" customWidth="true" style="0"/>
    <col min="358" max="358" width="8.53" customWidth="true" style="0"/>
    <col min="359" max="359" width="8.53" customWidth="true" style="0"/>
    <col min="360" max="360" width="8.53" customWidth="true" style="0"/>
    <col min="361" max="361" width="8.53" customWidth="true" style="0"/>
    <col min="362" max="362" width="8.53" customWidth="true" style="0"/>
    <col min="363" max="363" width="8.53" customWidth="true" style="0"/>
    <col min="364" max="364" width="8.53" customWidth="true" style="0"/>
    <col min="365" max="365" width="8.53" customWidth="true" style="0"/>
    <col min="366" max="366" width="8.53" customWidth="true" style="0"/>
    <col min="367" max="367" width="8.53" customWidth="true" style="0"/>
    <col min="368" max="368" width="8.53" customWidth="true" style="0"/>
    <col min="369" max="369" width="8.53" customWidth="true" style="0"/>
    <col min="370" max="370" width="8.53" customWidth="true" style="0"/>
    <col min="371" max="371" width="8.53" customWidth="true" style="0"/>
    <col min="372" max="372" width="8.53" customWidth="true" style="0"/>
    <col min="373" max="373" width="8.53" customWidth="true" style="0"/>
    <col min="374" max="374" width="8.53" customWidth="true" style="0"/>
    <col min="375" max="375" width="8.53" customWidth="true" style="0"/>
    <col min="376" max="376" width="8.53" customWidth="true" style="0"/>
    <col min="377" max="377" width="8.53" customWidth="true" style="0"/>
    <col min="378" max="378" width="8.53" customWidth="true" style="0"/>
    <col min="379" max="379" width="8.53" customWidth="true" style="0"/>
    <col min="380" max="380" width="8.53" customWidth="true" style="0"/>
    <col min="381" max="381" width="8.53" customWidth="true" style="0"/>
    <col min="382" max="382" width="8.53" customWidth="true" style="0"/>
    <col min="383" max="383" width="8.53" customWidth="true" style="0"/>
    <col min="384" max="384" width="8.53" customWidth="true" style="0"/>
    <col min="385" max="385" width="8.53" customWidth="true" style="0"/>
    <col min="386" max="386" width="8.53" customWidth="true" style="0"/>
    <col min="387" max="387" width="8.53" customWidth="true" style="0"/>
    <col min="388" max="388" width="8.53" customWidth="true" style="0"/>
    <col min="389" max="389" width="8.53" customWidth="true" style="0"/>
    <col min="390" max="390" width="8.53" customWidth="true" style="0"/>
    <col min="391" max="391" width="8.53" customWidth="true" style="0"/>
    <col min="392" max="392" width="8.53" customWidth="true" style="0"/>
    <col min="393" max="393" width="8.53" customWidth="true" style="0"/>
    <col min="394" max="394" width="8.53" customWidth="true" style="0"/>
    <col min="395" max="395" width="8.53" customWidth="true" style="0"/>
    <col min="396" max="396" width="8.53" customWidth="true" style="0"/>
    <col min="397" max="397" width="8.53" customWidth="true" style="0"/>
    <col min="398" max="398" width="8.53" customWidth="true" style="0"/>
    <col min="399" max="399" width="8.53" customWidth="true" style="0"/>
    <col min="400" max="400" width="8.53" customWidth="true" style="0"/>
    <col min="401" max="401" width="8.53" customWidth="true" style="0"/>
    <col min="402" max="402" width="8.53" customWidth="true" style="0"/>
    <col min="403" max="403" width="8.53" customWidth="true" style="0"/>
    <col min="404" max="404" width="8.53" customWidth="true" style="0"/>
    <col min="405" max="405" width="8.53" customWidth="true" style="0"/>
    <col min="406" max="406" width="8.53" customWidth="true" style="0"/>
    <col min="407" max="407" width="8.53" customWidth="true" style="0"/>
    <col min="408" max="408" width="8.53" customWidth="true" style="0"/>
    <col min="409" max="409" width="8.53" customWidth="true" style="0"/>
    <col min="410" max="410" width="8.53" customWidth="true" style="0"/>
    <col min="411" max="411" width="8.53" customWidth="true" style="0"/>
    <col min="412" max="412" width="8.53" customWidth="true" style="0"/>
    <col min="413" max="413" width="8.53" customWidth="true" style="0"/>
    <col min="414" max="414" width="8.53" customWidth="true" style="0"/>
    <col min="415" max="415" width="8.53" customWidth="true" style="0"/>
    <col min="416" max="416" width="8.53" customWidth="true" style="0"/>
    <col min="417" max="417" width="8.53" customWidth="true" style="0"/>
    <col min="418" max="418" width="8.53" customWidth="true" style="0"/>
    <col min="419" max="419" width="8.53" customWidth="true" style="0"/>
    <col min="420" max="420" width="8.53" customWidth="true" style="0"/>
    <col min="421" max="421" width="8.53" customWidth="true" style="0"/>
    <col min="422" max="422" width="8.53" customWidth="true" style="0"/>
    <col min="423" max="423" width="8.53" customWidth="true" style="0"/>
    <col min="424" max="424" width="8.53" customWidth="true" style="0"/>
    <col min="425" max="425" width="8.53" customWidth="true" style="0"/>
    <col min="426" max="426" width="8.53" customWidth="true" style="0"/>
    <col min="427" max="427" width="8.53" customWidth="true" style="0"/>
    <col min="428" max="428" width="8.53" customWidth="true" style="0"/>
    <col min="429" max="429" width="8.53" customWidth="true" style="0"/>
    <col min="430" max="430" width="8.53" customWidth="true" style="0"/>
    <col min="431" max="431" width="8.53" customWidth="true" style="0"/>
    <col min="432" max="432" width="8.53" customWidth="true" style="0"/>
    <col min="433" max="433" width="8.53" customWidth="true" style="0"/>
    <col min="434" max="434" width="8.53" customWidth="true" style="0"/>
    <col min="435" max="435" width="8.53" customWidth="true" style="0"/>
    <col min="436" max="436" width="8.53" customWidth="true" style="0"/>
    <col min="437" max="437" width="8.53" customWidth="true" style="0"/>
    <col min="438" max="438" width="8.53" customWidth="true" style="0"/>
    <col min="439" max="439" width="8.53" customWidth="true" style="0"/>
    <col min="440" max="440" width="8.53" customWidth="true" style="0"/>
    <col min="441" max="441" width="8.53" customWidth="true" style="0"/>
    <col min="442" max="442" width="8.53" customWidth="true" style="0"/>
    <col min="443" max="443" width="8.53" customWidth="true" style="0"/>
    <col min="444" max="444" width="8.53" customWidth="true" style="0"/>
    <col min="445" max="445" width="8.53" customWidth="true" style="0"/>
    <col min="446" max="446" width="8.53" customWidth="true" style="0"/>
    <col min="447" max="447" width="8.53" customWidth="true" style="0"/>
    <col min="448" max="448" width="8.53" customWidth="true" style="0"/>
    <col min="449" max="449" width="8.53" customWidth="true" style="0"/>
    <col min="450" max="450" width="8.53" customWidth="true" style="0"/>
    <col min="451" max="451" width="8.53" customWidth="true" style="0"/>
    <col min="452" max="452" width="8.53" customWidth="true" style="0"/>
    <col min="453" max="453" width="8.53" customWidth="true" style="0"/>
    <col min="454" max="454" width="8.53" customWidth="true" style="0"/>
    <col min="455" max="455" width="8.53" customWidth="true" style="0"/>
    <col min="456" max="456" width="8.53" customWidth="true" style="0"/>
    <col min="457" max="457" width="8.53" customWidth="true" style="0"/>
    <col min="458" max="458" width="8.53" customWidth="true" style="0"/>
    <col min="459" max="459" width="8.53" customWidth="true" style="0"/>
    <col min="460" max="460" width="8.53" customWidth="true" style="0"/>
    <col min="461" max="461" width="8.53" customWidth="true" style="0"/>
    <col min="462" max="462" width="8.53" customWidth="true" style="0"/>
    <col min="463" max="463" width="8.53" customWidth="true" style="0"/>
    <col min="464" max="464" width="8.53" customWidth="true" style="0"/>
    <col min="465" max="465" width="8.53" customWidth="true" style="0"/>
    <col min="466" max="466" width="8.53" customWidth="true" style="0"/>
    <col min="467" max="467" width="8.53" customWidth="true" style="0"/>
    <col min="468" max="468" width="8.53" customWidth="true" style="0"/>
    <col min="469" max="469" width="8.53" customWidth="true" style="0"/>
    <col min="470" max="470" width="8.53" customWidth="true" style="0"/>
    <col min="471" max="471" width="8.53" customWidth="true" style="0"/>
    <col min="472" max="472" width="8.53" customWidth="true" style="0"/>
    <col min="473" max="473" width="8.53" customWidth="true" style="0"/>
    <col min="474" max="474" width="8.53" customWidth="true" style="0"/>
    <col min="475" max="475" width="8.53" customWidth="true" style="0"/>
    <col min="476" max="476" width="8.53" customWidth="true" style="0"/>
    <col min="477" max="477" width="8.53" customWidth="true" style="0"/>
    <col min="478" max="478" width="8.53" customWidth="true" style="0"/>
    <col min="479" max="479" width="8.53" customWidth="true" style="0"/>
    <col min="480" max="480" width="8.53" customWidth="true" style="0"/>
    <col min="481" max="481" width="8.53" customWidth="true" style="0"/>
    <col min="482" max="482" width="8.53" customWidth="true" style="0"/>
    <col min="483" max="483" width="8.53" customWidth="true" style="0"/>
    <col min="484" max="484" width="8.53" customWidth="true" style="0"/>
    <col min="485" max="485" width="8.53" customWidth="true" style="0"/>
    <col min="486" max="486" width="8.53" customWidth="true" style="0"/>
    <col min="487" max="487" width="8.53" customWidth="true" style="0"/>
    <col min="488" max="488" width="8.53" customWidth="true" style="0"/>
    <col min="489" max="489" width="8.53" customWidth="true" style="0"/>
    <col min="490" max="490" width="8.53" customWidth="true" style="0"/>
    <col min="491" max="491" width="8.53" customWidth="true" style="0"/>
    <col min="492" max="492" width="8.53" customWidth="true" style="0"/>
    <col min="493" max="493" width="8.53" customWidth="true" style="0"/>
    <col min="494" max="494" width="8.53" customWidth="true" style="0"/>
    <col min="495" max="495" width="8.53" customWidth="true" style="0"/>
    <col min="496" max="496" width="8.53" customWidth="true" style="0"/>
    <col min="497" max="497" width="8.53" customWidth="true" style="0"/>
    <col min="498" max="498" width="8.53" customWidth="true" style="0"/>
    <col min="499" max="499" width="8.53" customWidth="true" style="0"/>
    <col min="500" max="500" width="8.53" customWidth="true" style="0"/>
    <col min="501" max="501" width="8.53" customWidth="true" style="0"/>
    <col min="502" max="502" width="8.53" customWidth="true" style="0"/>
    <col min="503" max="503" width="8.53" customWidth="true" style="0"/>
    <col min="504" max="504" width="8.53" customWidth="true" style="0"/>
    <col min="505" max="505" width="8.53" customWidth="true" style="0"/>
    <col min="506" max="506" width="8.53" customWidth="true" style="0"/>
    <col min="507" max="507" width="8.53" customWidth="true" style="0"/>
    <col min="508" max="508" width="8.53" customWidth="true" style="0"/>
    <col min="509" max="509" width="8.53" customWidth="true" style="0"/>
    <col min="510" max="510" width="8.53" customWidth="true" style="0"/>
    <col min="511" max="511" width="8.53" customWidth="true" style="0"/>
    <col min="512" max="512" width="8.53" customWidth="true" style="0"/>
    <col min="513" max="513" width="8.53" customWidth="true" style="0"/>
    <col min="514" max="514" width="8.53" customWidth="true" style="0"/>
    <col min="515" max="515" width="8.53" customWidth="true" style="0"/>
    <col min="516" max="516" width="8.53" customWidth="true" style="0"/>
    <col min="517" max="517" width="8.53" customWidth="true" style="0"/>
    <col min="518" max="518" width="8.53" customWidth="true" style="0"/>
    <col min="519" max="519" width="8.53" customWidth="true" style="0"/>
    <col min="520" max="520" width="8.53" customWidth="true" style="0"/>
    <col min="521" max="521" width="8.53" customWidth="true" style="0"/>
    <col min="522" max="522" width="8.53" customWidth="true" style="0"/>
    <col min="523" max="523" width="8.53" customWidth="true" style="0"/>
    <col min="524" max="524" width="8.53" customWidth="true" style="0"/>
    <col min="525" max="525" width="8.53" customWidth="true" style="0"/>
    <col min="526" max="526" width="8.53" customWidth="true" style="0"/>
    <col min="527" max="527" width="8.53" customWidth="true" style="0"/>
    <col min="528" max="528" width="8.53" customWidth="true" style="0"/>
    <col min="529" max="529" width="8.53" customWidth="true" style="0"/>
    <col min="530" max="530" width="8.53" customWidth="true" style="0"/>
    <col min="531" max="531" width="8.53" customWidth="true" style="0"/>
    <col min="532" max="532" width="8.53" customWidth="true" style="0"/>
    <col min="533" max="533" width="8.53" customWidth="true" style="0"/>
    <col min="534" max="534" width="8.53" customWidth="true" style="0"/>
    <col min="535" max="535" width="8.53" customWidth="true" style="0"/>
    <col min="536" max="536" width="8.53" customWidth="true" style="0"/>
    <col min="537" max="537" width="8.53" customWidth="true" style="0"/>
    <col min="538" max="538" width="8.53" customWidth="true" style="0"/>
    <col min="539" max="539" width="8.53" customWidth="true" style="0"/>
    <col min="540" max="540" width="8.53" customWidth="true" style="0"/>
    <col min="541" max="541" width="8.53" customWidth="true" style="0"/>
    <col min="542" max="542" width="8.53" customWidth="true" style="0"/>
    <col min="543" max="543" width="8.53" customWidth="true" style="0"/>
    <col min="544" max="544" width="8.53" customWidth="true" style="0"/>
    <col min="545" max="545" width="8.53" customWidth="true" style="0"/>
    <col min="546" max="546" width="8.53" customWidth="true" style="0"/>
    <col min="547" max="547" width="8.53" customWidth="true" style="0"/>
    <col min="548" max="548" width="8.53" customWidth="true" style="0"/>
    <col min="549" max="549" width="8.53" customWidth="true" style="0"/>
    <col min="550" max="550" width="8.53" customWidth="true" style="0"/>
    <col min="551" max="551" width="8.53" customWidth="true" style="0"/>
    <col min="552" max="552" width="8.53" customWidth="true" style="0"/>
    <col min="553" max="553" width="8.53" customWidth="true" style="0"/>
    <col min="554" max="554" width="8.53" customWidth="true" style="0"/>
    <col min="555" max="555" width="8.53" customWidth="true" style="0"/>
    <col min="556" max="556" width="8.53" customWidth="true" style="0"/>
    <col min="557" max="557" width="8.53" customWidth="true" style="0"/>
    <col min="558" max="558" width="8.53" customWidth="true" style="0"/>
    <col min="559" max="559" width="8.53" customWidth="true" style="0"/>
    <col min="560" max="560" width="8.53" customWidth="true" style="0"/>
    <col min="561" max="561" width="8.53" customWidth="true" style="0"/>
    <col min="562" max="562" width="8.53" customWidth="true" style="0"/>
    <col min="563" max="563" width="8.53" customWidth="true" style="0"/>
    <col min="564" max="564" width="8.53" customWidth="true" style="0"/>
    <col min="565" max="565" width="8.53" customWidth="true" style="0"/>
    <col min="566" max="566" width="8.53" customWidth="true" style="0"/>
    <col min="567" max="567" width="8.53" customWidth="true" style="0"/>
    <col min="568" max="568" width="8.53" customWidth="true" style="0"/>
    <col min="569" max="569" width="8.53" customWidth="true" style="0"/>
    <col min="570" max="570" width="8.53" customWidth="true" style="0"/>
    <col min="571" max="571" width="8.53" customWidth="true" style="0"/>
    <col min="572" max="572" width="8.53" customWidth="true" style="0"/>
    <col min="573" max="573" width="8.53" customWidth="true" style="0"/>
    <col min="574" max="574" width="8.53" customWidth="true" style="0"/>
    <col min="575" max="575" width="8.53" customWidth="true" style="0"/>
    <col min="576" max="576" width="8.53" customWidth="true" style="0"/>
    <col min="577" max="577" width="8.53" customWidth="true" style="0"/>
    <col min="578" max="578" width="8.53" customWidth="true" style="0"/>
    <col min="579" max="579" width="8.53" customWidth="true" style="0"/>
    <col min="580" max="580" width="8.53" customWidth="true" style="0"/>
    <col min="581" max="581" width="8.53" customWidth="true" style="0"/>
    <col min="582" max="582" width="8.53" customWidth="true" style="0"/>
    <col min="583" max="583" width="8.53" customWidth="true" style="0"/>
    <col min="584" max="584" width="8.53" customWidth="true" style="0"/>
    <col min="585" max="585" width="8.53" customWidth="true" style="0"/>
    <col min="586" max="586" width="8.53" customWidth="true" style="0"/>
    <col min="587" max="587" width="8.53" customWidth="true" style="0"/>
    <col min="588" max="588" width="8.53" customWidth="true" style="0"/>
    <col min="589" max="589" width="8.53" customWidth="true" style="0"/>
    <col min="590" max="590" width="8.53" customWidth="true" style="0"/>
    <col min="591" max="591" width="8.53" customWidth="true" style="0"/>
    <col min="592" max="592" width="8.53" customWidth="true" style="0"/>
    <col min="593" max="593" width="8.53" customWidth="true" style="0"/>
    <col min="594" max="594" width="8.53" customWidth="true" style="0"/>
    <col min="595" max="595" width="8.53" customWidth="true" style="0"/>
    <col min="596" max="596" width="8.53" customWidth="true" style="0"/>
    <col min="597" max="597" width="8.53" customWidth="true" style="0"/>
    <col min="598" max="598" width="8.53" customWidth="true" style="0"/>
    <col min="599" max="599" width="8.53" customWidth="true" style="0"/>
    <col min="600" max="600" width="8.53" customWidth="true" style="0"/>
    <col min="601" max="601" width="8.53" customWidth="true" style="0"/>
    <col min="602" max="602" width="8.53" customWidth="true" style="0"/>
    <col min="603" max="603" width="8.53" customWidth="true" style="0"/>
    <col min="604" max="604" width="8.53" customWidth="true" style="0"/>
    <col min="605" max="605" width="8.53" customWidth="true" style="0"/>
    <col min="606" max="606" width="8.53" customWidth="true" style="0"/>
    <col min="607" max="607" width="8.53" customWidth="true" style="0"/>
    <col min="608" max="608" width="8.53" customWidth="true" style="0"/>
    <col min="609" max="609" width="8.53" customWidth="true" style="0"/>
    <col min="610" max="610" width="8.53" customWidth="true" style="0"/>
    <col min="611" max="611" width="8.53" customWidth="true" style="0"/>
    <col min="612" max="612" width="8.53" customWidth="true" style="0"/>
    <col min="613" max="613" width="8.53" customWidth="true" style="0"/>
    <col min="614" max="614" width="8.53" customWidth="true" style="0"/>
    <col min="615" max="615" width="8.53" customWidth="true" style="0"/>
    <col min="616" max="616" width="8.53" customWidth="true" style="0"/>
    <col min="617" max="617" width="8.53" customWidth="true" style="0"/>
    <col min="618" max="618" width="8.53" customWidth="true" style="0"/>
    <col min="619" max="619" width="8.53" customWidth="true" style="0"/>
    <col min="620" max="620" width="8.53" customWidth="true" style="0"/>
    <col min="621" max="621" width="8.53" customWidth="true" style="0"/>
    <col min="622" max="622" width="8.53" customWidth="true" style="0"/>
    <col min="623" max="623" width="8.53" customWidth="true" style="0"/>
    <col min="624" max="624" width="8.53" customWidth="true" style="0"/>
    <col min="625" max="625" width="8.53" customWidth="true" style="0"/>
    <col min="626" max="626" width="8.53" customWidth="true" style="0"/>
    <col min="627" max="627" width="8.53" customWidth="true" style="0"/>
    <col min="628" max="628" width="8.53" customWidth="true" style="0"/>
    <col min="629" max="629" width="8.53" customWidth="true" style="0"/>
    <col min="630" max="630" width="8.53" customWidth="true" style="0"/>
    <col min="631" max="631" width="8.53" customWidth="true" style="0"/>
    <col min="632" max="632" width="8.53" customWidth="true" style="0"/>
    <col min="633" max="633" width="8.53" customWidth="true" style="0"/>
    <col min="634" max="634" width="8.53" customWidth="true" style="0"/>
    <col min="635" max="635" width="8.53" customWidth="true" style="0"/>
    <col min="636" max="636" width="8.53" customWidth="true" style="0"/>
    <col min="637" max="637" width="8.53" customWidth="true" style="0"/>
    <col min="638" max="638" width="8.53" customWidth="true" style="0"/>
    <col min="639" max="639" width="8.53" customWidth="true" style="0"/>
    <col min="640" max="640" width="8.53" customWidth="true" style="0"/>
    <col min="641" max="641" width="8.53" customWidth="true" style="0"/>
    <col min="642" max="642" width="8.53" customWidth="true" style="0"/>
    <col min="643" max="643" width="8.53" customWidth="true" style="0"/>
    <col min="644" max="644" width="8.53" customWidth="true" style="0"/>
    <col min="645" max="645" width="8.53" customWidth="true" style="0"/>
    <col min="646" max="646" width="8.53" customWidth="true" style="0"/>
    <col min="647" max="647" width="8.53" customWidth="true" style="0"/>
    <col min="648" max="648" width="8.53" customWidth="true" style="0"/>
    <col min="649" max="649" width="8.53" customWidth="true" style="0"/>
    <col min="650" max="650" width="8.53" customWidth="true" style="0"/>
    <col min="651" max="651" width="8.53" customWidth="true" style="0"/>
    <col min="652" max="652" width="8.53" customWidth="true" style="0"/>
    <col min="653" max="653" width="8.53" customWidth="true" style="0"/>
    <col min="654" max="654" width="8.53" customWidth="true" style="0"/>
    <col min="655" max="655" width="8.53" customWidth="true" style="0"/>
    <col min="656" max="656" width="8.53" customWidth="true" style="0"/>
    <col min="657" max="657" width="8.53" customWidth="true" style="0"/>
    <col min="658" max="658" width="8.53" customWidth="true" style="0"/>
    <col min="659" max="659" width="8.53" customWidth="true" style="0"/>
    <col min="660" max="660" width="8.53" customWidth="true" style="0"/>
    <col min="661" max="661" width="8.53" customWidth="true" style="0"/>
    <col min="662" max="662" width="8.53" customWidth="true" style="0"/>
    <col min="663" max="663" width="8.53" customWidth="true" style="0"/>
    <col min="664" max="664" width="8.53" customWidth="true" style="0"/>
    <col min="665" max="665" width="8.53" customWidth="true" style="0"/>
    <col min="666" max="666" width="8.53" customWidth="true" style="0"/>
    <col min="667" max="667" width="8.53" customWidth="true" style="0"/>
    <col min="668" max="668" width="8.53" customWidth="true" style="0"/>
    <col min="669" max="669" width="8.53" customWidth="true" style="0"/>
    <col min="670" max="670" width="8.53" customWidth="true" style="0"/>
    <col min="671" max="671" width="8.53" customWidth="true" style="0"/>
    <col min="672" max="672" width="8.53" customWidth="true" style="0"/>
    <col min="673" max="673" width="8.53" customWidth="true" style="0"/>
    <col min="674" max="674" width="8.53" customWidth="true" style="0"/>
    <col min="675" max="675" width="8.53" customWidth="true" style="0"/>
    <col min="676" max="676" width="8.53" customWidth="true" style="0"/>
    <col min="677" max="677" width="8.53" customWidth="true" style="0"/>
    <col min="678" max="678" width="8.53" customWidth="true" style="0"/>
    <col min="679" max="679" width="8.53" customWidth="true" style="0"/>
    <col min="680" max="680" width="8.53" customWidth="true" style="0"/>
    <col min="681" max="681" width="8.53" customWidth="true" style="0"/>
    <col min="682" max="682" width="8.53" customWidth="true" style="0"/>
    <col min="683" max="683" width="8.53" customWidth="true" style="0"/>
    <col min="684" max="684" width="8.53" customWidth="true" style="0"/>
    <col min="685" max="685" width="8.53" customWidth="true" style="0"/>
    <col min="686" max="686" width="8.53" customWidth="true" style="0"/>
    <col min="687" max="687" width="8.53" customWidth="true" style="0"/>
    <col min="688" max="688" width="8.53" customWidth="true" style="0"/>
    <col min="689" max="689" width="8.53" customWidth="true" style="0"/>
    <col min="690" max="690" width="8.53" customWidth="true" style="0"/>
    <col min="691" max="691" width="8.53" customWidth="true" style="0"/>
    <col min="692" max="692" width="8.53" customWidth="true" style="0"/>
    <col min="693" max="693" width="8.53" customWidth="true" style="0"/>
    <col min="694" max="694" width="8.53" customWidth="true" style="0"/>
    <col min="695" max="695" width="8.53" customWidth="true" style="0"/>
    <col min="696" max="696" width="8.53" customWidth="true" style="0"/>
    <col min="697" max="697" width="8.53" customWidth="true" style="0"/>
    <col min="698" max="698" width="8.53" customWidth="true" style="0"/>
    <col min="699" max="699" width="8.53" customWidth="true" style="0"/>
    <col min="700" max="700" width="8.53" customWidth="true" style="0"/>
    <col min="701" max="701" width="8.53" customWidth="true" style="0"/>
    <col min="702" max="702" width="8.53" customWidth="true" style="0"/>
    <col min="703" max="703" width="8.53" customWidth="true" style="0"/>
    <col min="704" max="704" width="8.53" customWidth="true" style="0"/>
    <col min="705" max="705" width="8.53" customWidth="true" style="0"/>
    <col min="706" max="706" width="8.53" customWidth="true" style="0"/>
    <col min="707" max="707" width="8.53" customWidth="true" style="0"/>
    <col min="708" max="708" width="8.53" customWidth="true" style="0"/>
    <col min="709" max="709" width="8.53" customWidth="true" style="0"/>
    <col min="710" max="710" width="8.53" customWidth="true" style="0"/>
    <col min="711" max="711" width="8.53" customWidth="true" style="0"/>
    <col min="712" max="712" width="8.53" customWidth="true" style="0"/>
    <col min="713" max="713" width="8.53" customWidth="true" style="0"/>
    <col min="714" max="714" width="8.53" customWidth="true" style="0"/>
    <col min="715" max="715" width="8.53" customWidth="true" style="0"/>
    <col min="716" max="716" width="8.53" customWidth="true" style="0"/>
    <col min="717" max="717" width="8.53" customWidth="true" style="0"/>
    <col min="718" max="718" width="8.53" customWidth="true" style="0"/>
    <col min="719" max="719" width="8.53" customWidth="true" style="0"/>
    <col min="720" max="720" width="8.53" customWidth="true" style="0"/>
    <col min="721" max="721" width="8.53" customWidth="true" style="0"/>
    <col min="722" max="722" width="8.53" customWidth="true" style="0"/>
    <col min="723" max="723" width="8.53" customWidth="true" style="0"/>
    <col min="724" max="724" width="8.53" customWidth="true" style="0"/>
    <col min="725" max="725" width="8.53" customWidth="true" style="0"/>
    <col min="726" max="726" width="8.53" customWidth="true" style="0"/>
    <col min="727" max="727" width="8.53" customWidth="true" style="0"/>
    <col min="728" max="728" width="8.53" customWidth="true" style="0"/>
    <col min="729" max="729" width="8.53" customWidth="true" style="0"/>
    <col min="730" max="730" width="8.53" customWidth="true" style="0"/>
    <col min="731" max="731" width="8.53" customWidth="true" style="0"/>
    <col min="732" max="732" width="8.53" customWidth="true" style="0"/>
    <col min="733" max="733" width="8.53" customWidth="true" style="0"/>
    <col min="734" max="734" width="8.53" customWidth="true" style="0"/>
    <col min="735" max="735" width="8.53" customWidth="true" style="0"/>
    <col min="736" max="736" width="8.53" customWidth="true" style="0"/>
    <col min="737" max="737" width="8.53" customWidth="true" style="0"/>
    <col min="738" max="738" width="8.53" customWidth="true" style="0"/>
    <col min="739" max="739" width="8.53" customWidth="true" style="0"/>
    <col min="740" max="740" width="8.53" customWidth="true" style="0"/>
    <col min="741" max="741" width="8.53" customWidth="true" style="0"/>
    <col min="742" max="742" width="8.53" customWidth="true" style="0"/>
    <col min="743" max="743" width="8.53" customWidth="true" style="0"/>
    <col min="744" max="744" width="8.53" customWidth="true" style="0"/>
    <col min="745" max="745" width="8.53" customWidth="true" style="0"/>
    <col min="746" max="746" width="8.53" customWidth="true" style="0"/>
    <col min="747" max="747" width="8.53" customWidth="true" style="0"/>
    <col min="748" max="748" width="8.53" customWidth="true" style="0"/>
    <col min="749" max="749" width="8.53" customWidth="true" style="0"/>
    <col min="750" max="750" width="8.53" customWidth="true" style="0"/>
    <col min="751" max="751" width="8.53" customWidth="true" style="0"/>
    <col min="752" max="752" width="8.53" customWidth="true" style="0"/>
    <col min="753" max="753" width="8.53" customWidth="true" style="0"/>
    <col min="754" max="754" width="8.53" customWidth="true" style="0"/>
    <col min="755" max="755" width="8.53" customWidth="true" style="0"/>
    <col min="756" max="756" width="8.53" customWidth="true" style="0"/>
    <col min="757" max="757" width="8.53" customWidth="true" style="0"/>
    <col min="758" max="758" width="8.53" customWidth="true" style="0"/>
    <col min="759" max="759" width="8.53" customWidth="true" style="0"/>
    <col min="760" max="760" width="8.53" customWidth="true" style="0"/>
    <col min="761" max="761" width="8.53" customWidth="true" style="0"/>
    <col min="762" max="762" width="8.53" customWidth="true" style="0"/>
    <col min="763" max="763" width="8.53" customWidth="true" style="0"/>
    <col min="764" max="764" width="8.53" customWidth="true" style="0"/>
    <col min="765" max="765" width="8.53" customWidth="true" style="0"/>
    <col min="766" max="766" width="8.53" customWidth="true" style="0"/>
    <col min="767" max="767" width="8.53" customWidth="true" style="0"/>
    <col min="768" max="768" width="8.53" customWidth="true" style="0"/>
    <col min="769" max="769" width="8.53" customWidth="true" style="0"/>
    <col min="770" max="770" width="8.53" customWidth="true" style="0"/>
    <col min="771" max="771" width="8.53" customWidth="true" style="0"/>
    <col min="772" max="772" width="8.53" customWidth="true" style="0"/>
    <col min="773" max="773" width="8.53" customWidth="true" style="0"/>
    <col min="774" max="774" width="8.53" customWidth="true" style="0"/>
    <col min="775" max="775" width="8.53" customWidth="true" style="0"/>
    <col min="776" max="776" width="8.53" customWidth="true" style="0"/>
    <col min="777" max="777" width="8.53" customWidth="true" style="0"/>
    <col min="778" max="778" width="8.53" customWidth="true" style="0"/>
    <col min="779" max="779" width="8.53" customWidth="true" style="0"/>
    <col min="780" max="780" width="8.53" customWidth="true" style="0"/>
    <col min="781" max="781" width="8.53" customWidth="true" style="0"/>
    <col min="782" max="782" width="8.53" customWidth="true" style="0"/>
    <col min="783" max="783" width="8.53" customWidth="true" style="0"/>
    <col min="784" max="784" width="8.53" customWidth="true" style="0"/>
    <col min="785" max="785" width="8.53" customWidth="true" style="0"/>
    <col min="786" max="786" width="8.53" customWidth="true" style="0"/>
    <col min="787" max="787" width="8.53" customWidth="true" style="0"/>
    <col min="788" max="788" width="8.53" customWidth="true" style="0"/>
    <col min="789" max="789" width="8.53" customWidth="true" style="0"/>
    <col min="790" max="790" width="8.53" customWidth="true" style="0"/>
    <col min="791" max="791" width="8.53" customWidth="true" style="0"/>
    <col min="792" max="792" width="8.53" customWidth="true" style="0"/>
    <col min="793" max="793" width="8.53" customWidth="true" style="0"/>
    <col min="794" max="794" width="8.53" customWidth="true" style="0"/>
    <col min="795" max="795" width="8.53" customWidth="true" style="0"/>
    <col min="796" max="796" width="8.53" customWidth="true" style="0"/>
    <col min="797" max="797" width="8.53" customWidth="true" style="0"/>
    <col min="798" max="798" width="8.53" customWidth="true" style="0"/>
    <col min="799" max="799" width="8.53" customWidth="true" style="0"/>
    <col min="800" max="800" width="8.53" customWidth="true" style="0"/>
    <col min="801" max="801" width="8.53" customWidth="true" style="0"/>
    <col min="802" max="802" width="8.53" customWidth="true" style="0"/>
    <col min="803" max="803" width="8.53" customWidth="true" style="0"/>
    <col min="804" max="804" width="8.53" customWidth="true" style="0"/>
    <col min="805" max="805" width="8.53" customWidth="true" style="0"/>
    <col min="806" max="806" width="8.53" customWidth="true" style="0"/>
    <col min="807" max="807" width="8.53" customWidth="true" style="0"/>
    <col min="808" max="808" width="8.53" customWidth="true" style="0"/>
    <col min="809" max="809" width="8.53" customWidth="true" style="0"/>
    <col min="810" max="810" width="8.53" customWidth="true" style="0"/>
    <col min="811" max="811" width="8.53" customWidth="true" style="0"/>
    <col min="812" max="812" width="8.53" customWidth="true" style="0"/>
    <col min="813" max="813" width="8.53" customWidth="true" style="0"/>
    <col min="814" max="814" width="8.53" customWidth="true" style="0"/>
    <col min="815" max="815" width="8.53" customWidth="true" style="0"/>
    <col min="816" max="816" width="8.53" customWidth="true" style="0"/>
    <col min="817" max="817" width="8.53" customWidth="true" style="0"/>
    <col min="818" max="818" width="8.53" customWidth="true" style="0"/>
    <col min="819" max="819" width="8.53" customWidth="true" style="0"/>
    <col min="820" max="820" width="8.53" customWidth="true" style="0"/>
    <col min="821" max="821" width="8.53" customWidth="true" style="0"/>
    <col min="822" max="822" width="8.53" customWidth="true" style="0"/>
    <col min="823" max="823" width="8.53" customWidth="true" style="0"/>
    <col min="824" max="824" width="8.53" customWidth="true" style="0"/>
    <col min="825" max="825" width="8.53" customWidth="true" style="0"/>
    <col min="826" max="826" width="8.53" customWidth="true" style="0"/>
    <col min="827" max="827" width="8.53" customWidth="true" style="0"/>
    <col min="828" max="828" width="8.53" customWidth="true" style="0"/>
    <col min="829" max="829" width="8.53" customWidth="true" style="0"/>
    <col min="830" max="830" width="8.53" customWidth="true" style="0"/>
    <col min="831" max="831" width="8.53" customWidth="true" style="0"/>
    <col min="832" max="832" width="8.53" customWidth="true" style="0"/>
    <col min="833" max="833" width="8.53" customWidth="true" style="0"/>
    <col min="834" max="834" width="8.53" customWidth="true" style="0"/>
    <col min="835" max="835" width="8.53" customWidth="true" style="0"/>
    <col min="836" max="836" width="8.53" customWidth="true" style="0"/>
    <col min="837" max="837" width="8.53" customWidth="true" style="0"/>
    <col min="838" max="838" width="8.53" customWidth="true" style="0"/>
    <col min="839" max="839" width="8.53" customWidth="true" style="0"/>
    <col min="840" max="840" width="8.53" customWidth="true" style="0"/>
    <col min="841" max="841" width="8.53" customWidth="true" style="0"/>
    <col min="842" max="842" width="8.53" customWidth="true" style="0"/>
    <col min="843" max="843" width="8.53" customWidth="true" style="0"/>
    <col min="844" max="844" width="8.53" customWidth="true" style="0"/>
    <col min="845" max="845" width="8.53" customWidth="true" style="0"/>
    <col min="846" max="846" width="8.53" customWidth="true" style="0"/>
    <col min="847" max="847" width="8.53" customWidth="true" style="0"/>
    <col min="848" max="848" width="8.53" customWidth="true" style="0"/>
    <col min="849" max="849" width="8.53" customWidth="true" style="0"/>
    <col min="850" max="850" width="8.53" customWidth="true" style="0"/>
    <col min="851" max="851" width="8.53" customWidth="true" style="0"/>
    <col min="852" max="852" width="8.53" customWidth="true" style="0"/>
    <col min="853" max="853" width="8.53" customWidth="true" style="0"/>
    <col min="854" max="854" width="8.53" customWidth="true" style="0"/>
    <col min="855" max="855" width="8.53" customWidth="true" style="0"/>
    <col min="856" max="856" width="8.53" customWidth="true" style="0"/>
    <col min="857" max="857" width="8.53" customWidth="true" style="0"/>
    <col min="858" max="858" width="8.53" customWidth="true" style="0"/>
    <col min="859" max="859" width="8.53" customWidth="true" style="0"/>
    <col min="860" max="860" width="8.53" customWidth="true" style="0"/>
    <col min="861" max="861" width="8.53" customWidth="true" style="0"/>
    <col min="862" max="862" width="8.53" customWidth="true" style="0"/>
    <col min="863" max="863" width="8.53" customWidth="true" style="0"/>
    <col min="864" max="864" width="8.53" customWidth="true" style="0"/>
    <col min="865" max="865" width="8.53" customWidth="true" style="0"/>
    <col min="866" max="866" width="8.53" customWidth="true" style="0"/>
    <col min="867" max="867" width="8.53" customWidth="true" style="0"/>
    <col min="868" max="868" width="8.53" customWidth="true" style="0"/>
    <col min="869" max="869" width="8.53" customWidth="true" style="0"/>
    <col min="870" max="870" width="8.53" customWidth="true" style="0"/>
    <col min="871" max="871" width="8.53" customWidth="true" style="0"/>
    <col min="872" max="872" width="8.53" customWidth="true" style="0"/>
    <col min="873" max="873" width="8.53" customWidth="true" style="0"/>
    <col min="874" max="874" width="8.53" customWidth="true" style="0"/>
    <col min="875" max="875" width="8.53" customWidth="true" style="0"/>
    <col min="876" max="876" width="8.53" customWidth="true" style="0"/>
    <col min="877" max="877" width="8.53" customWidth="true" style="0"/>
    <col min="878" max="878" width="8.53" customWidth="true" style="0"/>
    <col min="879" max="879" width="8.53" customWidth="true" style="0"/>
    <col min="880" max="880" width="8.53" customWidth="true" style="0"/>
    <col min="881" max="881" width="8.53" customWidth="true" style="0"/>
    <col min="882" max="882" width="8.53" customWidth="true" style="0"/>
    <col min="883" max="883" width="8.53" customWidth="true" style="0"/>
    <col min="884" max="884" width="8.53" customWidth="true" style="0"/>
    <col min="885" max="885" width="8.53" customWidth="true" style="0"/>
    <col min="886" max="886" width="8.53" customWidth="true" style="0"/>
    <col min="887" max="887" width="8.53" customWidth="true" style="0"/>
    <col min="888" max="888" width="8.53" customWidth="true" style="0"/>
    <col min="889" max="889" width="8.53" customWidth="true" style="0"/>
    <col min="890" max="890" width="8.53" customWidth="true" style="0"/>
    <col min="891" max="891" width="8.53" customWidth="true" style="0"/>
    <col min="892" max="892" width="8.53" customWidth="true" style="0"/>
    <col min="893" max="893" width="8.53" customWidth="true" style="0"/>
    <col min="894" max="894" width="8.53" customWidth="true" style="0"/>
    <col min="895" max="895" width="8.53" customWidth="true" style="0"/>
    <col min="896" max="896" width="8.53" customWidth="true" style="0"/>
    <col min="897" max="897" width="8.53" customWidth="true" style="0"/>
    <col min="898" max="898" width="8.53" customWidth="true" style="0"/>
    <col min="899" max="899" width="8.53" customWidth="true" style="0"/>
    <col min="900" max="900" width="8.53" customWidth="true" style="0"/>
    <col min="901" max="901" width="8.53" customWidth="true" style="0"/>
    <col min="902" max="902" width="8.53" customWidth="true" style="0"/>
    <col min="903" max="903" width="8.53" customWidth="true" style="0"/>
    <col min="904" max="904" width="8.53" customWidth="true" style="0"/>
    <col min="905" max="905" width="8.53" customWidth="true" style="0"/>
    <col min="906" max="906" width="8.53" customWidth="true" style="0"/>
    <col min="907" max="907" width="8.53" customWidth="true" style="0"/>
    <col min="908" max="908" width="8.53" customWidth="true" style="0"/>
    <col min="909" max="909" width="8.53" customWidth="true" style="0"/>
    <col min="910" max="910" width="8.53" customWidth="true" style="0"/>
    <col min="911" max="911" width="8.53" customWidth="true" style="0"/>
    <col min="912" max="912" width="8.53" customWidth="true" style="0"/>
    <col min="913" max="913" width="8.53" customWidth="true" style="0"/>
    <col min="914" max="914" width="8.53" customWidth="true" style="0"/>
    <col min="915" max="915" width="8.53" customWidth="true" style="0"/>
    <col min="916" max="916" width="8.53" customWidth="true" style="0"/>
    <col min="917" max="917" width="8.53" customWidth="true" style="0"/>
    <col min="918" max="918" width="8.53" customWidth="true" style="0"/>
    <col min="919" max="919" width="8.53" customWidth="true" style="0"/>
    <col min="920" max="920" width="8.53" customWidth="true" style="0"/>
    <col min="921" max="921" width="8.53" customWidth="true" style="0"/>
    <col min="922" max="922" width="8.53" customWidth="true" style="0"/>
    <col min="923" max="923" width="8.53" customWidth="true" style="0"/>
    <col min="924" max="924" width="8.53" customWidth="true" style="0"/>
    <col min="925" max="925" width="8.53" customWidth="true" style="0"/>
    <col min="926" max="926" width="8.53" customWidth="true" style="0"/>
    <col min="927" max="927" width="8.53" customWidth="true" style="0"/>
    <col min="928" max="928" width="8.53" customWidth="true" style="0"/>
    <col min="929" max="929" width="8.53" customWidth="true" style="0"/>
    <col min="930" max="930" width="8.53" customWidth="true" style="0"/>
    <col min="931" max="931" width="8.53" customWidth="true" style="0"/>
    <col min="932" max="932" width="8.53" customWidth="true" style="0"/>
    <col min="933" max="933" width="8.53" customWidth="true" style="0"/>
    <col min="934" max="934" width="8.53" customWidth="true" style="0"/>
    <col min="935" max="935" width="8.53" customWidth="true" style="0"/>
    <col min="936" max="936" width="8.53" customWidth="true" style="0"/>
    <col min="937" max="937" width="8.53" customWidth="true" style="0"/>
    <col min="938" max="938" width="8.53" customWidth="true" style="0"/>
    <col min="939" max="939" width="8.53" customWidth="true" style="0"/>
    <col min="940" max="940" width="8.53" customWidth="true" style="0"/>
    <col min="941" max="941" width="8.53" customWidth="true" style="0"/>
    <col min="942" max="942" width="8.53" customWidth="true" style="0"/>
    <col min="943" max="943" width="8.53" customWidth="true" style="0"/>
    <col min="944" max="944" width="8.53" customWidth="true" style="0"/>
    <col min="945" max="945" width="8.53" customWidth="true" style="0"/>
    <col min="946" max="946" width="8.53" customWidth="true" style="0"/>
    <col min="947" max="947" width="8.53" customWidth="true" style="0"/>
    <col min="948" max="948" width="8.53" customWidth="true" style="0"/>
    <col min="949" max="949" width="8.53" customWidth="true" style="0"/>
    <col min="950" max="950" width="8.53" customWidth="true" style="0"/>
    <col min="951" max="951" width="8.53" customWidth="true" style="0"/>
    <col min="952" max="952" width="8.53" customWidth="true" style="0"/>
    <col min="953" max="953" width="8.53" customWidth="true" style="0"/>
    <col min="954" max="954" width="8.53" customWidth="true" style="0"/>
    <col min="955" max="955" width="8.53" customWidth="true" style="0"/>
    <col min="956" max="956" width="8.53" customWidth="true" style="0"/>
    <col min="957" max="957" width="8.53" customWidth="true" style="0"/>
    <col min="958" max="958" width="8.53" customWidth="true" style="0"/>
    <col min="959" max="959" width="8.53" customWidth="true" style="0"/>
    <col min="960" max="960" width="8.53" customWidth="true" style="0"/>
    <col min="961" max="961" width="8.53" customWidth="true" style="0"/>
    <col min="962" max="962" width="8.53" customWidth="true" style="0"/>
    <col min="963" max="963" width="8.53" customWidth="true" style="0"/>
    <col min="964" max="964" width="8.53" customWidth="true" style="0"/>
    <col min="965" max="965" width="8.53" customWidth="true" style="0"/>
    <col min="966" max="966" width="8.53" customWidth="true" style="0"/>
    <col min="967" max="967" width="8.53" customWidth="true" style="0"/>
    <col min="968" max="968" width="8.53" customWidth="true" style="0"/>
    <col min="969" max="969" width="8.53" customWidth="true" style="0"/>
    <col min="970" max="970" width="8.53" customWidth="true" style="0"/>
    <col min="971" max="971" width="8.53" customWidth="true" style="0"/>
    <col min="972" max="972" width="8.53" customWidth="true" style="0"/>
    <col min="973" max="973" width="8.53" customWidth="true" style="0"/>
    <col min="974" max="974" width="8.53" customWidth="true" style="0"/>
    <col min="975" max="975" width="8.53" customWidth="true" style="0"/>
    <col min="976" max="976" width="8.53" customWidth="true" style="0"/>
    <col min="977" max="977" width="8.53" customWidth="true" style="0"/>
    <col min="978" max="978" width="8.53" customWidth="true" style="0"/>
    <col min="979" max="979" width="8.53" customWidth="true" style="0"/>
    <col min="980" max="980" width="8.53" customWidth="true" style="0"/>
    <col min="981" max="981" width="8.53" customWidth="true" style="0"/>
    <col min="982" max="982" width="8.53" customWidth="true" style="0"/>
    <col min="983" max="983" width="8.53" customWidth="true" style="0"/>
    <col min="984" max="984" width="8.53" customWidth="true" style="0"/>
    <col min="985" max="985" width="8.53" customWidth="true" style="0"/>
    <col min="986" max="986" width="8.53" customWidth="true" style="0"/>
    <col min="987" max="987" width="8.53" customWidth="true" style="0"/>
    <col min="988" max="988" width="8.53" customWidth="true" style="0"/>
    <col min="989" max="989" width="8.53" customWidth="true" style="0"/>
    <col min="990" max="990" width="8.53" customWidth="true" style="0"/>
    <col min="991" max="991" width="8.53" customWidth="true" style="0"/>
    <col min="992" max="992" width="8.53" customWidth="true" style="0"/>
    <col min="993" max="993" width="8.53" customWidth="true" style="0"/>
    <col min="994" max="994" width="8.53" customWidth="true" style="0"/>
    <col min="995" max="995" width="8.53" customWidth="true" style="0"/>
    <col min="996" max="996" width="8.53" customWidth="true" style="0"/>
    <col min="997" max="997" width="8.53" customWidth="true" style="0"/>
    <col min="998" max="998" width="8.53" customWidth="true" style="0"/>
    <col min="999" max="999" width="8.53" customWidth="true" style="0"/>
    <col min="1000" max="1000" width="8.53" customWidth="true" style="0"/>
    <col min="1001" max="1001" width="8.53" customWidth="true" style="0"/>
    <col min="1002" max="1002" width="8.53" customWidth="true" style="0"/>
    <col min="1003" max="1003" width="8.53" customWidth="true" style="0"/>
    <col min="1004" max="1004" width="8.53" customWidth="true" style="0"/>
    <col min="1005" max="1005" width="8.53" customWidth="true" style="0"/>
    <col min="1006" max="1006" width="8.53" customWidth="true" style="0"/>
    <col min="1007" max="1007" width="8.53" customWidth="true" style="0"/>
    <col min="1008" max="1008" width="8.53" customWidth="true" style="0"/>
    <col min="1009" max="1009" width="8.53" customWidth="true" style="0"/>
    <col min="1010" max="1010" width="8.53" customWidth="true" style="0"/>
    <col min="1011" max="1011" width="8.53" customWidth="true" style="0"/>
    <col min="1012" max="1012" width="8.53" customWidth="true" style="0"/>
    <col min="1013" max="1013" width="8.53" customWidth="true" style="0"/>
    <col min="1014" max="1014" width="8.53" customWidth="true" style="0"/>
    <col min="1015" max="1015" width="8.53" customWidth="true" style="0"/>
    <col min="1016" max="1016" width="8.53" customWidth="true" style="0"/>
    <col min="1017" max="1017" width="8.53" customWidth="true" style="0"/>
    <col min="1018" max="1018" width="8.53" customWidth="true" style="0"/>
    <col min="1019" max="1019" width="8.53" customWidth="true" style="0"/>
    <col min="1020" max="1020" width="8.53" customWidth="true" style="0"/>
    <col min="1021" max="1021" width="8.53" customWidth="true" style="0"/>
    <col min="1022" max="1022" width="8.53" customWidth="true" style="0"/>
    <col min="1023" max="1023" width="8.53" customWidth="true" style="0"/>
    <col min="1024" max="1024" width="8.53" customWidth="true" style="0"/>
    <col min="1025" max="1025" width="8.53" customWidth="true" style="0"/>
  </cols>
  <sheetData>
    <row r="1" spans="1:1025" customHeight="1" ht="15.75">
      <c r="A1" s="1">
        <v>88888888</v>
      </c>
      <c r="B1" s="1">
        <v>4</v>
      </c>
      <c r="G1" s="1">
        <v>1</v>
      </c>
    </row>
    <row r="2" spans="1:1025" customHeight="1" ht="16.5">
      <c r="A2" s="3" t="s">
        <v>0</v>
      </c>
      <c r="B2" s="3"/>
      <c r="C2" s="3"/>
      <c r="D2" s="3"/>
      <c r="E2" s="3"/>
      <c r="F2" s="3"/>
      <c r="G2" s="4" t="s">
        <v>1</v>
      </c>
      <c r="H2" s="5" t="s">
        <v>2</v>
      </c>
      <c r="I2" s="4" t="s">
        <v>3</v>
      </c>
      <c r="J2" s="5" t="s">
        <v>2</v>
      </c>
      <c r="K2" s="4" t="s">
        <v>4</v>
      </c>
      <c r="L2" s="5" t="s">
        <v>2</v>
      </c>
      <c r="M2" s="4" t="s">
        <v>5</v>
      </c>
      <c r="N2" s="5" t="s">
        <v>2</v>
      </c>
      <c r="O2" s="4" t="s">
        <v>6</v>
      </c>
      <c r="P2" s="5" t="s">
        <v>2</v>
      </c>
      <c r="Q2" s="4" t="s">
        <v>7</v>
      </c>
      <c r="R2" s="5" t="s">
        <v>2</v>
      </c>
      <c r="S2" s="4" t="s">
        <v>8</v>
      </c>
      <c r="T2" s="5" t="s">
        <v>2</v>
      </c>
      <c r="U2" s="4" t="s">
        <v>9</v>
      </c>
      <c r="V2" s="5" t="s">
        <v>2</v>
      </c>
    </row>
    <row r="3" spans="1:1025" customHeight="1" ht="15.75">
      <c r="A3" s="6" t="s">
        <v>10</v>
      </c>
      <c r="B3" s="6"/>
      <c r="C3" s="6"/>
      <c r="D3" s="6"/>
      <c r="E3" s="6"/>
      <c r="F3" s="6"/>
      <c r="G3" s="7"/>
      <c r="H3" s="5"/>
      <c r="I3" s="7"/>
      <c r="J3" s="5"/>
      <c r="K3" s="7"/>
      <c r="L3" s="5"/>
      <c r="M3" s="7"/>
      <c r="N3" s="5"/>
      <c r="O3" s="7"/>
      <c r="P3" s="5"/>
      <c r="Q3" s="7"/>
      <c r="R3" s="5"/>
      <c r="S3" s="7"/>
      <c r="T3" s="5"/>
      <c r="U3" s="5"/>
      <c r="V3" s="5"/>
    </row>
    <row r="4" spans="1:1025" customHeight="1" ht="14.4">
      <c r="A4" s="8"/>
      <c r="B4" s="9" t="s">
        <v>11</v>
      </c>
      <c r="C4" s="10" t="s">
        <v>12</v>
      </c>
      <c r="D4" s="11" t="s">
        <v>13</v>
      </c>
      <c r="E4" s="11" t="s">
        <v>14</v>
      </c>
      <c r="F4" s="12" t="s">
        <v>15</v>
      </c>
      <c r="G4" s="7"/>
      <c r="H4" s="5"/>
      <c r="I4" s="7"/>
      <c r="J4" s="5"/>
      <c r="K4" s="7"/>
      <c r="L4" s="5"/>
      <c r="M4" s="7"/>
      <c r="N4" s="5"/>
      <c r="O4" s="7"/>
      <c r="P4" s="5"/>
      <c r="Q4" s="7"/>
      <c r="R4" s="5"/>
      <c r="S4" s="7"/>
      <c r="T4" s="5"/>
      <c r="U4" s="5"/>
      <c r="V4" s="5"/>
    </row>
    <row r="5" spans="1:1025" customHeight="1" ht="14.25">
      <c r="A5" s="13" t="s">
        <v>16</v>
      </c>
      <c r="B5" s="14"/>
      <c r="C5" s="15" t="s">
        <v>17</v>
      </c>
      <c r="D5" s="16" t="s">
        <v>18</v>
      </c>
      <c r="E5" s="16" t="s">
        <v>19</v>
      </c>
      <c r="F5" s="17" t="s">
        <v>20</v>
      </c>
      <c r="G5" s="7"/>
      <c r="H5" s="5"/>
      <c r="I5" s="7"/>
      <c r="J5" s="5"/>
      <c r="K5" s="7"/>
      <c r="L5" s="5"/>
      <c r="M5" s="7"/>
      <c r="N5" s="5"/>
      <c r="O5" s="7"/>
      <c r="P5" s="5"/>
      <c r="Q5" s="7"/>
      <c r="R5" s="5"/>
      <c r="S5" s="7"/>
      <c r="T5" s="5"/>
      <c r="U5" s="5"/>
      <c r="V5" s="5"/>
    </row>
    <row r="6" spans="1:1025" customHeight="1" ht="15.75">
      <c r="A6" s="18"/>
      <c r="B6" s="19" t="s">
        <v>21</v>
      </c>
      <c r="C6" s="19"/>
      <c r="D6" s="20" t="s">
        <v>22</v>
      </c>
      <c r="E6" s="20" t="s">
        <v>23</v>
      </c>
      <c r="F6" s="21"/>
      <c r="G6" s="7"/>
      <c r="H6" s="5"/>
      <c r="I6" s="22"/>
      <c r="J6" s="5"/>
      <c r="K6" s="7"/>
      <c r="L6" s="5"/>
      <c r="M6" s="7"/>
      <c r="N6" s="5"/>
      <c r="O6" s="7"/>
      <c r="P6" s="5"/>
      <c r="Q6" s="7"/>
      <c r="R6" s="5"/>
      <c r="S6" s="7"/>
      <c r="T6" s="5"/>
      <c r="U6" s="5"/>
      <c r="V6" s="5"/>
    </row>
    <row r="7" spans="1:1025" customHeight="1" ht="15.75">
      <c r="A7" s="23" t="s">
        <v>24</v>
      </c>
      <c r="B7" s="24" t="s">
        <v>11</v>
      </c>
      <c r="C7" s="25" t="s">
        <v>12</v>
      </c>
      <c r="D7" s="26" t="s">
        <v>13</v>
      </c>
      <c r="E7" s="27" t="s">
        <v>14</v>
      </c>
      <c r="F7" s="28" t="s">
        <v>25</v>
      </c>
      <c r="G7" s="29"/>
      <c r="H7" s="5"/>
      <c r="I7" s="22"/>
      <c r="J7" s="5"/>
      <c r="K7" s="7"/>
      <c r="L7" s="5"/>
      <c r="M7" s="7"/>
      <c r="N7" s="5"/>
      <c r="O7" s="7"/>
      <c r="P7" s="5"/>
      <c r="Q7" s="7"/>
      <c r="R7" s="5"/>
      <c r="S7" s="7"/>
      <c r="T7" s="5"/>
      <c r="U7" s="5"/>
      <c r="V7" s="5"/>
    </row>
    <row r="8" spans="1:1025" customHeight="1" ht="13.8">
      <c r="A8" s="30" t="s">
        <v>26</v>
      </c>
      <c r="B8" s="31">
        <v>75</v>
      </c>
      <c r="C8" s="31" t="s">
        <v>27</v>
      </c>
      <c r="D8" s="32">
        <v>0.35</v>
      </c>
      <c r="E8" s="33" t="s">
        <v>28</v>
      </c>
      <c r="F8" s="34">
        <v>0.63</v>
      </c>
      <c r="G8" s="22"/>
      <c r="H8" s="5" t="str">
        <f>G8*F8</f>
        <v>0</v>
      </c>
      <c r="I8" s="22"/>
      <c r="J8" s="5" t="str">
        <f>I8*F8</f>
        <v>0</v>
      </c>
      <c r="K8" s="7"/>
      <c r="L8" s="5" t="str">
        <f>F8*K8</f>
        <v>0</v>
      </c>
      <c r="M8" s="7"/>
      <c r="N8" s="5" t="str">
        <f>M8*F8</f>
        <v>0</v>
      </c>
      <c r="O8" s="7"/>
      <c r="P8" s="5" t="str">
        <f>O8*F8</f>
        <v>0</v>
      </c>
      <c r="Q8" s="7"/>
      <c r="R8" s="5" t="str">
        <f>Q8*F8</f>
        <v>0</v>
      </c>
      <c r="S8" s="7"/>
      <c r="T8" s="5"/>
      <c r="U8" s="5"/>
      <c r="V8" s="5"/>
    </row>
    <row r="9" spans="1:1025" customHeight="1" ht="13.8">
      <c r="A9" s="35" t="s">
        <v>29</v>
      </c>
      <c r="B9" s="36">
        <v>75</v>
      </c>
      <c r="C9" s="36" t="s">
        <v>30</v>
      </c>
      <c r="D9" s="37">
        <v>0.059</v>
      </c>
      <c r="E9" s="38">
        <v>30</v>
      </c>
      <c r="F9" s="39">
        <v>0.98</v>
      </c>
      <c r="G9" s="29"/>
      <c r="H9" s="5" t="str">
        <f>G9*F9</f>
        <v>0</v>
      </c>
      <c r="I9" s="22"/>
      <c r="J9" s="5" t="str">
        <f>I9*F9</f>
        <v>0</v>
      </c>
      <c r="K9" s="7"/>
      <c r="L9" s="5" t="str">
        <f>F9*K9</f>
        <v>0</v>
      </c>
      <c r="M9" s="7"/>
      <c r="N9" s="5" t="str">
        <f>M9*F9</f>
        <v>0</v>
      </c>
      <c r="O9" s="7"/>
      <c r="P9" s="5" t="str">
        <f>O9*F9</f>
        <v>0</v>
      </c>
      <c r="Q9" s="7"/>
      <c r="R9" s="5" t="str">
        <f>Q9*F9</f>
        <v>0</v>
      </c>
      <c r="S9" s="7"/>
      <c r="T9" s="5"/>
      <c r="U9" s="5"/>
      <c r="V9" s="5"/>
    </row>
    <row r="10" spans="1:1025" customHeight="1" ht="13.8">
      <c r="A10" s="35" t="s">
        <v>31</v>
      </c>
      <c r="B10" s="36">
        <v>75</v>
      </c>
      <c r="C10" s="36" t="s">
        <v>30</v>
      </c>
      <c r="D10" s="37">
        <v>0.118</v>
      </c>
      <c r="E10" s="38">
        <v>9</v>
      </c>
      <c r="F10" s="39">
        <v>1.5</v>
      </c>
      <c r="G10" s="22"/>
      <c r="H10" s="5" t="str">
        <f>G10*F10</f>
        <v>0</v>
      </c>
      <c r="I10" s="22"/>
      <c r="J10" s="5" t="str">
        <f>I10*F10</f>
        <v>0</v>
      </c>
      <c r="K10" s="7"/>
      <c r="L10" s="5" t="str">
        <f>F10*K10</f>
        <v>0</v>
      </c>
      <c r="M10" s="7"/>
      <c r="N10" s="5" t="str">
        <f>M10*F10</f>
        <v>0</v>
      </c>
      <c r="O10" s="7"/>
      <c r="P10" s="5" t="str">
        <f>O10*F10</f>
        <v>0</v>
      </c>
      <c r="Q10" s="7"/>
      <c r="R10" s="5" t="str">
        <f>Q10*F10</f>
        <v>0</v>
      </c>
      <c r="S10" s="7"/>
      <c r="T10" s="5"/>
      <c r="U10" s="5"/>
      <c r="V10" s="5"/>
    </row>
    <row r="11" spans="1:1025" customHeight="1" ht="13.8">
      <c r="A11" s="35" t="s">
        <v>32</v>
      </c>
      <c r="B11" s="36">
        <v>75</v>
      </c>
      <c r="C11" s="36" t="s">
        <v>30</v>
      </c>
      <c r="D11" s="37">
        <v>0.11</v>
      </c>
      <c r="E11" s="38">
        <v>6</v>
      </c>
      <c r="F11" s="39">
        <v>1.5</v>
      </c>
      <c r="G11" s="22"/>
      <c r="H11" s="5" t="str">
        <f>G11*F11</f>
        <v>0</v>
      </c>
      <c r="I11" s="22"/>
      <c r="J11" s="5" t="str">
        <f>I11*F11</f>
        <v>0</v>
      </c>
      <c r="K11" s="7"/>
      <c r="L11" s="5" t="str">
        <f>F11*K11</f>
        <v>0</v>
      </c>
      <c r="M11" s="7"/>
      <c r="N11" s="5" t="str">
        <f>M11*F11</f>
        <v>0</v>
      </c>
      <c r="O11" s="7"/>
      <c r="P11" s="5" t="str">
        <f>O11*F11</f>
        <v>0</v>
      </c>
      <c r="Q11" s="7"/>
      <c r="R11" s="5" t="str">
        <f>Q11*F11</f>
        <v>0</v>
      </c>
      <c r="S11" s="7"/>
      <c r="T11" s="5"/>
      <c r="U11" s="5"/>
      <c r="V11" s="5"/>
    </row>
    <row r="12" spans="1:1025" customHeight="1" ht="13.8">
      <c r="A12" s="35" t="s">
        <v>33</v>
      </c>
      <c r="B12" s="36">
        <v>75</v>
      </c>
      <c r="C12" s="36" t="s">
        <v>30</v>
      </c>
      <c r="D12" s="37">
        <v>0.118</v>
      </c>
      <c r="E12" s="38">
        <v>6</v>
      </c>
      <c r="F12" s="39">
        <v>1.5</v>
      </c>
      <c r="G12" s="22"/>
      <c r="H12" s="5" t="str">
        <f>G12*F12</f>
        <v>0</v>
      </c>
      <c r="I12" s="22"/>
      <c r="J12" s="5" t="str">
        <f>I12*F12</f>
        <v>0</v>
      </c>
      <c r="K12" s="7"/>
      <c r="L12" s="5" t="str">
        <f>F12*K12</f>
        <v>0</v>
      </c>
      <c r="M12" s="7"/>
      <c r="N12" s="5" t="str">
        <f>M12*F12</f>
        <v>0</v>
      </c>
      <c r="O12" s="7"/>
      <c r="P12" s="5" t="str">
        <f>O12*F12</f>
        <v>0</v>
      </c>
      <c r="Q12" s="7"/>
      <c r="R12" s="5" t="str">
        <f>Q12*F12</f>
        <v>0</v>
      </c>
      <c r="S12" s="7"/>
      <c r="T12" s="5"/>
      <c r="U12" s="5"/>
      <c r="V12" s="5"/>
    </row>
    <row r="13" spans="1:1025" customHeight="1" ht="13.8">
      <c r="A13" s="35" t="s">
        <v>34</v>
      </c>
      <c r="B13" s="36">
        <v>75</v>
      </c>
      <c r="C13" s="36" t="s">
        <v>30</v>
      </c>
      <c r="D13" s="37">
        <v>0.027</v>
      </c>
      <c r="E13" s="38">
        <v>60</v>
      </c>
      <c r="F13" s="40">
        <v>0.43</v>
      </c>
      <c r="G13" s="22"/>
      <c r="H13" s="5" t="str">
        <f>G13*F13</f>
        <v>0</v>
      </c>
      <c r="I13" s="22"/>
      <c r="J13" s="5" t="str">
        <f>I13*F13</f>
        <v>0</v>
      </c>
      <c r="K13" s="7"/>
      <c r="L13" s="5" t="str">
        <f>F13*K13</f>
        <v>0</v>
      </c>
      <c r="M13" s="7"/>
      <c r="N13" s="5" t="str">
        <f>M13*F13</f>
        <v>0</v>
      </c>
      <c r="O13" s="7"/>
      <c r="P13" s="5" t="str">
        <f>O13*F13</f>
        <v>0</v>
      </c>
      <c r="Q13" s="7"/>
      <c r="R13" s="5" t="str">
        <f>Q13*F13</f>
        <v>0</v>
      </c>
      <c r="S13" s="7"/>
      <c r="T13" s="5"/>
      <c r="U13" s="5"/>
      <c r="V13" s="5"/>
    </row>
    <row r="14" spans="1:1025" customHeight="1" ht="13.8">
      <c r="A14" s="41" t="s">
        <v>35</v>
      </c>
      <c r="B14" s="42">
        <v>75</v>
      </c>
      <c r="C14" s="42" t="s">
        <v>30</v>
      </c>
      <c r="D14" s="43">
        <v>0.024</v>
      </c>
      <c r="E14" s="44">
        <v>60</v>
      </c>
      <c r="F14" s="45">
        <v>0.45</v>
      </c>
      <c r="G14" s="22"/>
      <c r="H14" s="5" t="str">
        <f>G14*F14</f>
        <v>0</v>
      </c>
      <c r="I14" s="22"/>
      <c r="J14" s="5" t="str">
        <f>I14*F14</f>
        <v>0</v>
      </c>
      <c r="K14" s="7"/>
      <c r="L14" s="5" t="str">
        <f>F14*K14</f>
        <v>0</v>
      </c>
      <c r="M14" s="7"/>
      <c r="N14" s="5" t="str">
        <f>M14*F14</f>
        <v>0</v>
      </c>
      <c r="O14" s="7"/>
      <c r="P14" s="5" t="str">
        <f>O14*F14</f>
        <v>0</v>
      </c>
      <c r="Q14" s="7"/>
      <c r="R14" s="5" t="str">
        <f>Q14*F14</f>
        <v>0</v>
      </c>
      <c r="S14" s="7"/>
      <c r="T14" s="5"/>
      <c r="U14" s="5"/>
      <c r="V14" s="5"/>
    </row>
    <row r="15" spans="1:1025" customHeight="1" ht="15.75">
      <c r="A15" s="41" t="s">
        <v>36</v>
      </c>
      <c r="B15" s="42">
        <v>75</v>
      </c>
      <c r="C15" s="42" t="s">
        <v>30</v>
      </c>
      <c r="D15" s="43">
        <v>0.024</v>
      </c>
      <c r="E15" s="44">
        <v>60</v>
      </c>
      <c r="F15" s="45">
        <v>0.45</v>
      </c>
      <c r="G15" s="22"/>
      <c r="H15" s="5" t="str">
        <f>G15*F15</f>
        <v>0</v>
      </c>
      <c r="I15" s="22"/>
      <c r="J15" s="5" t="str">
        <f>I15*F15</f>
        <v>0</v>
      </c>
      <c r="K15" s="7"/>
      <c r="L15" s="5" t="str">
        <f>F15*K15</f>
        <v>0</v>
      </c>
      <c r="M15" s="7"/>
      <c r="N15" s="5" t="str">
        <f>M15*F15</f>
        <v>0</v>
      </c>
      <c r="O15" s="7"/>
      <c r="P15" s="5" t="str">
        <f>O15*F15</f>
        <v>0</v>
      </c>
      <c r="Q15" s="7"/>
      <c r="R15" s="5" t="str">
        <f>Q15*F15</f>
        <v>0</v>
      </c>
      <c r="S15" s="7"/>
      <c r="T15" s="5"/>
      <c r="U15" s="5"/>
      <c r="V15" s="5"/>
    </row>
    <row r="16" spans="1:1025" customHeight="1" ht="15.75">
      <c r="A16" s="23" t="s">
        <v>37</v>
      </c>
      <c r="B16" s="24" t="s">
        <v>11</v>
      </c>
      <c r="C16" s="25" t="s">
        <v>12</v>
      </c>
      <c r="D16" s="26" t="s">
        <v>13</v>
      </c>
      <c r="E16" s="27" t="s">
        <v>14</v>
      </c>
      <c r="F16" s="28" t="s">
        <v>25</v>
      </c>
      <c r="G16" s="29"/>
      <c r="H16" s="5"/>
      <c r="I16" s="22"/>
      <c r="J16" s="5"/>
      <c r="K16" s="7"/>
      <c r="L16" s="5"/>
      <c r="M16" s="7"/>
      <c r="N16" s="5"/>
      <c r="O16" s="7"/>
      <c r="P16" s="5"/>
      <c r="Q16" s="7"/>
      <c r="R16" s="5"/>
      <c r="S16" s="7"/>
      <c r="T16" s="5"/>
      <c r="U16" s="5"/>
      <c r="V16" s="5"/>
    </row>
    <row r="17" spans="1:1025" customHeight="1" ht="15.75">
      <c r="A17" s="30" t="s">
        <v>38</v>
      </c>
      <c r="B17" s="31">
        <v>100</v>
      </c>
      <c r="C17" s="31" t="s">
        <v>27</v>
      </c>
      <c r="D17" s="31">
        <v>0.51</v>
      </c>
      <c r="E17" s="46" t="s">
        <v>39</v>
      </c>
      <c r="F17" s="47">
        <v>0.85</v>
      </c>
      <c r="G17" s="22"/>
      <c r="H17" s="5" t="str">
        <f>G17*F17</f>
        <v>0</v>
      </c>
      <c r="I17" s="22"/>
      <c r="J17" s="5" t="str">
        <f>I17*F17</f>
        <v>0</v>
      </c>
      <c r="K17" s="48"/>
      <c r="L17" s="5" t="str">
        <f>K17*F17</f>
        <v>0</v>
      </c>
      <c r="M17" s="7"/>
      <c r="N17" s="5" t="str">
        <f>M17*F17</f>
        <v>0</v>
      </c>
      <c r="O17" s="7"/>
      <c r="P17" s="5" t="str">
        <f>O17*F17</f>
        <v>0</v>
      </c>
      <c r="Q17" s="7"/>
      <c r="R17" s="5" t="str">
        <f>Q17*F17</f>
        <v>0</v>
      </c>
      <c r="S17" s="7"/>
      <c r="T17" s="5"/>
      <c r="U17" s="5"/>
      <c r="V17" s="5"/>
    </row>
    <row r="18" spans="1:1025" customHeight="1" ht="18.75">
      <c r="A18" s="35" t="s">
        <v>29</v>
      </c>
      <c r="B18" s="36">
        <v>100</v>
      </c>
      <c r="C18" s="36" t="s">
        <v>30</v>
      </c>
      <c r="D18" s="36">
        <v>0.155</v>
      </c>
      <c r="E18" s="38">
        <v>10</v>
      </c>
      <c r="F18" s="39">
        <v>1.2</v>
      </c>
      <c r="G18" s="22"/>
      <c r="H18" s="5" t="str">
        <f>G18*F18</f>
        <v>0</v>
      </c>
      <c r="I18" s="22"/>
      <c r="J18" s="5" t="str">
        <f>I18*F18</f>
        <v>0</v>
      </c>
      <c r="K18" s="49"/>
      <c r="L18" s="5" t="str">
        <f>K18*F18</f>
        <v>0</v>
      </c>
      <c r="M18" s="7"/>
      <c r="N18" s="5" t="str">
        <f>M18*F18</f>
        <v>0</v>
      </c>
      <c r="O18" s="7"/>
      <c r="P18" s="5" t="str">
        <f>O18*F18</f>
        <v>0</v>
      </c>
      <c r="Q18" s="7"/>
      <c r="R18" s="5" t="str">
        <f>Q18*F18</f>
        <v>0</v>
      </c>
      <c r="S18" s="7"/>
      <c r="T18" s="5"/>
      <c r="U18" s="5"/>
      <c r="V18" s="5"/>
    </row>
    <row r="19" spans="1:1025" customHeight="1" ht="13.8">
      <c r="A19" s="35" t="s">
        <v>40</v>
      </c>
      <c r="B19" s="36">
        <v>100</v>
      </c>
      <c r="C19" s="36" t="s">
        <v>30</v>
      </c>
      <c r="D19" s="36">
        <v>0.247</v>
      </c>
      <c r="E19" s="38">
        <v>6</v>
      </c>
      <c r="F19" s="39">
        <v>1.61</v>
      </c>
      <c r="G19" s="22"/>
      <c r="H19" s="5" t="str">
        <f>G19*F19</f>
        <v>0</v>
      </c>
      <c r="I19" s="22"/>
      <c r="J19" s="5" t="str">
        <f>I19*F19</f>
        <v>0</v>
      </c>
      <c r="K19" s="7"/>
      <c r="L19" s="5" t="str">
        <f>K19*F19</f>
        <v>0</v>
      </c>
      <c r="M19" s="7"/>
      <c r="N19" s="5" t="str">
        <f>M19*F19</f>
        <v>0</v>
      </c>
      <c r="O19" s="7"/>
      <c r="P19" s="5" t="str">
        <f>O19*F19</f>
        <v>0</v>
      </c>
      <c r="Q19" s="7"/>
      <c r="R19" s="5" t="str">
        <f>Q19*F19</f>
        <v>0</v>
      </c>
      <c r="S19" s="7"/>
      <c r="T19" s="5"/>
      <c r="U19" s="5"/>
      <c r="V19" s="5"/>
    </row>
    <row r="20" spans="1:1025" customHeight="1" ht="13.8">
      <c r="A20" s="35" t="s">
        <v>32</v>
      </c>
      <c r="B20" s="36">
        <v>100</v>
      </c>
      <c r="C20" s="36" t="s">
        <v>30</v>
      </c>
      <c r="D20" s="36">
        <v>0.21</v>
      </c>
      <c r="E20" s="38">
        <v>6</v>
      </c>
      <c r="F20" s="39">
        <v>1.61</v>
      </c>
      <c r="G20" s="22"/>
      <c r="H20" s="5" t="str">
        <f>G20*F20</f>
        <v>0</v>
      </c>
      <c r="I20" s="22"/>
      <c r="J20" s="5" t="str">
        <f>I20*F20</f>
        <v>0</v>
      </c>
      <c r="K20" s="7"/>
      <c r="L20" s="5" t="str">
        <f>K20*F20</f>
        <v>0</v>
      </c>
      <c r="M20" s="7"/>
      <c r="N20" s="5" t="str">
        <f>M20*F20</f>
        <v>0</v>
      </c>
      <c r="O20" s="7"/>
      <c r="P20" s="5" t="str">
        <f>O20*F20</f>
        <v>0</v>
      </c>
      <c r="Q20" s="7"/>
      <c r="R20" s="5" t="str">
        <f>Q20*F20</f>
        <v>0</v>
      </c>
      <c r="S20" s="7"/>
      <c r="T20" s="5"/>
      <c r="U20" s="5"/>
      <c r="V20" s="5"/>
    </row>
    <row r="21" spans="1:1025" customHeight="1" ht="15.75">
      <c r="A21" s="35" t="s">
        <v>33</v>
      </c>
      <c r="B21" s="36">
        <v>100</v>
      </c>
      <c r="C21" s="36" t="s">
        <v>30</v>
      </c>
      <c r="D21" s="36">
        <v>0.23</v>
      </c>
      <c r="E21" s="38">
        <v>6</v>
      </c>
      <c r="F21" s="39">
        <v>1.61</v>
      </c>
      <c r="G21" s="22"/>
      <c r="H21" s="5" t="str">
        <f>G21*F21</f>
        <v>0</v>
      </c>
      <c r="I21" s="22"/>
      <c r="J21" s="5" t="str">
        <f>I21*F21</f>
        <v>0</v>
      </c>
      <c r="K21" s="48"/>
      <c r="L21" s="5" t="str">
        <f>K21*F21</f>
        <v>0</v>
      </c>
      <c r="M21" s="7"/>
      <c r="N21" s="5" t="str">
        <f>M21*F21</f>
        <v>0</v>
      </c>
      <c r="O21" s="7"/>
      <c r="P21" s="5" t="str">
        <f>O21*F21</f>
        <v>0</v>
      </c>
      <c r="Q21" s="7"/>
      <c r="R21" s="5" t="str">
        <f>Q21*F21</f>
        <v>0</v>
      </c>
      <c r="S21" s="7"/>
      <c r="T21" s="5"/>
      <c r="U21" s="5"/>
      <c r="V21" s="5"/>
    </row>
    <row r="22" spans="1:1025" customHeight="1" ht="15.75">
      <c r="A22" s="35" t="s">
        <v>34</v>
      </c>
      <c r="B22" s="36">
        <v>100</v>
      </c>
      <c r="C22" s="36" t="s">
        <v>30</v>
      </c>
      <c r="D22" s="36">
        <v>0.056</v>
      </c>
      <c r="E22" s="38">
        <v>30</v>
      </c>
      <c r="F22" s="39">
        <v>0.49</v>
      </c>
      <c r="G22" s="22"/>
      <c r="H22" s="5" t="str">
        <f>G22*F22</f>
        <v>0</v>
      </c>
      <c r="I22" s="22"/>
      <c r="J22" s="5" t="str">
        <f>I22*F22</f>
        <v>0</v>
      </c>
      <c r="K22" s="48"/>
      <c r="L22" s="5" t="str">
        <f>K22*F22</f>
        <v>0</v>
      </c>
      <c r="M22" s="7"/>
      <c r="N22" s="5" t="str">
        <f>M22*F22</f>
        <v>0</v>
      </c>
      <c r="O22" s="7"/>
      <c r="P22" s="5" t="str">
        <f>O22*F22</f>
        <v>0</v>
      </c>
      <c r="Q22" s="7"/>
      <c r="R22" s="5" t="str">
        <f>Q22*F22</f>
        <v>0</v>
      </c>
      <c r="S22" s="7"/>
      <c r="T22" s="5"/>
      <c r="U22" s="5"/>
      <c r="V22" s="5"/>
    </row>
    <row r="23" spans="1:1025" customHeight="1" ht="13.8">
      <c r="A23" s="41" t="s">
        <v>35</v>
      </c>
      <c r="B23" s="42">
        <v>100</v>
      </c>
      <c r="C23" s="42" t="s">
        <v>30</v>
      </c>
      <c r="D23" s="42">
        <v>0.05</v>
      </c>
      <c r="E23" s="44">
        <v>10</v>
      </c>
      <c r="F23" s="50">
        <v>0.57</v>
      </c>
      <c r="G23" s="22"/>
      <c r="H23" s="5" t="str">
        <f>G23*F23</f>
        <v>0</v>
      </c>
      <c r="I23" s="22"/>
      <c r="J23" s="5" t="str">
        <f>I23*F23</f>
        <v>0</v>
      </c>
      <c r="K23" s="7"/>
      <c r="L23" s="5" t="str">
        <f>K23*F23</f>
        <v>0</v>
      </c>
      <c r="M23" s="7"/>
      <c r="N23" s="5" t="str">
        <f>M23*F23</f>
        <v>0</v>
      </c>
      <c r="O23" s="7"/>
      <c r="P23" s="5" t="str">
        <f>O23*F23</f>
        <v>0</v>
      </c>
      <c r="Q23" s="7"/>
      <c r="R23" s="5" t="str">
        <f>Q23*F23</f>
        <v>0</v>
      </c>
      <c r="S23" s="7"/>
      <c r="T23" s="5"/>
      <c r="U23" s="5"/>
      <c r="V23" s="5"/>
    </row>
    <row r="24" spans="1:1025" customHeight="1" ht="16.5">
      <c r="A24" s="41" t="s">
        <v>41</v>
      </c>
      <c r="B24" s="42">
        <v>100</v>
      </c>
      <c r="C24" s="42" t="s">
        <v>30</v>
      </c>
      <c r="D24" s="42">
        <v>0.05</v>
      </c>
      <c r="E24" s="44">
        <v>10</v>
      </c>
      <c r="F24" s="50">
        <v>0.57</v>
      </c>
      <c r="G24" s="22"/>
      <c r="H24" s="5" t="str">
        <f>G24*F24</f>
        <v>0</v>
      </c>
      <c r="I24" s="22"/>
      <c r="J24" s="5" t="str">
        <f>I24*F24</f>
        <v>0</v>
      </c>
      <c r="K24" s="48"/>
      <c r="L24" s="5" t="str">
        <f>K24*F24</f>
        <v>0</v>
      </c>
      <c r="M24" s="7"/>
      <c r="N24" s="5" t="str">
        <f>M24*F24</f>
        <v>0</v>
      </c>
      <c r="O24" s="7"/>
      <c r="P24" s="5" t="str">
        <f>O24*F24</f>
        <v>0</v>
      </c>
      <c r="Q24" s="22"/>
      <c r="R24" s="5" t="str">
        <f>Q24*F24</f>
        <v>0</v>
      </c>
      <c r="S24" s="22"/>
      <c r="T24" s="5"/>
      <c r="U24" s="5"/>
      <c r="V24" s="5"/>
    </row>
    <row r="25" spans="1:1025" customHeight="1" ht="15.75">
      <c r="A25" s="23" t="s">
        <v>42</v>
      </c>
      <c r="B25" s="24" t="s">
        <v>11</v>
      </c>
      <c r="C25" s="25" t="s">
        <v>12</v>
      </c>
      <c r="D25" s="26" t="s">
        <v>13</v>
      </c>
      <c r="E25" s="27" t="s">
        <v>14</v>
      </c>
      <c r="F25" s="28" t="s">
        <v>25</v>
      </c>
      <c r="G25" s="22"/>
      <c r="H25" s="5"/>
      <c r="I25" s="22"/>
      <c r="J25" s="5"/>
      <c r="K25" s="22"/>
      <c r="L25" s="5"/>
      <c r="M25" s="7"/>
      <c r="N25" s="5"/>
      <c r="O25" s="7"/>
      <c r="P25" s="5"/>
      <c r="Q25" s="51"/>
      <c r="R25" s="5"/>
      <c r="S25" s="22"/>
      <c r="T25" s="5"/>
      <c r="U25" s="5"/>
      <c r="V25" s="5"/>
    </row>
    <row r="26" spans="1:1025" customHeight="1" ht="18.75">
      <c r="A26" s="30" t="s">
        <v>26</v>
      </c>
      <c r="B26" s="31">
        <v>125</v>
      </c>
      <c r="C26" s="31" t="s">
        <v>27</v>
      </c>
      <c r="D26" s="32">
        <v>0.71</v>
      </c>
      <c r="E26" s="33" t="s">
        <v>28</v>
      </c>
      <c r="F26" s="52">
        <v>1.06</v>
      </c>
      <c r="G26" s="22"/>
      <c r="H26" s="5" t="str">
        <f>G26*F26</f>
        <v>0</v>
      </c>
      <c r="I26" s="22"/>
      <c r="J26" s="5" t="str">
        <f>I26*F26</f>
        <v>0</v>
      </c>
      <c r="K26" s="22"/>
      <c r="L26" s="5" t="str">
        <f>K26*F26</f>
        <v>0</v>
      </c>
      <c r="M26" s="7"/>
      <c r="N26" s="5" t="str">
        <f>M26*F26</f>
        <v>0</v>
      </c>
      <c r="O26" s="49"/>
      <c r="P26" s="5" t="str">
        <f>O26*F26</f>
        <v>0</v>
      </c>
      <c r="Q26" s="51"/>
      <c r="R26" s="5" t="str">
        <f>Q26*F26</f>
        <v>0</v>
      </c>
      <c r="S26" s="51"/>
      <c r="T26" s="5"/>
      <c r="U26" s="53"/>
      <c r="V26" s="5"/>
    </row>
    <row r="27" spans="1:1025" customHeight="1" ht="18.75">
      <c r="A27" s="30" t="s">
        <v>43</v>
      </c>
      <c r="B27" s="31">
        <v>125</v>
      </c>
      <c r="C27" s="31" t="s">
        <v>27</v>
      </c>
      <c r="D27" s="32">
        <v>1.71</v>
      </c>
      <c r="E27" s="33" t="s">
        <v>44</v>
      </c>
      <c r="F27" s="52">
        <v>1.06</v>
      </c>
      <c r="G27" s="22"/>
      <c r="H27" s="5" t="str">
        <f>G27*F27</f>
        <v>0</v>
      </c>
      <c r="I27" s="22"/>
      <c r="J27" s="5" t="str">
        <f>I27*F27</f>
        <v>0</v>
      </c>
      <c r="K27" s="22"/>
      <c r="L27" s="5" t="str">
        <f>K27*F27</f>
        <v>0</v>
      </c>
      <c r="M27" s="7"/>
      <c r="N27" s="5" t="str">
        <f>M27*F27</f>
        <v>0</v>
      </c>
      <c r="O27" s="49"/>
      <c r="P27" s="5" t="str">
        <f>O27*F27</f>
        <v>0</v>
      </c>
      <c r="Q27" s="51"/>
      <c r="R27" s="5" t="str">
        <f>Q27*F27</f>
        <v>0</v>
      </c>
      <c r="S27" s="51"/>
      <c r="T27" s="5"/>
      <c r="U27" s="53"/>
      <c r="V27" s="5"/>
    </row>
    <row r="28" spans="1:1025" customHeight="1" ht="18.75">
      <c r="A28" s="35" t="s">
        <v>45</v>
      </c>
      <c r="B28" s="36">
        <v>125</v>
      </c>
      <c r="C28" s="36" t="s">
        <v>30</v>
      </c>
      <c r="D28" s="37">
        <v>0.319</v>
      </c>
      <c r="E28" s="38">
        <v>24</v>
      </c>
      <c r="F28" s="39">
        <v>1.42</v>
      </c>
      <c r="G28" s="22"/>
      <c r="H28" s="5" t="str">
        <f>G28*F28</f>
        <v>0</v>
      </c>
      <c r="I28" s="22"/>
      <c r="J28" s="5" t="str">
        <f>I28*F28</f>
        <v>0</v>
      </c>
      <c r="K28" s="22"/>
      <c r="L28" s="5" t="str">
        <f>K28*F28</f>
        <v>0</v>
      </c>
      <c r="M28" s="49"/>
      <c r="N28" s="5" t="str">
        <f>M28*F28</f>
        <v>0</v>
      </c>
      <c r="O28" s="7"/>
      <c r="P28" s="5" t="str">
        <f>O28*F28</f>
        <v>0</v>
      </c>
      <c r="Q28" s="51"/>
      <c r="R28" s="5" t="str">
        <f>Q28*F28</f>
        <v>0</v>
      </c>
      <c r="S28" s="51"/>
      <c r="T28" s="5"/>
      <c r="U28" s="53"/>
      <c r="V28" s="5"/>
    </row>
    <row r="29" spans="1:1025" customHeight="1" ht="13.8">
      <c r="A29" s="35" t="s">
        <v>46</v>
      </c>
      <c r="B29" s="36">
        <v>125</v>
      </c>
      <c r="C29" s="36" t="s">
        <v>30</v>
      </c>
      <c r="D29" s="37">
        <v>0.383</v>
      </c>
      <c r="E29" s="38">
        <v>12</v>
      </c>
      <c r="F29" s="39">
        <v>1.73</v>
      </c>
      <c r="G29" s="22"/>
      <c r="H29" s="5" t="str">
        <f>G29*F29</f>
        <v>0</v>
      </c>
      <c r="I29" s="22"/>
      <c r="J29" s="5" t="str">
        <f>I29*F29</f>
        <v>0</v>
      </c>
      <c r="K29" s="22"/>
      <c r="L29" s="5" t="str">
        <f>K29*F29</f>
        <v>0</v>
      </c>
      <c r="M29" s="22"/>
      <c r="N29" s="5" t="str">
        <f>M29*F29</f>
        <v>0</v>
      </c>
      <c r="O29" s="22"/>
      <c r="P29" s="5" t="str">
        <f>O29*F29</f>
        <v>0</v>
      </c>
      <c r="Q29" s="51"/>
      <c r="R29" s="5" t="str">
        <f>Q29*F29</f>
        <v>0</v>
      </c>
      <c r="S29" s="51"/>
      <c r="T29" s="5"/>
      <c r="U29" s="53"/>
      <c r="V29" s="5"/>
    </row>
    <row r="30" spans="1:1025" customHeight="1" ht="13.8">
      <c r="A30" s="35" t="s">
        <v>47</v>
      </c>
      <c r="B30" s="36">
        <v>125</v>
      </c>
      <c r="C30" s="36" t="s">
        <v>30</v>
      </c>
      <c r="D30" s="37">
        <v>0.392</v>
      </c>
      <c r="E30" s="38">
        <v>12</v>
      </c>
      <c r="F30" s="39">
        <v>1.73</v>
      </c>
      <c r="G30" s="22"/>
      <c r="H30" s="5" t="str">
        <f>G30*F30</f>
        <v>0</v>
      </c>
      <c r="I30" s="22"/>
      <c r="J30" s="5" t="str">
        <f>I30*F30</f>
        <v>0</v>
      </c>
      <c r="K30" s="22"/>
      <c r="L30" s="5" t="str">
        <f>K30*F30</f>
        <v>0</v>
      </c>
      <c r="M30" s="22"/>
      <c r="N30" s="5" t="str">
        <f>M30*F30</f>
        <v>0</v>
      </c>
      <c r="O30" s="22"/>
      <c r="P30" s="5" t="str">
        <f>O30*F30</f>
        <v>0</v>
      </c>
      <c r="Q30" s="51"/>
      <c r="R30" s="5" t="str">
        <f>Q30*F30</f>
        <v>0</v>
      </c>
      <c r="S30" s="51"/>
      <c r="T30" s="5"/>
      <c r="U30" s="53"/>
      <c r="V30" s="5"/>
    </row>
    <row r="31" spans="1:1025" customHeight="1" ht="13.8">
      <c r="A31" s="35" t="s">
        <v>32</v>
      </c>
      <c r="B31" s="36">
        <v>125</v>
      </c>
      <c r="C31" s="36" t="s">
        <v>30</v>
      </c>
      <c r="D31" s="37">
        <v>0.39</v>
      </c>
      <c r="E31" s="38">
        <v>10</v>
      </c>
      <c r="F31" s="39">
        <v>1.73</v>
      </c>
      <c r="G31" s="22"/>
      <c r="H31" s="5" t="str">
        <f>G31*F31</f>
        <v>0</v>
      </c>
      <c r="I31" s="22"/>
      <c r="J31" s="5" t="str">
        <f>I31*F31</f>
        <v>0</v>
      </c>
      <c r="K31" s="22"/>
      <c r="L31" s="5" t="str">
        <f>K31*F31</f>
        <v>0</v>
      </c>
      <c r="M31" s="22"/>
      <c r="N31" s="5" t="str">
        <f>M31*F31</f>
        <v>0</v>
      </c>
      <c r="O31" s="22"/>
      <c r="P31" s="5" t="str">
        <f>O31*F31</f>
        <v>0</v>
      </c>
      <c r="Q31" s="51"/>
      <c r="R31" s="5" t="str">
        <f>Q31*F31</f>
        <v>0</v>
      </c>
      <c r="S31" s="51"/>
      <c r="T31" s="5"/>
      <c r="U31" s="53"/>
      <c r="V31" s="5"/>
    </row>
    <row r="32" spans="1:1025" customHeight="1" ht="13.8">
      <c r="A32" s="35" t="s">
        <v>33</v>
      </c>
      <c r="B32" s="36">
        <v>125</v>
      </c>
      <c r="C32" s="36" t="s">
        <v>30</v>
      </c>
      <c r="D32" s="37">
        <v>0.392</v>
      </c>
      <c r="E32" s="38">
        <v>10</v>
      </c>
      <c r="F32" s="39">
        <v>1.73</v>
      </c>
      <c r="G32" s="22"/>
      <c r="H32" s="5" t="str">
        <f>G32*F32</f>
        <v>0</v>
      </c>
      <c r="I32" s="22"/>
      <c r="J32" s="5" t="str">
        <f>I32*F32</f>
        <v>0</v>
      </c>
      <c r="K32" s="22"/>
      <c r="L32" s="5" t="str">
        <f>K32*F32</f>
        <v>0</v>
      </c>
      <c r="M32" s="22"/>
      <c r="N32" s="5" t="str">
        <f>M32*F32</f>
        <v>0</v>
      </c>
      <c r="O32" s="22"/>
      <c r="P32" s="5" t="str">
        <f>O32*F32</f>
        <v>0</v>
      </c>
      <c r="Q32" s="51"/>
      <c r="R32" s="5" t="str">
        <f>Q32*F32</f>
        <v>0</v>
      </c>
      <c r="S32" s="51"/>
      <c r="T32" s="5"/>
      <c r="U32" s="53"/>
      <c r="V32" s="5"/>
    </row>
    <row r="33" spans="1:1025" customHeight="1" ht="13.8">
      <c r="A33" s="35" t="s">
        <v>48</v>
      </c>
      <c r="B33" s="36">
        <v>125</v>
      </c>
      <c r="C33" s="36" t="s">
        <v>30</v>
      </c>
      <c r="D33" s="37">
        <v>0.095</v>
      </c>
      <c r="E33" s="38" t="s">
        <v>49</v>
      </c>
      <c r="F33" s="39">
        <v>0.54</v>
      </c>
      <c r="G33" s="22"/>
      <c r="H33" s="5" t="str">
        <f>G33*F33</f>
        <v>0</v>
      </c>
      <c r="I33" s="22"/>
      <c r="J33" s="5" t="str">
        <f>I33*F33</f>
        <v>0</v>
      </c>
      <c r="K33" s="22"/>
      <c r="L33" s="5" t="str">
        <f>K33*F33</f>
        <v>0</v>
      </c>
      <c r="M33" s="22"/>
      <c r="N33" s="5" t="str">
        <f>M33*F33</f>
        <v>0</v>
      </c>
      <c r="O33" s="22"/>
      <c r="P33" s="5" t="str">
        <f>O33*F33</f>
        <v>0</v>
      </c>
      <c r="Q33" s="51"/>
      <c r="R33" s="5" t="str">
        <f>Q33*F33</f>
        <v>0</v>
      </c>
      <c r="S33" s="51"/>
      <c r="T33" s="5"/>
      <c r="U33" s="53"/>
      <c r="V33" s="5"/>
    </row>
    <row r="34" spans="1:1025" customHeight="1" ht="13.8">
      <c r="A34" s="35" t="s">
        <v>50</v>
      </c>
      <c r="B34" s="36">
        <v>125</v>
      </c>
      <c r="C34" s="36" t="s">
        <v>30</v>
      </c>
      <c r="D34" s="37">
        <v>0.08</v>
      </c>
      <c r="E34" s="38">
        <v>12</v>
      </c>
      <c r="F34" s="39">
        <v>0.68</v>
      </c>
      <c r="G34" s="22"/>
      <c r="H34" s="5" t="str">
        <f>G34*F34</f>
        <v>0</v>
      </c>
      <c r="I34" s="22"/>
      <c r="J34" s="5" t="str">
        <f>I34*F34</f>
        <v>0</v>
      </c>
      <c r="K34" s="22"/>
      <c r="L34" s="5" t="str">
        <f>K34*F34</f>
        <v>0</v>
      </c>
      <c r="M34" s="22"/>
      <c r="N34" s="5" t="str">
        <f>M34*F34</f>
        <v>0</v>
      </c>
      <c r="O34" s="22"/>
      <c r="P34" s="5" t="str">
        <f>O34*F34</f>
        <v>0</v>
      </c>
      <c r="Q34" s="51"/>
      <c r="R34" s="5" t="str">
        <f>Q34*F34</f>
        <v>0</v>
      </c>
      <c r="S34" s="51"/>
      <c r="T34" s="5"/>
      <c r="U34" s="53"/>
      <c r="V34" s="5"/>
    </row>
    <row r="35" spans="1:1025" customHeight="1" ht="13.8">
      <c r="A35" s="35" t="s">
        <v>36</v>
      </c>
      <c r="B35" s="36">
        <v>125</v>
      </c>
      <c r="C35" s="36" t="s">
        <v>30</v>
      </c>
      <c r="D35" s="37">
        <v>0.08</v>
      </c>
      <c r="E35" s="38">
        <v>12</v>
      </c>
      <c r="F35" s="39">
        <v>0.68</v>
      </c>
      <c r="G35" s="22"/>
      <c r="H35" s="5" t="str">
        <f>G35*F35</f>
        <v>0</v>
      </c>
      <c r="I35" s="22"/>
      <c r="J35" s="5" t="str">
        <f>I35*F35</f>
        <v>0</v>
      </c>
      <c r="K35" s="22"/>
      <c r="L35" s="5" t="str">
        <f>K35*F35</f>
        <v>0</v>
      </c>
      <c r="M35" s="22"/>
      <c r="N35" s="5" t="str">
        <f>M35*F35</f>
        <v>0</v>
      </c>
      <c r="O35" s="22"/>
      <c r="P35" s="5" t="str">
        <f>O35*F35</f>
        <v>0</v>
      </c>
      <c r="Q35" s="51"/>
      <c r="R35" s="5" t="str">
        <f>Q35*F35</f>
        <v>0</v>
      </c>
      <c r="S35" s="22"/>
      <c r="T35" s="5"/>
      <c r="U35" s="53"/>
      <c r="V35" s="5"/>
    </row>
    <row r="36" spans="1:1025" customHeight="1" ht="15.75">
      <c r="A36" s="41" t="s">
        <v>51</v>
      </c>
      <c r="B36" s="42">
        <v>125</v>
      </c>
      <c r="C36" s="42" t="s">
        <v>30</v>
      </c>
      <c r="D36" s="43">
        <v>0.043</v>
      </c>
      <c r="E36" s="44">
        <v>24</v>
      </c>
      <c r="F36" s="50">
        <v>0.51</v>
      </c>
      <c r="G36" s="22"/>
      <c r="H36" s="5" t="str">
        <f>G36*F36</f>
        <v>0</v>
      </c>
      <c r="I36" s="22"/>
      <c r="J36" s="5" t="str">
        <f>I36*F36</f>
        <v>0</v>
      </c>
      <c r="K36" s="22"/>
      <c r="L36" s="5" t="str">
        <f>K36*F36</f>
        <v>0</v>
      </c>
      <c r="M36" s="22"/>
      <c r="N36" s="5" t="str">
        <f>M36*F36</f>
        <v>0</v>
      </c>
      <c r="O36" s="22"/>
      <c r="P36" s="5" t="str">
        <f>O36*F36</f>
        <v>0</v>
      </c>
      <c r="Q36" s="51"/>
      <c r="R36" s="5" t="str">
        <f>Q36*F36</f>
        <v>0</v>
      </c>
      <c r="S36" s="22"/>
      <c r="T36" s="5"/>
      <c r="U36" s="53"/>
      <c r="V36" s="5"/>
    </row>
    <row r="37" spans="1:1025" customHeight="1" ht="15.75">
      <c r="A37" s="23" t="s">
        <v>52</v>
      </c>
      <c r="B37" s="24" t="s">
        <v>11</v>
      </c>
      <c r="C37" s="25" t="s">
        <v>12</v>
      </c>
      <c r="D37" s="26" t="s">
        <v>13</v>
      </c>
      <c r="E37" s="27" t="s">
        <v>14</v>
      </c>
      <c r="F37" s="28" t="s">
        <v>25</v>
      </c>
      <c r="G37" s="22"/>
      <c r="H37" s="5"/>
      <c r="I37" s="22"/>
      <c r="J37" s="5"/>
      <c r="K37" s="22"/>
      <c r="L37" s="5"/>
      <c r="M37" s="22"/>
      <c r="N37" s="5"/>
      <c r="O37" s="22"/>
      <c r="P37" s="5"/>
      <c r="Q37" s="51"/>
      <c r="R37" s="5"/>
      <c r="S37" s="22"/>
      <c r="T37" s="5"/>
      <c r="U37" s="5"/>
      <c r="V37" s="5"/>
    </row>
    <row r="38" spans="1:1025" customHeight="1" ht="14.4">
      <c r="A38" s="30" t="s">
        <v>43</v>
      </c>
      <c r="B38" s="31">
        <v>150</v>
      </c>
      <c r="C38" s="31" t="s">
        <v>27</v>
      </c>
      <c r="D38" s="32">
        <v>1.12</v>
      </c>
      <c r="E38" s="33" t="s">
        <v>28</v>
      </c>
      <c r="F38" s="47">
        <v>1.38</v>
      </c>
      <c r="G38" s="22"/>
      <c r="H38" s="5" t="str">
        <f>G38*F38</f>
        <v>0</v>
      </c>
      <c r="I38" s="22"/>
      <c r="J38" s="5" t="str">
        <f>I38*F38</f>
        <v>0</v>
      </c>
      <c r="K38" s="22"/>
      <c r="L38" s="5" t="str">
        <f>K38*F38</f>
        <v>0</v>
      </c>
      <c r="M38" s="22"/>
      <c r="N38" s="5" t="str">
        <f>M38*F38</f>
        <v>0</v>
      </c>
      <c r="O38" s="22"/>
      <c r="P38" s="5" t="str">
        <f>O38*F38</f>
        <v>0</v>
      </c>
      <c r="Q38" s="22"/>
      <c r="R38" s="5" t="str">
        <f>Q38*F38</f>
        <v>0</v>
      </c>
      <c r="S38" s="22"/>
      <c r="T38" s="5"/>
      <c r="U38" s="5"/>
      <c r="V38" s="5"/>
    </row>
    <row r="39" spans="1:1025" customHeight="1" ht="14.4">
      <c r="A39" s="35" t="s">
        <v>45</v>
      </c>
      <c r="B39" s="36">
        <v>150</v>
      </c>
      <c r="C39" s="36" t="s">
        <v>30</v>
      </c>
      <c r="D39" s="37">
        <v>0.426</v>
      </c>
      <c r="E39" s="38">
        <v>22</v>
      </c>
      <c r="F39" s="39">
        <v>1.59</v>
      </c>
      <c r="G39" s="22"/>
      <c r="H39" s="5" t="str">
        <f>G39*F39</f>
        <v>0</v>
      </c>
      <c r="I39" s="22"/>
      <c r="J39" s="5" t="str">
        <f>I39*F39</f>
        <v>0</v>
      </c>
      <c r="K39" s="22"/>
      <c r="L39" s="5" t="str">
        <f>K39*F39</f>
        <v>0</v>
      </c>
      <c r="M39" s="22"/>
      <c r="N39" s="5" t="str">
        <f>M39*F39</f>
        <v>0</v>
      </c>
      <c r="O39" s="22"/>
      <c r="P39" s="5" t="str">
        <f>O39*F39</f>
        <v>0</v>
      </c>
      <c r="Q39" s="22"/>
      <c r="R39" s="5" t="str">
        <f>Q39*F39</f>
        <v>0</v>
      </c>
      <c r="S39" s="54"/>
      <c r="T39" s="5"/>
      <c r="U39" s="5"/>
      <c r="V39" s="5"/>
    </row>
    <row r="40" spans="1:1025" customHeight="1" ht="14.4">
      <c r="A40" s="35" t="s">
        <v>53</v>
      </c>
      <c r="B40" s="36">
        <v>150</v>
      </c>
      <c r="C40" s="36" t="s">
        <v>30</v>
      </c>
      <c r="D40" s="37">
        <v>0.477</v>
      </c>
      <c r="E40" s="38">
        <v>12</v>
      </c>
      <c r="F40" s="39">
        <v>2.9</v>
      </c>
      <c r="G40" s="22"/>
      <c r="H40" s="5" t="str">
        <f>G40*F40</f>
        <v>0</v>
      </c>
      <c r="I40" s="22"/>
      <c r="J40" s="5" t="str">
        <f>I40*F40</f>
        <v>0</v>
      </c>
      <c r="K40" s="22"/>
      <c r="L40" s="5" t="str">
        <f>K40*F40</f>
        <v>0</v>
      </c>
      <c r="M40" s="22"/>
      <c r="N40" s="5" t="str">
        <f>M40*F40</f>
        <v>0</v>
      </c>
      <c r="O40" s="22"/>
      <c r="P40" s="5" t="str">
        <f>O40*F40</f>
        <v>0</v>
      </c>
      <c r="Q40" s="22"/>
      <c r="R40" s="5" t="str">
        <f>Q40*F40</f>
        <v>0</v>
      </c>
      <c r="S40" s="54"/>
      <c r="T40" s="5"/>
      <c r="U40" s="5"/>
      <c r="V40" s="5"/>
    </row>
    <row r="41" spans="1:1025" customHeight="1" ht="15.75">
      <c r="A41" s="35" t="s">
        <v>32</v>
      </c>
      <c r="B41" s="36">
        <v>150</v>
      </c>
      <c r="C41" s="36" t="s">
        <v>30</v>
      </c>
      <c r="D41" s="37">
        <v>0.521</v>
      </c>
      <c r="E41" s="38">
        <v>8</v>
      </c>
      <c r="F41" s="39">
        <v>2.08</v>
      </c>
      <c r="G41" s="29"/>
      <c r="H41" s="5" t="str">
        <f>G41*F41</f>
        <v>0</v>
      </c>
      <c r="I41" s="55"/>
      <c r="J41" s="5" t="str">
        <f>I41*F41</f>
        <v>0</v>
      </c>
      <c r="K41" s="48"/>
      <c r="L41" s="5" t="str">
        <f>K41*F41</f>
        <v>0</v>
      </c>
      <c r="M41" s="7"/>
      <c r="N41" s="5" t="str">
        <f>M41*F41</f>
        <v>0</v>
      </c>
      <c r="O41" s="7"/>
      <c r="P41" s="5" t="str">
        <f>O41*F41</f>
        <v>0</v>
      </c>
      <c r="Q41" s="7"/>
      <c r="R41" s="5" t="str">
        <f>Q41*F41</f>
        <v>0</v>
      </c>
      <c r="S41" s="54"/>
      <c r="T41" s="5"/>
      <c r="U41" s="5"/>
      <c r="V41" s="5"/>
    </row>
    <row r="42" spans="1:1025" customHeight="1" ht="18.75">
      <c r="A42" s="35" t="s">
        <v>33</v>
      </c>
      <c r="B42" s="36">
        <v>150</v>
      </c>
      <c r="C42" s="36" t="s">
        <v>30</v>
      </c>
      <c r="D42" s="37">
        <v>0.534</v>
      </c>
      <c r="E42" s="38">
        <v>8</v>
      </c>
      <c r="F42" s="39">
        <v>2.08</v>
      </c>
      <c r="G42" s="22"/>
      <c r="H42" s="5" t="str">
        <f>G42*F42</f>
        <v>0</v>
      </c>
      <c r="I42" s="22"/>
      <c r="J42" s="5" t="str">
        <f>I42*F42</f>
        <v>0</v>
      </c>
      <c r="K42" s="49"/>
      <c r="L42" s="5" t="str">
        <f>K42*F42</f>
        <v>0</v>
      </c>
      <c r="M42" s="7"/>
      <c r="N42" s="5" t="str">
        <f>M42*F42</f>
        <v>0</v>
      </c>
      <c r="O42" s="7"/>
      <c r="P42" s="5" t="str">
        <f>O42*F42</f>
        <v>0</v>
      </c>
      <c r="Q42" s="7"/>
      <c r="R42" s="5" t="str">
        <f>Q42*F42</f>
        <v>0</v>
      </c>
      <c r="S42" s="54"/>
      <c r="T42" s="5"/>
      <c r="U42" s="5"/>
      <c r="V42" s="5"/>
    </row>
    <row r="43" spans="1:1025" customHeight="1" ht="15.75">
      <c r="A43" s="35" t="s">
        <v>48</v>
      </c>
      <c r="B43" s="36">
        <v>150</v>
      </c>
      <c r="C43" s="36" t="s">
        <v>30</v>
      </c>
      <c r="D43" s="37">
        <v>0.109</v>
      </c>
      <c r="E43" s="38">
        <v>35</v>
      </c>
      <c r="F43" s="39">
        <v>0.65</v>
      </c>
      <c r="G43" s="22"/>
      <c r="H43" s="5" t="str">
        <f>G43*F43</f>
        <v>0</v>
      </c>
      <c r="I43" s="22"/>
      <c r="J43" s="5" t="str">
        <f>I43*F43</f>
        <v>0</v>
      </c>
      <c r="K43" s="48"/>
      <c r="L43" s="5" t="str">
        <f>K43*F43</f>
        <v>0</v>
      </c>
      <c r="M43" s="7"/>
      <c r="N43" s="5" t="str">
        <f>M43*F43</f>
        <v>0</v>
      </c>
      <c r="O43" s="7"/>
      <c r="P43" s="5" t="str">
        <f>O43*F43</f>
        <v>0</v>
      </c>
      <c r="Q43" s="7"/>
      <c r="R43" s="5" t="str">
        <f>Q43*F43</f>
        <v>0</v>
      </c>
      <c r="S43" s="54"/>
      <c r="T43" s="5"/>
      <c r="U43" s="5"/>
      <c r="V43" s="5"/>
    </row>
    <row r="44" spans="1:1025" customHeight="1" ht="15.75">
      <c r="A44" s="41" t="s">
        <v>50</v>
      </c>
      <c r="B44" s="42">
        <v>150</v>
      </c>
      <c r="C44" s="42" t="s">
        <v>30</v>
      </c>
      <c r="D44" s="43">
        <v>0.114</v>
      </c>
      <c r="E44" s="44">
        <v>10</v>
      </c>
      <c r="F44" s="50">
        <v>0.87</v>
      </c>
      <c r="G44" s="22"/>
      <c r="H44" s="5" t="str">
        <f>G44*F44</f>
        <v>0</v>
      </c>
      <c r="I44" s="22"/>
      <c r="J44" s="5" t="str">
        <f>I44*F44</f>
        <v>0</v>
      </c>
      <c r="K44" s="48"/>
      <c r="L44" s="5" t="str">
        <f>K44*F44</f>
        <v>0</v>
      </c>
      <c r="M44" s="7"/>
      <c r="N44" s="5" t="str">
        <f>M44*F44</f>
        <v>0</v>
      </c>
      <c r="O44" s="7"/>
      <c r="P44" s="5" t="str">
        <f>O44*F44</f>
        <v>0</v>
      </c>
      <c r="Q44" s="7"/>
      <c r="R44" s="5" t="str">
        <f>Q44*F44</f>
        <v>0</v>
      </c>
      <c r="S44" s="54"/>
      <c r="T44" s="5"/>
      <c r="U44" s="5"/>
      <c r="V44" s="5"/>
    </row>
    <row r="45" spans="1:1025" customHeight="1" ht="16.5">
      <c r="A45" s="41" t="s">
        <v>41</v>
      </c>
      <c r="B45" s="42">
        <v>150</v>
      </c>
      <c r="C45" s="42" t="s">
        <v>30</v>
      </c>
      <c r="D45" s="43">
        <v>0.114</v>
      </c>
      <c r="E45" s="44">
        <v>10</v>
      </c>
      <c r="F45" s="50">
        <v>0.87</v>
      </c>
      <c r="G45" s="22"/>
      <c r="H45" s="5" t="str">
        <f>G45*F45</f>
        <v>0</v>
      </c>
      <c r="I45" s="22"/>
      <c r="J45" s="5" t="str">
        <f>I45*F45</f>
        <v>0</v>
      </c>
      <c r="K45" s="48"/>
      <c r="L45" s="5" t="str">
        <f>K45*F45</f>
        <v>0</v>
      </c>
      <c r="M45" s="7"/>
      <c r="N45" s="5" t="str">
        <f>M45*F45</f>
        <v>0</v>
      </c>
      <c r="O45" s="7"/>
      <c r="P45" s="5" t="str">
        <f>O45*F45</f>
        <v>0</v>
      </c>
      <c r="Q45" s="7"/>
      <c r="R45" s="5" t="str">
        <f>Q45*F45</f>
        <v>0</v>
      </c>
      <c r="S45" s="54"/>
      <c r="T45" s="5"/>
      <c r="U45" s="5"/>
      <c r="V45" s="5"/>
    </row>
    <row r="46" spans="1:1025" customHeight="1" ht="15.75">
      <c r="A46" s="23" t="s">
        <v>54</v>
      </c>
      <c r="B46" s="24" t="s">
        <v>11</v>
      </c>
      <c r="C46" s="25" t="s">
        <v>12</v>
      </c>
      <c r="D46" s="26" t="s">
        <v>13</v>
      </c>
      <c r="E46" s="27" t="s">
        <v>14</v>
      </c>
      <c r="F46" s="28" t="s">
        <v>25</v>
      </c>
      <c r="G46" s="22"/>
      <c r="H46" s="5"/>
      <c r="I46" s="22"/>
      <c r="J46" s="5"/>
      <c r="K46" s="7"/>
      <c r="L46" s="5"/>
      <c r="M46" s="7"/>
      <c r="N46" s="5"/>
      <c r="O46" s="7"/>
      <c r="P46" s="5"/>
      <c r="Q46" s="7"/>
      <c r="R46" s="5"/>
      <c r="S46" s="54"/>
      <c r="T46" s="5"/>
      <c r="U46" s="5"/>
      <c r="V46" s="5"/>
    </row>
    <row r="47" spans="1:1025" customHeight="1" ht="15.75">
      <c r="A47" s="30" t="s">
        <v>55</v>
      </c>
      <c r="B47" s="31">
        <v>110</v>
      </c>
      <c r="C47" s="31" t="s">
        <v>27</v>
      </c>
      <c r="D47" s="32">
        <v>1.1</v>
      </c>
      <c r="E47" s="33" t="s">
        <v>28</v>
      </c>
      <c r="F47" s="47">
        <v>1.45</v>
      </c>
      <c r="G47" s="22"/>
      <c r="H47" s="5" t="str">
        <f>G47*F47</f>
        <v>0</v>
      </c>
      <c r="I47" s="22"/>
      <c r="J47" s="5" t="str">
        <f>I47*F47</f>
        <v>0</v>
      </c>
      <c r="K47" s="55"/>
      <c r="L47" s="5" t="str">
        <f>K47*F47</f>
        <v>0</v>
      </c>
      <c r="M47" s="7"/>
      <c r="N47" s="5" t="str">
        <f>M47*F47</f>
        <v>0</v>
      </c>
      <c r="O47" s="7"/>
      <c r="P47" s="5" t="str">
        <f>O47*F47</f>
        <v>0</v>
      </c>
      <c r="Q47" s="7"/>
      <c r="R47" s="5" t="str">
        <f>Q47*F47</f>
        <v>0</v>
      </c>
      <c r="S47" s="54"/>
      <c r="T47" s="5"/>
      <c r="U47" s="5"/>
      <c r="V47" s="5"/>
    </row>
    <row r="48" spans="1:1025" customHeight="1" ht="14.4">
      <c r="A48" s="30" t="s">
        <v>56</v>
      </c>
      <c r="B48" s="31">
        <v>110</v>
      </c>
      <c r="C48" s="31" t="s">
        <v>27</v>
      </c>
      <c r="D48" s="32">
        <v>1.1</v>
      </c>
      <c r="E48" s="33" t="s">
        <v>28</v>
      </c>
      <c r="F48" s="47">
        <v>1.45</v>
      </c>
      <c r="G48" s="22"/>
      <c r="H48" s="5" t="str">
        <f>G48*F48</f>
        <v>0</v>
      </c>
      <c r="I48" s="22"/>
      <c r="J48" s="5" t="str">
        <f>I48*F48</f>
        <v>0</v>
      </c>
      <c r="K48" s="54"/>
      <c r="L48" s="5" t="str">
        <f>K48*F48</f>
        <v>0</v>
      </c>
      <c r="M48" s="7"/>
      <c r="N48" s="5" t="str">
        <f>M48*F48</f>
        <v>0</v>
      </c>
      <c r="O48" s="7"/>
      <c r="P48" s="5" t="str">
        <f>O48*F48</f>
        <v>0</v>
      </c>
      <c r="Q48" s="7"/>
      <c r="R48" s="5" t="str">
        <f>Q48*F48</f>
        <v>0</v>
      </c>
      <c r="S48" s="54"/>
      <c r="T48" s="5"/>
      <c r="U48" s="5"/>
      <c r="V48" s="5"/>
    </row>
    <row r="49" spans="1:1025" customHeight="1" ht="15.75">
      <c r="A49" s="35" t="s">
        <v>57</v>
      </c>
      <c r="B49" s="36">
        <v>110</v>
      </c>
      <c r="C49" s="36" t="s">
        <v>30</v>
      </c>
      <c r="D49" s="37">
        <v>0.188</v>
      </c>
      <c r="E49" s="38">
        <v>32</v>
      </c>
      <c r="F49" s="39">
        <v>1.15</v>
      </c>
      <c r="G49" s="22"/>
      <c r="H49" s="5" t="str">
        <f>G49*F49</f>
        <v>0</v>
      </c>
      <c r="I49" s="22"/>
      <c r="J49" s="5" t="str">
        <f>I49*F49</f>
        <v>0</v>
      </c>
      <c r="K49" s="48"/>
      <c r="L49" s="5" t="str">
        <f>K49*F49</f>
        <v>0</v>
      </c>
      <c r="M49" s="7"/>
      <c r="N49" s="5" t="str">
        <f>M49*F49</f>
        <v>0</v>
      </c>
      <c r="O49" s="7"/>
      <c r="P49" s="5" t="str">
        <f>O49*F49</f>
        <v>0</v>
      </c>
      <c r="Q49" s="7"/>
      <c r="R49" s="5" t="str">
        <f>Q49*F49</f>
        <v>0</v>
      </c>
      <c r="S49" s="54"/>
      <c r="T49" s="5"/>
      <c r="U49" s="5"/>
      <c r="V49" s="5"/>
    </row>
    <row r="50" spans="1:1025" customHeight="1" ht="15.75">
      <c r="A50" s="35" t="s">
        <v>58</v>
      </c>
      <c r="B50" s="36">
        <v>110</v>
      </c>
      <c r="C50" s="36" t="s">
        <v>30</v>
      </c>
      <c r="D50" s="37">
        <v>0.315</v>
      </c>
      <c r="E50" s="38">
        <v>18</v>
      </c>
      <c r="F50" s="39">
        <v>1.37</v>
      </c>
      <c r="G50" s="22"/>
      <c r="H50" s="5" t="str">
        <f>G50*F50</f>
        <v>0</v>
      </c>
      <c r="I50" s="22"/>
      <c r="J50" s="5" t="str">
        <f>I50*F50</f>
        <v>0</v>
      </c>
      <c r="K50" s="48"/>
      <c r="L50" s="5" t="str">
        <f>K50*F50</f>
        <v>0</v>
      </c>
      <c r="M50" s="7"/>
      <c r="N50" s="5" t="str">
        <f>M50*F50</f>
        <v>0</v>
      </c>
      <c r="O50" s="7"/>
      <c r="P50" s="5" t="str">
        <f>O50*F50</f>
        <v>0</v>
      </c>
      <c r="Q50" s="7"/>
      <c r="R50" s="5" t="str">
        <f>Q50*F50</f>
        <v>0</v>
      </c>
      <c r="S50" s="54"/>
      <c r="T50" s="5"/>
      <c r="U50" s="5"/>
      <c r="V50" s="5"/>
    </row>
    <row r="51" spans="1:1025" customHeight="1" ht="14.4">
      <c r="A51" s="35" t="s">
        <v>59</v>
      </c>
      <c r="B51" s="36">
        <v>110</v>
      </c>
      <c r="C51" s="36" t="s">
        <v>30</v>
      </c>
      <c r="D51" s="37">
        <v>0.485</v>
      </c>
      <c r="E51" s="38">
        <v>12</v>
      </c>
      <c r="F51" s="39">
        <v>1.64</v>
      </c>
      <c r="G51" s="22"/>
      <c r="H51" s="5" t="str">
        <f>G51*F51</f>
        <v>0</v>
      </c>
      <c r="I51" s="22"/>
      <c r="J51" s="5" t="str">
        <f>I51*F51</f>
        <v>0</v>
      </c>
      <c r="K51" s="7"/>
      <c r="L51" s="5" t="str">
        <f>K51*F51</f>
        <v>0</v>
      </c>
      <c r="M51" s="7"/>
      <c r="N51" s="5" t="str">
        <f>M51*F51</f>
        <v>0</v>
      </c>
      <c r="O51" s="7"/>
      <c r="P51" s="5" t="str">
        <f>O51*F51</f>
        <v>0</v>
      </c>
      <c r="Q51" s="7"/>
      <c r="R51" s="5" t="str">
        <f>Q51*F51</f>
        <v>0</v>
      </c>
      <c r="S51" s="54"/>
      <c r="T51" s="5"/>
      <c r="U51" s="5"/>
      <c r="V51" s="5"/>
    </row>
    <row r="52" spans="1:1025" customHeight="1" ht="15.75">
      <c r="A52" s="35" t="s">
        <v>60</v>
      </c>
      <c r="B52" s="36">
        <v>110</v>
      </c>
      <c r="C52" s="36" t="s">
        <v>30</v>
      </c>
      <c r="D52" s="37">
        <v>0.046</v>
      </c>
      <c r="E52" s="38">
        <v>60</v>
      </c>
      <c r="F52" s="39">
        <v>0.64</v>
      </c>
      <c r="G52" s="29"/>
      <c r="H52" s="5" t="str">
        <f>G52*F52</f>
        <v>0</v>
      </c>
      <c r="I52" s="22"/>
      <c r="J52" s="5" t="str">
        <f>I52*F52</f>
        <v>0</v>
      </c>
      <c r="K52" s="48"/>
      <c r="L52" s="5" t="str">
        <f>K52*F52</f>
        <v>0</v>
      </c>
      <c r="M52" s="7"/>
      <c r="N52" s="5" t="str">
        <f>M52*F52</f>
        <v>0</v>
      </c>
      <c r="O52" s="7"/>
      <c r="P52" s="5" t="str">
        <f>O52*F52</f>
        <v>0</v>
      </c>
      <c r="Q52" s="7"/>
      <c r="R52" s="5" t="str">
        <f>Q52*F52</f>
        <v>0</v>
      </c>
      <c r="S52" s="54"/>
      <c r="T52" s="5"/>
      <c r="U52" s="5"/>
      <c r="V52" s="5"/>
    </row>
    <row r="53" spans="1:1025" customHeight="1" ht="14.4">
      <c r="A53" s="35" t="s">
        <v>61</v>
      </c>
      <c r="B53" s="36">
        <v>110</v>
      </c>
      <c r="C53" s="36" t="s">
        <v>30</v>
      </c>
      <c r="D53" s="37">
        <v>0.525</v>
      </c>
      <c r="E53" s="38">
        <v>9</v>
      </c>
      <c r="F53" s="39">
        <v>2.96</v>
      </c>
      <c r="G53" s="29"/>
      <c r="H53" s="5" t="str">
        <f>G53*F53</f>
        <v>0</v>
      </c>
      <c r="I53" s="22"/>
      <c r="J53" s="5" t="str">
        <f>I53*F53</f>
        <v>0</v>
      </c>
      <c r="K53" s="7"/>
      <c r="L53" s="5" t="str">
        <f>K53*F53</f>
        <v>0</v>
      </c>
      <c r="M53" s="7"/>
      <c r="N53" s="5" t="str">
        <f>M53*F53</f>
        <v>0</v>
      </c>
      <c r="O53" s="7"/>
      <c r="P53" s="5" t="str">
        <f>O53*F53</f>
        <v>0</v>
      </c>
      <c r="Q53" s="7"/>
      <c r="R53" s="5" t="str">
        <f>Q53*F53</f>
        <v>0</v>
      </c>
      <c r="S53" s="54"/>
      <c r="T53" s="5"/>
      <c r="U53" s="5"/>
      <c r="V53" s="5"/>
    </row>
    <row r="54" spans="1:1025" customHeight="1" ht="18.75">
      <c r="A54" s="35" t="s">
        <v>62</v>
      </c>
      <c r="B54" s="36" t="s">
        <v>63</v>
      </c>
      <c r="C54" s="36" t="s">
        <v>30</v>
      </c>
      <c r="D54" s="37">
        <v>0.524</v>
      </c>
      <c r="E54" s="38">
        <v>5</v>
      </c>
      <c r="F54" s="39">
        <v>2.36</v>
      </c>
      <c r="G54" s="49"/>
      <c r="H54" s="5" t="str">
        <f>G54*F54</f>
        <v>0</v>
      </c>
      <c r="I54" s="22"/>
      <c r="J54" s="5" t="str">
        <f>I54*F54</f>
        <v>0</v>
      </c>
      <c r="K54" s="22"/>
      <c r="L54" s="5" t="str">
        <f>K54*F54</f>
        <v>0</v>
      </c>
      <c r="M54" s="22"/>
      <c r="N54" s="5" t="str">
        <f>M54*F54</f>
        <v>0</v>
      </c>
      <c r="O54" s="7"/>
      <c r="P54" s="5" t="str">
        <f>O54*F54</f>
        <v>0</v>
      </c>
      <c r="Q54" s="7"/>
      <c r="R54" s="5" t="str">
        <f>Q54*F54</f>
        <v>0</v>
      </c>
      <c r="S54" s="22"/>
      <c r="T54" s="5"/>
      <c r="U54" s="5"/>
      <c r="V54" s="5"/>
    </row>
    <row r="55" spans="1:1025" customHeight="1" ht="15.75">
      <c r="A55" s="41" t="s">
        <v>64</v>
      </c>
      <c r="B55" s="42" t="s">
        <v>65</v>
      </c>
      <c r="C55" s="42" t="s">
        <v>30</v>
      </c>
      <c r="D55" s="43">
        <v>0.393</v>
      </c>
      <c r="E55" s="44">
        <v>10</v>
      </c>
      <c r="F55" s="50">
        <v>1.84</v>
      </c>
      <c r="G55" s="29"/>
      <c r="H55" s="5" t="str">
        <f>G55*F55</f>
        <v>0</v>
      </c>
      <c r="I55" s="22"/>
      <c r="J55" s="5" t="str">
        <f>I55*F55</f>
        <v>0</v>
      </c>
      <c r="K55" s="22"/>
      <c r="L55" s="5" t="str">
        <f>K55*F55</f>
        <v>0</v>
      </c>
      <c r="M55" s="22"/>
      <c r="N55" s="5" t="str">
        <f>M55*F55</f>
        <v>0</v>
      </c>
      <c r="O55" s="7"/>
      <c r="P55" s="5" t="str">
        <f>O55*F55</f>
        <v>0</v>
      </c>
      <c r="Q55" s="7"/>
      <c r="R55" s="5" t="str">
        <f>Q55*F55</f>
        <v>0</v>
      </c>
      <c r="S55" s="22"/>
      <c r="T55" s="5"/>
      <c r="U55" s="5"/>
      <c r="V55" s="5"/>
    </row>
    <row r="56" spans="1:1025" customHeight="1" ht="15.75">
      <c r="A56" s="23" t="s">
        <v>66</v>
      </c>
      <c r="B56" s="24" t="s">
        <v>11</v>
      </c>
      <c r="C56" s="25" t="s">
        <v>12</v>
      </c>
      <c r="D56" s="26" t="s">
        <v>13</v>
      </c>
      <c r="E56" s="27" t="s">
        <v>14</v>
      </c>
      <c r="F56" s="28" t="s">
        <v>25</v>
      </c>
      <c r="G56" s="22"/>
      <c r="H56" s="5"/>
      <c r="I56" s="22"/>
      <c r="J56" s="5"/>
      <c r="K56" s="22"/>
      <c r="L56" s="5"/>
      <c r="M56" s="22"/>
      <c r="N56" s="5"/>
      <c r="O56" s="22"/>
      <c r="P56" s="5"/>
      <c r="Q56" s="7"/>
      <c r="R56" s="5"/>
      <c r="S56" s="22"/>
      <c r="T56" s="5"/>
      <c r="U56" s="5"/>
      <c r="V56" s="5"/>
    </row>
    <row r="57" spans="1:1025" customHeight="1" ht="14.4">
      <c r="A57" s="30" t="s">
        <v>67</v>
      </c>
      <c r="B57" s="31">
        <v>90</v>
      </c>
      <c r="C57" s="31" t="s">
        <v>27</v>
      </c>
      <c r="D57" s="32">
        <v>0.81</v>
      </c>
      <c r="E57" s="33" t="s">
        <v>28</v>
      </c>
      <c r="F57" s="47">
        <v>1.27</v>
      </c>
      <c r="G57" s="22"/>
      <c r="H57" s="5" t="str">
        <f>G57*F57</f>
        <v>0</v>
      </c>
      <c r="I57" s="22"/>
      <c r="J57" s="5" t="str">
        <f>I57*F57</f>
        <v>0</v>
      </c>
      <c r="K57" s="22"/>
      <c r="L57" s="5" t="str">
        <f>K57*F57</f>
        <v>0</v>
      </c>
      <c r="M57" s="22"/>
      <c r="N57" s="56" t="str">
        <f>M57*F57</f>
        <v>0</v>
      </c>
      <c r="O57" s="22"/>
      <c r="P57" s="5" t="str">
        <f>O57*F57</f>
        <v>0</v>
      </c>
      <c r="Q57" s="7"/>
      <c r="R57" s="5" t="str">
        <f>Q57*F57</f>
        <v>0</v>
      </c>
      <c r="S57" s="22"/>
      <c r="T57" s="5"/>
      <c r="U57" s="5"/>
      <c r="V57" s="5"/>
    </row>
    <row r="58" spans="1:1025" customHeight="1" ht="14.4">
      <c r="A58" s="30" t="s">
        <v>55</v>
      </c>
      <c r="B58" s="31">
        <v>90</v>
      </c>
      <c r="C58" s="31" t="s">
        <v>27</v>
      </c>
      <c r="D58" s="32">
        <v>1.81</v>
      </c>
      <c r="E58" s="33" t="s">
        <v>28</v>
      </c>
      <c r="F58" s="47">
        <v>1.27</v>
      </c>
      <c r="G58" s="22"/>
      <c r="H58" s="5" t="str">
        <f>G58*F58</f>
        <v>0</v>
      </c>
      <c r="I58" s="22"/>
      <c r="J58" s="5" t="str">
        <f>I58*F58</f>
        <v>0</v>
      </c>
      <c r="K58" s="22"/>
      <c r="L58" s="5" t="str">
        <f>K58*F58</f>
        <v>0</v>
      </c>
      <c r="M58" s="22"/>
      <c r="N58" s="5" t="str">
        <f>M58*F58</f>
        <v>0</v>
      </c>
      <c r="O58" s="22"/>
      <c r="P58" s="5" t="str">
        <f>O58*F58</f>
        <v>0</v>
      </c>
      <c r="Q58" s="7"/>
      <c r="R58" s="5" t="str">
        <f>Q58*F58</f>
        <v>0</v>
      </c>
      <c r="S58" s="22"/>
      <c r="T58" s="5"/>
      <c r="U58" s="5"/>
      <c r="V58" s="5"/>
    </row>
    <row r="59" spans="1:1025" customHeight="1" ht="14.4">
      <c r="A59" s="35" t="s">
        <v>57</v>
      </c>
      <c r="B59" s="36">
        <v>90</v>
      </c>
      <c r="C59" s="36" t="s">
        <v>30</v>
      </c>
      <c r="D59" s="37">
        <v>0.14</v>
      </c>
      <c r="E59" s="38">
        <v>32</v>
      </c>
      <c r="F59" s="39">
        <v>0.98</v>
      </c>
      <c r="G59" s="22"/>
      <c r="H59" s="5" t="str">
        <f>G59*F59</f>
        <v>0</v>
      </c>
      <c r="I59" s="22"/>
      <c r="J59" s="5" t="str">
        <f>I59*F59</f>
        <v>0</v>
      </c>
      <c r="K59" s="22"/>
      <c r="L59" s="5" t="str">
        <f>K59*F59</f>
        <v>0</v>
      </c>
      <c r="M59" s="7"/>
      <c r="N59" s="5" t="str">
        <f>M59*F59</f>
        <v>0</v>
      </c>
      <c r="O59" s="22"/>
      <c r="P59" s="5" t="str">
        <f>O59*F59</f>
        <v>0</v>
      </c>
      <c r="Q59" s="7"/>
      <c r="R59" s="5" t="str">
        <f>Q59*F59</f>
        <v>0</v>
      </c>
      <c r="S59" s="22"/>
      <c r="T59" s="5"/>
      <c r="U59" s="5"/>
      <c r="V59" s="5"/>
    </row>
    <row r="60" spans="1:1025" customHeight="1" ht="14.4">
      <c r="A60" s="35" t="s">
        <v>58</v>
      </c>
      <c r="B60" s="36">
        <v>90</v>
      </c>
      <c r="C60" s="36" t="s">
        <v>30</v>
      </c>
      <c r="D60" s="37">
        <v>0.214</v>
      </c>
      <c r="E60" s="38">
        <v>18</v>
      </c>
      <c r="F60" s="39">
        <v>1.2</v>
      </c>
      <c r="G60" s="22"/>
      <c r="H60" s="5" t="str">
        <f>G60*F60</f>
        <v>0</v>
      </c>
      <c r="I60" s="22"/>
      <c r="J60" s="5" t="str">
        <f>I60*F60</f>
        <v>0</v>
      </c>
      <c r="K60" s="22"/>
      <c r="L60" s="5" t="str">
        <f>K60*F60</f>
        <v>0</v>
      </c>
      <c r="M60" s="7"/>
      <c r="N60" s="5" t="str">
        <f>M60*F60</f>
        <v>0</v>
      </c>
      <c r="O60" s="22"/>
      <c r="P60" s="5" t="str">
        <f>O60*F60</f>
        <v>0</v>
      </c>
      <c r="Q60" s="22"/>
      <c r="R60" s="5" t="str">
        <f>Q60*F60</f>
        <v>0</v>
      </c>
      <c r="S60" s="22"/>
      <c r="T60" s="5"/>
      <c r="U60" s="5"/>
      <c r="V60" s="5"/>
    </row>
    <row r="61" spans="1:1025" customHeight="1" ht="13.8">
      <c r="A61" s="35" t="s">
        <v>59</v>
      </c>
      <c r="B61" s="36">
        <v>90</v>
      </c>
      <c r="C61" s="36" t="s">
        <v>30</v>
      </c>
      <c r="D61" s="37">
        <v>0.199</v>
      </c>
      <c r="E61" s="38">
        <v>18</v>
      </c>
      <c r="F61" s="39">
        <v>1.47</v>
      </c>
      <c r="G61" s="29"/>
      <c r="H61" s="5" t="str">
        <f>G61*F61</f>
        <v>0</v>
      </c>
      <c r="I61" s="22"/>
      <c r="J61" s="5" t="str">
        <f>I61*F61</f>
        <v>0</v>
      </c>
      <c r="K61" s="22"/>
      <c r="L61" s="5" t="str">
        <f>K61*F61</f>
        <v>0</v>
      </c>
      <c r="M61" s="7"/>
      <c r="N61" s="5" t="str">
        <f>M61*F61</f>
        <v>0</v>
      </c>
      <c r="O61" s="22"/>
      <c r="P61" s="5" t="str">
        <f>O61*F61</f>
        <v>0</v>
      </c>
      <c r="Q61" s="7"/>
      <c r="R61" s="5" t="str">
        <f>Q61*F61</f>
        <v>0</v>
      </c>
      <c r="S61" s="22"/>
      <c r="T61" s="5"/>
      <c r="U61" s="5"/>
      <c r="V61" s="5"/>
    </row>
    <row r="62" spans="1:1025" customHeight="1" ht="14.4">
      <c r="A62" s="35" t="s">
        <v>68</v>
      </c>
      <c r="B62" s="36">
        <v>90</v>
      </c>
      <c r="C62" s="36" t="s">
        <v>30</v>
      </c>
      <c r="D62" s="37">
        <v>0.039</v>
      </c>
      <c r="E62" s="38">
        <v>60</v>
      </c>
      <c r="F62" s="39">
        <v>0.54</v>
      </c>
      <c r="G62" s="22"/>
      <c r="H62" s="5" t="str">
        <f>G62*F62</f>
        <v>0</v>
      </c>
      <c r="I62" s="22"/>
      <c r="J62" s="5" t="str">
        <f>I62*F62</f>
        <v>0</v>
      </c>
      <c r="K62" s="22"/>
      <c r="L62" s="5" t="str">
        <f>K62*F62</f>
        <v>0</v>
      </c>
      <c r="M62" s="7"/>
      <c r="N62" s="5" t="str">
        <f>M62*F62</f>
        <v>0</v>
      </c>
      <c r="O62" s="22"/>
      <c r="P62" s="5" t="str">
        <f>O62*F62</f>
        <v>0</v>
      </c>
      <c r="Q62" s="7"/>
      <c r="R62" s="5" t="str">
        <f>Q62*F62</f>
        <v>0</v>
      </c>
      <c r="S62" s="22"/>
      <c r="T62" s="5"/>
      <c r="U62" s="5"/>
      <c r="V62" s="5"/>
    </row>
    <row r="63" spans="1:1025" customHeight="1" ht="13.8">
      <c r="A63" s="35" t="s">
        <v>69</v>
      </c>
      <c r="B63" s="36" t="s">
        <v>70</v>
      </c>
      <c r="C63" s="36" t="s">
        <v>30</v>
      </c>
      <c r="D63" s="37">
        <v>0.37</v>
      </c>
      <c r="E63" s="38">
        <v>12</v>
      </c>
      <c r="F63" s="39">
        <v>1.96</v>
      </c>
      <c r="G63" s="22"/>
      <c r="H63" s="5" t="str">
        <f>G63*F63</f>
        <v>0</v>
      </c>
      <c r="I63" s="22"/>
      <c r="J63" s="5" t="str">
        <f>I63*F63</f>
        <v>0</v>
      </c>
      <c r="K63" s="22"/>
      <c r="L63" s="5" t="str">
        <f>K63*F63</f>
        <v>0</v>
      </c>
      <c r="M63" s="7"/>
      <c r="N63" s="5" t="str">
        <f>M63*F63</f>
        <v>0</v>
      </c>
      <c r="O63" s="22"/>
      <c r="P63" s="5" t="str">
        <f>O63*F63</f>
        <v>0</v>
      </c>
      <c r="Q63" s="7"/>
      <c r="R63" s="5" t="str">
        <f>Q63*F63</f>
        <v>0</v>
      </c>
      <c r="S63" s="29"/>
      <c r="T63" s="5"/>
      <c r="U63" s="5"/>
      <c r="V63" s="5"/>
    </row>
    <row r="64" spans="1:1025" customHeight="1" ht="15.75">
      <c r="A64" s="41" t="s">
        <v>71</v>
      </c>
      <c r="B64" s="42" t="s">
        <v>72</v>
      </c>
      <c r="C64" s="42" t="s">
        <v>30</v>
      </c>
      <c r="D64" s="43">
        <v>0.125</v>
      </c>
      <c r="E64" s="44">
        <v>12</v>
      </c>
      <c r="F64" s="50">
        <v>0.98</v>
      </c>
      <c r="G64" s="22"/>
      <c r="H64" s="5" t="str">
        <f>G64*F64</f>
        <v>0</v>
      </c>
      <c r="I64" s="22"/>
      <c r="J64" s="5" t="str">
        <f>I64*F64</f>
        <v>0</v>
      </c>
      <c r="K64" s="22"/>
      <c r="L64" s="5" t="str">
        <f>K64*F64</f>
        <v>0</v>
      </c>
      <c r="M64" s="22"/>
      <c r="N64" s="5" t="str">
        <f>M64*F64</f>
        <v>0</v>
      </c>
      <c r="O64" s="22"/>
      <c r="P64" s="5" t="str">
        <f>O64*F64</f>
        <v>0</v>
      </c>
      <c r="Q64" s="22"/>
      <c r="R64" s="5" t="str">
        <f>Q64*F64</f>
        <v>0</v>
      </c>
      <c r="S64" s="22"/>
      <c r="T64" s="5"/>
      <c r="U64" s="5"/>
      <c r="V64" s="5"/>
    </row>
    <row r="65" spans="1:1025" customHeight="1" ht="15.75">
      <c r="A65" s="23" t="s">
        <v>73</v>
      </c>
      <c r="B65" s="24" t="s">
        <v>11</v>
      </c>
      <c r="C65" s="25" t="s">
        <v>12</v>
      </c>
      <c r="D65" s="26" t="s">
        <v>13</v>
      </c>
      <c r="E65" s="27" t="s">
        <v>14</v>
      </c>
      <c r="F65" s="28" t="s">
        <v>25</v>
      </c>
      <c r="G65" s="22"/>
      <c r="H65" s="5"/>
      <c r="I65" s="22"/>
      <c r="J65" s="5"/>
      <c r="K65" s="22"/>
      <c r="L65" s="5"/>
      <c r="M65" s="22"/>
      <c r="N65" s="5"/>
      <c r="O65" s="22"/>
      <c r="P65" s="5"/>
      <c r="Q65" s="22"/>
      <c r="R65" s="5"/>
      <c r="S65" s="22"/>
      <c r="T65" s="5"/>
      <c r="U65" s="5"/>
      <c r="V65" s="5"/>
    </row>
    <row r="66" spans="1:1025" customHeight="1" ht="13.8">
      <c r="A66" s="30" t="s">
        <v>74</v>
      </c>
      <c r="B66" s="31">
        <v>63</v>
      </c>
      <c r="C66" s="31" t="s">
        <v>27</v>
      </c>
      <c r="D66" s="32">
        <v>0.49</v>
      </c>
      <c r="E66" s="33" t="s">
        <v>28</v>
      </c>
      <c r="F66" s="47">
        <v>0.95</v>
      </c>
      <c r="G66" s="22"/>
      <c r="H66" s="5" t="str">
        <f>G66*F66</f>
        <v>0</v>
      </c>
      <c r="I66" s="22"/>
      <c r="J66" s="5" t="str">
        <f>I66*F66</f>
        <v>0</v>
      </c>
      <c r="K66" s="22"/>
      <c r="L66" s="5" t="str">
        <f>K66*F66</f>
        <v>0</v>
      </c>
      <c r="M66" s="22"/>
      <c r="N66" s="5" t="str">
        <f>M66*F66</f>
        <v>0</v>
      </c>
      <c r="O66" s="22"/>
      <c r="P66" s="5" t="str">
        <f>O66*F66</f>
        <v>0</v>
      </c>
      <c r="Q66" s="22"/>
      <c r="R66" s="5" t="str">
        <f>Q66*F66</f>
        <v>0</v>
      </c>
      <c r="S66" s="22"/>
      <c r="T66" s="5"/>
      <c r="U66" s="5"/>
      <c r="V66" s="5"/>
    </row>
    <row r="67" spans="1:1025" customHeight="1" ht="13.8">
      <c r="A67" s="35" t="s">
        <v>75</v>
      </c>
      <c r="B67" s="36">
        <v>63</v>
      </c>
      <c r="C67" s="36" t="s">
        <v>30</v>
      </c>
      <c r="D67" s="37">
        <v>0.054</v>
      </c>
      <c r="E67" s="38">
        <v>15</v>
      </c>
      <c r="F67" s="40">
        <v>0.76</v>
      </c>
      <c r="G67" s="22"/>
      <c r="H67" s="5" t="str">
        <f>G67*F67</f>
        <v>0</v>
      </c>
      <c r="I67" s="22"/>
      <c r="J67" s="5" t="str">
        <f>I67*F67</f>
        <v>0</v>
      </c>
      <c r="K67" s="22"/>
      <c r="L67" s="5" t="str">
        <f>K67*F67</f>
        <v>0</v>
      </c>
      <c r="M67" s="22"/>
      <c r="N67" s="5" t="str">
        <f>M67*F67</f>
        <v>0</v>
      </c>
      <c r="O67" s="22"/>
      <c r="P67" s="5" t="str">
        <f>O67*F67</f>
        <v>0</v>
      </c>
      <c r="Q67" s="22"/>
      <c r="R67" s="5" t="str">
        <f>Q67*F67</f>
        <v>0</v>
      </c>
      <c r="S67" s="22"/>
      <c r="T67" s="5"/>
      <c r="U67" s="5"/>
      <c r="V67" s="5"/>
    </row>
    <row r="68" spans="1:1025" customHeight="1" ht="13.8">
      <c r="A68" s="35" t="s">
        <v>76</v>
      </c>
      <c r="B68" s="36">
        <v>63</v>
      </c>
      <c r="C68" s="36" t="s">
        <v>30</v>
      </c>
      <c r="D68" s="37">
        <v>0.127</v>
      </c>
      <c r="E68" s="38">
        <v>12</v>
      </c>
      <c r="F68" s="39">
        <v>0.98</v>
      </c>
      <c r="G68" s="22"/>
      <c r="H68" s="5" t="str">
        <f>G68*F68</f>
        <v>0</v>
      </c>
      <c r="I68" s="22"/>
      <c r="J68" s="5" t="str">
        <f>I68*F68</f>
        <v>0</v>
      </c>
      <c r="K68" s="22"/>
      <c r="L68" s="5" t="str">
        <f>K68*F68</f>
        <v>0</v>
      </c>
      <c r="M68" s="22"/>
      <c r="N68" s="5" t="str">
        <f>M68*F68</f>
        <v>0</v>
      </c>
      <c r="O68" s="22"/>
      <c r="P68" s="5" t="str">
        <f>O68*F68</f>
        <v>0</v>
      </c>
      <c r="Q68" s="22"/>
      <c r="R68" s="5" t="str">
        <f>Q68*F68</f>
        <v>0</v>
      </c>
      <c r="S68" s="22"/>
      <c r="T68" s="5"/>
      <c r="U68" s="5"/>
      <c r="V68" s="5"/>
    </row>
    <row r="69" spans="1:1025" customHeight="1" ht="13.8">
      <c r="A69" s="35" t="s">
        <v>68</v>
      </c>
      <c r="B69" s="36">
        <v>63</v>
      </c>
      <c r="C69" s="36" t="s">
        <v>30</v>
      </c>
      <c r="D69" s="37">
        <v>0.028</v>
      </c>
      <c r="E69" s="38">
        <v>30</v>
      </c>
      <c r="F69" s="39">
        <v>0.43</v>
      </c>
      <c r="G69" s="22"/>
      <c r="H69" s="5" t="str">
        <f>G69*F69</f>
        <v>0</v>
      </c>
      <c r="I69" s="22"/>
      <c r="J69" s="5" t="str">
        <f>I69*F69</f>
        <v>0</v>
      </c>
      <c r="K69" s="22"/>
      <c r="L69" s="5" t="str">
        <f>K69*F69</f>
        <v>0</v>
      </c>
      <c r="M69" s="22"/>
      <c r="N69" s="5" t="str">
        <f>M69*F69</f>
        <v>0</v>
      </c>
      <c r="O69" s="22"/>
      <c r="P69" s="5" t="str">
        <f>O69*F69</f>
        <v>0</v>
      </c>
      <c r="Q69" s="22"/>
      <c r="R69" s="5" t="str">
        <f>Q69*F69</f>
        <v>0</v>
      </c>
      <c r="S69" s="22"/>
      <c r="T69" s="5"/>
      <c r="U69" s="5"/>
      <c r="V69" s="5"/>
    </row>
    <row r="70" spans="1:1025" customHeight="1" ht="13.8">
      <c r="A70" s="41" t="s">
        <v>77</v>
      </c>
      <c r="B70" s="42" t="s">
        <v>78</v>
      </c>
      <c r="C70" s="42" t="s">
        <v>30</v>
      </c>
      <c r="D70" s="43">
        <v>0.289</v>
      </c>
      <c r="E70" s="44" t="s">
        <v>79</v>
      </c>
      <c r="F70" s="50">
        <v>1.28</v>
      </c>
      <c r="G70" s="22"/>
      <c r="H70" s="5" t="str">
        <f>G70*F70</f>
        <v>0</v>
      </c>
      <c r="I70" s="22"/>
      <c r="J70" s="5" t="str">
        <f>I70*F70</f>
        <v>0</v>
      </c>
      <c r="K70" s="22"/>
      <c r="L70" s="5" t="str">
        <f>K70*F70</f>
        <v>0</v>
      </c>
      <c r="M70" s="22"/>
      <c r="N70" s="5" t="str">
        <f>M70*F70</f>
        <v>0</v>
      </c>
      <c r="O70" s="22"/>
      <c r="P70" s="5" t="str">
        <f>O70*F70</f>
        <v>0</v>
      </c>
      <c r="Q70" s="22"/>
      <c r="R70" s="5" t="str">
        <f>Q70*F70</f>
        <v>0</v>
      </c>
      <c r="S70" s="22"/>
      <c r="T70" s="5"/>
      <c r="U70" s="5"/>
      <c r="V70" s="5"/>
    </row>
    <row r="71" spans="1:1025" customHeight="1" ht="15.75">
      <c r="A71" s="41" t="s">
        <v>80</v>
      </c>
      <c r="B71" s="42" t="s">
        <v>81</v>
      </c>
      <c r="C71" s="42" t="s">
        <v>30</v>
      </c>
      <c r="D71" s="43">
        <v>0.189</v>
      </c>
      <c r="E71" s="44">
        <v>12</v>
      </c>
      <c r="F71" s="50">
        <v>1.13</v>
      </c>
      <c r="G71" s="22"/>
      <c r="H71" s="5" t="str">
        <f>G71*F71</f>
        <v>0</v>
      </c>
      <c r="I71" s="22"/>
      <c r="J71" s="5" t="str">
        <f>I71*F71</f>
        <v>0</v>
      </c>
      <c r="K71" s="22"/>
      <c r="L71" s="5" t="str">
        <f>K71*F71</f>
        <v>0</v>
      </c>
      <c r="M71" s="22"/>
      <c r="N71" s="5" t="str">
        <f>M71*F71</f>
        <v>0</v>
      </c>
      <c r="O71" s="22"/>
      <c r="P71" s="5" t="str">
        <f>O71*F71</f>
        <v>0</v>
      </c>
      <c r="Q71" s="22"/>
      <c r="R71" s="5" t="str">
        <f>Q71*F71</f>
        <v>0</v>
      </c>
      <c r="S71" s="22"/>
      <c r="T71" s="5"/>
      <c r="U71" s="5"/>
      <c r="V71" s="5"/>
    </row>
    <row r="72" spans="1:1025" customHeight="1" ht="15.75">
      <c r="A72" s="57"/>
      <c r="B72" s="58"/>
      <c r="C72" s="59" t="s">
        <v>12</v>
      </c>
      <c r="D72" s="60" t="s">
        <v>13</v>
      </c>
      <c r="E72" s="61" t="s">
        <v>14</v>
      </c>
      <c r="F72" s="62"/>
      <c r="G72" s="22"/>
      <c r="H72" s="5" t="str">
        <f>G72*F72</f>
        <v>0</v>
      </c>
      <c r="I72" s="22"/>
      <c r="J72" s="5" t="str">
        <f>I72*F72</f>
        <v>0</v>
      </c>
      <c r="K72" s="22"/>
      <c r="L72" s="5" t="str">
        <f>K72*F72</f>
        <v>0</v>
      </c>
      <c r="M72" s="22"/>
      <c r="N72" s="5" t="str">
        <f>M72*F72</f>
        <v>0</v>
      </c>
      <c r="O72" s="22"/>
      <c r="P72" s="5" t="str">
        <f>O72*F72</f>
        <v>0</v>
      </c>
      <c r="Q72" s="22"/>
      <c r="R72" s="5" t="str">
        <f>Q72*F72</f>
        <v>0</v>
      </c>
      <c r="S72" s="22"/>
      <c r="T72" s="5"/>
      <c r="U72" s="5"/>
      <c r="V72" s="5"/>
    </row>
    <row r="73" spans="1:1025" customHeight="1" ht="15.75">
      <c r="A73" s="63" t="s">
        <v>82</v>
      </c>
      <c r="B73" s="64"/>
      <c r="C73" s="65" t="s">
        <v>17</v>
      </c>
      <c r="D73" s="66" t="s">
        <v>18</v>
      </c>
      <c r="E73" s="67" t="s">
        <v>83</v>
      </c>
      <c r="F73" s="28" t="s">
        <v>25</v>
      </c>
      <c r="G73" s="29"/>
      <c r="H73" s="5"/>
      <c r="I73" s="22"/>
      <c r="J73" s="5"/>
      <c r="K73" s="7"/>
      <c r="L73" s="5"/>
      <c r="M73" s="7"/>
      <c r="N73" s="5"/>
      <c r="O73" s="7"/>
      <c r="P73" s="5"/>
      <c r="Q73" s="7"/>
      <c r="R73" s="5"/>
      <c r="S73" s="7"/>
      <c r="T73" s="5"/>
      <c r="U73" s="5"/>
      <c r="V73" s="5"/>
    </row>
    <row r="74" spans="1:1025" customHeight="1" ht="15.75">
      <c r="A74" s="68"/>
      <c r="B74" s="69"/>
      <c r="C74" s="69"/>
      <c r="D74" s="70" t="s">
        <v>22</v>
      </c>
      <c r="E74" s="71" t="s">
        <v>23</v>
      </c>
      <c r="F74" s="72"/>
      <c r="G74" s="29"/>
      <c r="H74" s="5" t="str">
        <f>G74*F74</f>
        <v>0</v>
      </c>
      <c r="I74" s="22"/>
      <c r="J74" s="5" t="str">
        <f>I74*F74</f>
        <v>0</v>
      </c>
      <c r="K74" s="7"/>
      <c r="L74" s="5" t="str">
        <f>K74*F74</f>
        <v>0</v>
      </c>
      <c r="M74" s="7"/>
      <c r="N74" s="5" t="str">
        <f>M74*F74</f>
        <v>0</v>
      </c>
      <c r="O74" s="7"/>
      <c r="P74" s="5" t="str">
        <f>O74*F74</f>
        <v>0</v>
      </c>
      <c r="Q74" s="7"/>
      <c r="R74" s="5" t="str">
        <f>Q74*F74</f>
        <v>0</v>
      </c>
      <c r="S74" s="7"/>
      <c r="T74" s="5"/>
      <c r="U74" s="5"/>
      <c r="V74" s="5"/>
    </row>
    <row r="75" spans="1:1025" customHeight="1" ht="14.4">
      <c r="A75" s="30" t="s">
        <v>84</v>
      </c>
      <c r="B75" s="31"/>
      <c r="C75" s="31" t="s">
        <v>85</v>
      </c>
      <c r="D75" s="32">
        <v>0.3</v>
      </c>
      <c r="E75" s="46" t="s">
        <v>86</v>
      </c>
      <c r="F75" s="47">
        <v>1.4</v>
      </c>
      <c r="G75" s="29"/>
      <c r="H75" s="5" t="str">
        <f>G75*F75</f>
        <v>0</v>
      </c>
      <c r="I75" s="22"/>
      <c r="J75" s="5" t="str">
        <f>I75*F75</f>
        <v>0</v>
      </c>
      <c r="K75" s="7"/>
      <c r="L75" s="5" t="str">
        <f>K75*F75</f>
        <v>0</v>
      </c>
      <c r="M75" s="7"/>
      <c r="N75" s="5" t="str">
        <f>M75*F75</f>
        <v>0</v>
      </c>
      <c r="O75" s="7"/>
      <c r="P75" s="5" t="str">
        <f>O75*F75</f>
        <v>0</v>
      </c>
      <c r="Q75" s="7"/>
      <c r="R75" s="5" t="str">
        <f>Q75*F75</f>
        <v>0</v>
      </c>
      <c r="S75" s="7"/>
      <c r="T75" s="5"/>
      <c r="U75" s="5"/>
      <c r="V75" s="5"/>
    </row>
    <row r="76" spans="1:1025" customHeight="1" ht="14.4">
      <c r="A76" s="35" t="s">
        <v>87</v>
      </c>
      <c r="B76" s="36" t="s">
        <v>88</v>
      </c>
      <c r="C76" s="36" t="s">
        <v>30</v>
      </c>
      <c r="D76" s="37">
        <v>0.13</v>
      </c>
      <c r="E76" s="38">
        <v>40</v>
      </c>
      <c r="F76" s="39">
        <v>0.61</v>
      </c>
      <c r="G76" s="29"/>
      <c r="H76" s="5" t="str">
        <f>G76*F76</f>
        <v>0</v>
      </c>
      <c r="I76" s="22"/>
      <c r="J76" s="5" t="str">
        <f>I76*F76</f>
        <v>0</v>
      </c>
      <c r="K76" s="7"/>
      <c r="L76" s="5" t="str">
        <f>K76*F76</f>
        <v>0</v>
      </c>
      <c r="M76" s="7"/>
      <c r="N76" s="5" t="str">
        <f>M76*F76</f>
        <v>0</v>
      </c>
      <c r="O76" s="7"/>
      <c r="P76" s="5" t="str">
        <f>O76*F76</f>
        <v>0</v>
      </c>
      <c r="Q76" s="7"/>
      <c r="R76" s="5" t="str">
        <f>Q76*F76</f>
        <v>0</v>
      </c>
      <c r="S76" s="7"/>
      <c r="T76" s="5"/>
      <c r="U76" s="5"/>
      <c r="V76" s="5"/>
    </row>
    <row r="77" spans="1:1025" customHeight="1" ht="14.4" s="78" customFormat="1">
      <c r="A77" s="73" t="s">
        <v>89</v>
      </c>
      <c r="B77" s="74" t="s">
        <v>88</v>
      </c>
      <c r="C77" s="74" t="s">
        <v>30</v>
      </c>
      <c r="D77" s="75">
        <v>0.22</v>
      </c>
      <c r="E77" s="76">
        <v>30</v>
      </c>
      <c r="F77" s="77">
        <v>1.08</v>
      </c>
      <c r="G77" s="29"/>
      <c r="H77" s="5" t="str">
        <f>G77*F77</f>
        <v>0</v>
      </c>
      <c r="I77" s="22"/>
      <c r="J77" s="5" t="str">
        <f>I77*F77</f>
        <v>0</v>
      </c>
      <c r="K77" s="7"/>
      <c r="L77" s="5" t="str">
        <f>K77*F77</f>
        <v>0</v>
      </c>
      <c r="M77" s="7"/>
      <c r="N77" s="5" t="str">
        <f>M77*F77</f>
        <v>0</v>
      </c>
      <c r="O77" s="7"/>
      <c r="P77" s="5" t="str">
        <f>O77*F77</f>
        <v>0</v>
      </c>
      <c r="Q77" s="7"/>
      <c r="R77" s="5" t="str">
        <f>Q77*F77</f>
        <v>0</v>
      </c>
      <c r="S77" s="7"/>
      <c r="T77" s="5"/>
      <c r="U77" s="5"/>
      <c r="V77" s="5"/>
    </row>
    <row r="78" spans="1:1025" customHeight="1" ht="14.4">
      <c r="A78" s="35" t="s">
        <v>90</v>
      </c>
      <c r="B78" s="36" t="s">
        <v>88</v>
      </c>
      <c r="C78" s="36" t="s">
        <v>30</v>
      </c>
      <c r="D78" s="37">
        <v>0.33</v>
      </c>
      <c r="E78" s="38">
        <v>30</v>
      </c>
      <c r="F78" s="39">
        <v>0.83</v>
      </c>
      <c r="G78" s="29"/>
      <c r="H78" s="5" t="str">
        <f>G78*F78</f>
        <v>0</v>
      </c>
      <c r="I78" s="22"/>
      <c r="J78" s="5" t="str">
        <f>I78*F78</f>
        <v>0</v>
      </c>
      <c r="K78" s="7"/>
      <c r="L78" s="5" t="str">
        <f>K78*F78</f>
        <v>0</v>
      </c>
      <c r="M78" s="7"/>
      <c r="N78" s="5" t="str">
        <f>M78*F78</f>
        <v>0</v>
      </c>
      <c r="O78" s="7"/>
      <c r="P78" s="5" t="str">
        <f>O78*F78</f>
        <v>0</v>
      </c>
      <c r="Q78" s="7"/>
      <c r="R78" s="5" t="str">
        <f>Q78*F78</f>
        <v>0</v>
      </c>
      <c r="S78" s="7"/>
      <c r="T78" s="5"/>
      <c r="U78" s="5"/>
      <c r="V78" s="5"/>
    </row>
    <row r="79" spans="1:1025" customHeight="1" ht="14.4" s="78" customFormat="1">
      <c r="A79" s="73" t="s">
        <v>91</v>
      </c>
      <c r="B79" s="74"/>
      <c r="C79" s="74" t="s">
        <v>30</v>
      </c>
      <c r="D79" s="75">
        <v>0.068</v>
      </c>
      <c r="E79" s="76">
        <v>50</v>
      </c>
      <c r="F79" s="77">
        <v>0.4</v>
      </c>
      <c r="G79" s="51"/>
      <c r="H79" s="5" t="str">
        <f>G79*F79</f>
        <v>0</v>
      </c>
      <c r="I79" s="22"/>
      <c r="J79" s="5" t="str">
        <f>I79*F79</f>
        <v>0</v>
      </c>
      <c r="K79" s="7"/>
      <c r="L79" s="5" t="str">
        <f>K79*F79</f>
        <v>0</v>
      </c>
      <c r="M79" s="7"/>
      <c r="N79" s="5" t="str">
        <f>M79*F79</f>
        <v>0</v>
      </c>
      <c r="O79" s="7"/>
      <c r="P79" s="5" t="str">
        <f>O79*F79</f>
        <v>0</v>
      </c>
      <c r="Q79" s="7"/>
      <c r="R79" s="5" t="str">
        <f>Q79*F79</f>
        <v>0</v>
      </c>
      <c r="S79" s="7"/>
      <c r="T79" s="5"/>
      <c r="U79" s="5"/>
      <c r="V79" s="5"/>
    </row>
    <row r="80" spans="1:1025" customHeight="1" ht="14.4">
      <c r="A80" s="35" t="s">
        <v>92</v>
      </c>
      <c r="B80" s="36"/>
      <c r="C80" s="36" t="s">
        <v>30</v>
      </c>
      <c r="D80" s="37">
        <v>0.07</v>
      </c>
      <c r="E80" s="38">
        <v>100</v>
      </c>
      <c r="F80" s="39">
        <v>0.59</v>
      </c>
      <c r="G80" s="29"/>
      <c r="H80" s="5" t="str">
        <f>G80*F80</f>
        <v>0</v>
      </c>
      <c r="I80" s="22"/>
      <c r="J80" s="5" t="str">
        <f>I80*F80</f>
        <v>0</v>
      </c>
      <c r="K80" s="7"/>
      <c r="L80" s="5" t="str">
        <f>K80*F80</f>
        <v>0</v>
      </c>
      <c r="M80" s="7"/>
      <c r="N80" s="5" t="str">
        <f>M80*F80</f>
        <v>0</v>
      </c>
      <c r="O80" s="7"/>
      <c r="P80" s="5" t="str">
        <f>O80*F80</f>
        <v>0</v>
      </c>
      <c r="Q80" s="7"/>
      <c r="R80" s="5" t="str">
        <f>Q80*F80</f>
        <v>0</v>
      </c>
      <c r="S80" s="7"/>
      <c r="T80" s="5"/>
      <c r="U80" s="5"/>
      <c r="V80" s="5"/>
    </row>
    <row r="81" spans="1:1025" customHeight="1" ht="14.4">
      <c r="A81" s="35" t="s">
        <v>93</v>
      </c>
      <c r="B81" s="36"/>
      <c r="C81" s="36" t="s">
        <v>30</v>
      </c>
      <c r="D81" s="37">
        <v>0.08</v>
      </c>
      <c r="E81" s="38">
        <v>100</v>
      </c>
      <c r="F81" s="39">
        <v>0.62</v>
      </c>
      <c r="G81" s="29"/>
      <c r="H81" s="5" t="str">
        <f>G81*F81</f>
        <v>0</v>
      </c>
      <c r="I81" s="22"/>
      <c r="J81" s="5" t="str">
        <f>I81*F81</f>
        <v>0</v>
      </c>
      <c r="K81" s="7"/>
      <c r="L81" s="5" t="str">
        <f>K81*F81</f>
        <v>0</v>
      </c>
      <c r="M81" s="7"/>
      <c r="N81" s="5" t="str">
        <f>M81*F81</f>
        <v>0</v>
      </c>
      <c r="O81" s="7"/>
      <c r="P81" s="5" t="str">
        <f>O81*F81</f>
        <v>0</v>
      </c>
      <c r="Q81" s="7"/>
      <c r="R81" s="5" t="str">
        <f>Q81*F81</f>
        <v>0</v>
      </c>
      <c r="S81" s="7"/>
      <c r="T81" s="5"/>
      <c r="U81" s="5"/>
      <c r="V81" s="5"/>
    </row>
    <row r="82" spans="1:1025" customHeight="1" ht="14.4">
      <c r="A82" s="35" t="s">
        <v>94</v>
      </c>
      <c r="B82" s="36"/>
      <c r="C82" s="36" t="s">
        <v>30</v>
      </c>
      <c r="D82" s="37">
        <v>0.09</v>
      </c>
      <c r="E82" s="38">
        <v>100</v>
      </c>
      <c r="F82" s="39">
        <v>0.66</v>
      </c>
      <c r="G82" s="29"/>
      <c r="H82" s="5" t="str">
        <f>G82*F82</f>
        <v>0</v>
      </c>
      <c r="I82" s="22"/>
      <c r="J82" s="5" t="str">
        <f>I82*F82</f>
        <v>0</v>
      </c>
      <c r="K82" s="7"/>
      <c r="L82" s="5" t="str">
        <f>K82*F82</f>
        <v>0</v>
      </c>
      <c r="M82" s="7"/>
      <c r="N82" s="5" t="str">
        <f>M82*F82</f>
        <v>0</v>
      </c>
      <c r="O82" s="7"/>
      <c r="P82" s="5" t="str">
        <f>O82*F82</f>
        <v>0</v>
      </c>
      <c r="Q82" s="7"/>
      <c r="R82" s="5" t="str">
        <f>Q82*F82</f>
        <v>0</v>
      </c>
      <c r="S82" s="7"/>
      <c r="T82" s="5"/>
      <c r="U82" s="5"/>
      <c r="V82" s="5"/>
    </row>
    <row r="83" spans="1:1025" customHeight="1" ht="14.4">
      <c r="A83" s="35" t="s">
        <v>95</v>
      </c>
      <c r="B83" s="36"/>
      <c r="C83" s="36" t="s">
        <v>30</v>
      </c>
      <c r="D83" s="37">
        <v>0.1</v>
      </c>
      <c r="E83" s="38">
        <v>100</v>
      </c>
      <c r="F83" s="39">
        <v>0.67</v>
      </c>
      <c r="G83" s="29"/>
      <c r="H83" s="5" t="str">
        <f>G83*F83</f>
        <v>0</v>
      </c>
      <c r="I83" s="22"/>
      <c r="J83" s="5" t="str">
        <f>I83*F83</f>
        <v>0</v>
      </c>
      <c r="K83" s="7"/>
      <c r="L83" s="5" t="str">
        <f>K83*F83</f>
        <v>0</v>
      </c>
      <c r="M83" s="7"/>
      <c r="N83" s="5" t="str">
        <f>M83*F83</f>
        <v>0</v>
      </c>
      <c r="O83" s="7"/>
      <c r="P83" s="5" t="str">
        <f>O83*F83</f>
        <v>0</v>
      </c>
      <c r="Q83" s="7"/>
      <c r="R83" s="5" t="str">
        <f>Q83*F83</f>
        <v>0</v>
      </c>
      <c r="S83" s="7"/>
      <c r="T83" s="5"/>
      <c r="U83" s="5"/>
      <c r="V83" s="5"/>
    </row>
    <row r="84" spans="1:1025" customHeight="1" ht="14.4">
      <c r="A84" s="35" t="s">
        <v>96</v>
      </c>
      <c r="B84" s="36"/>
      <c r="C84" s="36" t="s">
        <v>30</v>
      </c>
      <c r="D84" s="37">
        <v>0.09</v>
      </c>
      <c r="E84" s="38">
        <v>100</v>
      </c>
      <c r="F84" s="39">
        <v>0.71</v>
      </c>
      <c r="G84" s="29"/>
      <c r="H84" s="5" t="str">
        <f>G84*F84</f>
        <v>0</v>
      </c>
      <c r="I84" s="22"/>
      <c r="J84" s="5" t="str">
        <f>I84*F84</f>
        <v>0</v>
      </c>
      <c r="K84" s="7"/>
      <c r="L84" s="5" t="str">
        <f>K84*F84</f>
        <v>0</v>
      </c>
      <c r="M84" s="7"/>
      <c r="N84" s="5" t="str">
        <f>M84*F84</f>
        <v>0</v>
      </c>
      <c r="O84" s="7"/>
      <c r="P84" s="5" t="str">
        <f>O84*F84</f>
        <v>0</v>
      </c>
      <c r="Q84" s="7"/>
      <c r="R84" s="5" t="str">
        <f>Q84*F84</f>
        <v>0</v>
      </c>
      <c r="S84" s="7"/>
      <c r="T84" s="5"/>
      <c r="U84" s="5"/>
      <c r="V84" s="5"/>
    </row>
    <row r="85" spans="1:1025" customHeight="1" ht="14.4">
      <c r="A85" s="35" t="s">
        <v>97</v>
      </c>
      <c r="B85" s="36"/>
      <c r="C85" s="36" t="s">
        <v>30</v>
      </c>
      <c r="D85" s="37">
        <v>0.1</v>
      </c>
      <c r="E85" s="38">
        <v>100</v>
      </c>
      <c r="F85" s="39">
        <v>0.75</v>
      </c>
      <c r="G85" s="29"/>
      <c r="H85" s="5" t="str">
        <f>G85*F85</f>
        <v>0</v>
      </c>
      <c r="I85" s="22"/>
      <c r="J85" s="5" t="str">
        <f>I85*F85</f>
        <v>0</v>
      </c>
      <c r="K85" s="7"/>
      <c r="L85" s="5" t="str">
        <f>K85*F85</f>
        <v>0</v>
      </c>
      <c r="M85" s="7"/>
      <c r="N85" s="5" t="str">
        <f>M85*F85</f>
        <v>0</v>
      </c>
      <c r="O85" s="7"/>
      <c r="P85" s="5" t="str">
        <f>O85*F85</f>
        <v>0</v>
      </c>
      <c r="Q85" s="7"/>
      <c r="R85" s="5" t="str">
        <f>Q85*F85</f>
        <v>0</v>
      </c>
      <c r="S85" s="7"/>
      <c r="T85" s="5"/>
      <c r="U85" s="5"/>
      <c r="V85" s="5"/>
    </row>
    <row r="86" spans="1:1025" customHeight="1" ht="15.75">
      <c r="A86" s="79" t="s">
        <v>98</v>
      </c>
      <c r="B86" s="80"/>
      <c r="C86" s="80" t="s">
        <v>30</v>
      </c>
      <c r="D86" s="81"/>
      <c r="E86" s="82">
        <v>50</v>
      </c>
      <c r="F86" s="83">
        <v>1.53</v>
      </c>
      <c r="G86" s="29"/>
      <c r="H86" s="5" t="str">
        <f>G86*F86</f>
        <v>0</v>
      </c>
      <c r="I86" s="22"/>
      <c r="J86" s="5" t="str">
        <f>I86*F86</f>
        <v>0</v>
      </c>
      <c r="K86" s="7"/>
      <c r="L86" s="5" t="str">
        <f>K86*F86</f>
        <v>0</v>
      </c>
      <c r="M86" s="7"/>
      <c r="N86" s="5" t="str">
        <f>M86*F86</f>
        <v>0</v>
      </c>
      <c r="O86" s="7"/>
      <c r="P86" s="5" t="str">
        <f>O86*F86</f>
        <v>0</v>
      </c>
      <c r="Q86" s="7"/>
      <c r="R86" s="5" t="str">
        <f>Q86*F86</f>
        <v>0</v>
      </c>
      <c r="S86" s="7"/>
      <c r="T86" s="5"/>
      <c r="U86" s="5"/>
      <c r="V86" s="5"/>
    </row>
    <row r="87" spans="1:1025" customHeight="1" ht="15.75">
      <c r="F87" s="84"/>
      <c r="G87" s="7"/>
      <c r="H87" s="5">
        <f>G87*F87</f>
        <v>0</v>
      </c>
      <c r="I87" s="22"/>
      <c r="J87" s="5">
        <f>I87*F87</f>
        <v>0</v>
      </c>
      <c r="K87" s="7"/>
      <c r="L87" s="5">
        <f>K87*F87</f>
        <v>0</v>
      </c>
      <c r="M87" s="7"/>
      <c r="N87" s="5">
        <f>M87*F87</f>
        <v>0</v>
      </c>
      <c r="O87" s="7"/>
      <c r="P87" s="5">
        <f>O87*F87</f>
        <v>0</v>
      </c>
      <c r="Q87" s="7"/>
      <c r="R87" s="5">
        <f>Q87*F87</f>
        <v>0</v>
      </c>
      <c r="S87" s="7"/>
      <c r="T87" s="5"/>
      <c r="U87" s="5"/>
      <c r="V87" s="5"/>
    </row>
    <row r="88" spans="1:1025" customHeight="1" ht="14.4">
      <c r="A88" s="85" t="s">
        <v>99</v>
      </c>
      <c r="B88" s="86"/>
      <c r="G88" s="7"/>
      <c r="H88" s="5">
        <f>G88*F88</f>
        <v>0</v>
      </c>
      <c r="I88" s="22"/>
      <c r="J88" s="5">
        <f>I88*F88</f>
        <v>0</v>
      </c>
      <c r="K88" s="7"/>
      <c r="L88" s="5">
        <f>K88*F88</f>
        <v>0</v>
      </c>
      <c r="M88" s="7"/>
      <c r="N88" s="5">
        <f>M88*F88</f>
        <v>0</v>
      </c>
      <c r="O88" s="7"/>
      <c r="P88" s="5">
        <f>O88*F88</f>
        <v>0</v>
      </c>
      <c r="Q88" s="7"/>
      <c r="R88" s="5">
        <f>Q88*F88</f>
        <v>0</v>
      </c>
      <c r="S88" s="7"/>
      <c r="T88" s="5"/>
      <c r="U88" s="5"/>
      <c r="V88" s="5"/>
    </row>
    <row r="89" spans="1:1025" customHeight="1" ht="15.75">
      <c r="A89" s="87" t="s">
        <v>100</v>
      </c>
      <c r="B89" s="88"/>
      <c r="G89" s="7"/>
      <c r="H89" s="5">
        <f>G89*F89</f>
        <v>0</v>
      </c>
      <c r="I89" s="22"/>
      <c r="J89" s="5">
        <f>I89*F89</f>
        <v>0</v>
      </c>
      <c r="K89" s="7"/>
      <c r="L89" s="5">
        <f>K89*F89</f>
        <v>0</v>
      </c>
      <c r="M89" s="7"/>
      <c r="N89" s="5">
        <f>M89*F89</f>
        <v>0</v>
      </c>
      <c r="O89" s="7"/>
      <c r="P89" s="5">
        <f>O89*F89</f>
        <v>0</v>
      </c>
      <c r="Q89" s="7"/>
      <c r="R89" s="5">
        <f>Q89*F89</f>
        <v>0</v>
      </c>
      <c r="S89" s="7"/>
      <c r="T89" s="5"/>
      <c r="U89" s="5"/>
      <c r="V89" s="5"/>
    </row>
    <row r="90" spans="1:1025" customHeight="1" ht="14.4">
      <c r="A90" s="89"/>
      <c r="B90" s="89"/>
      <c r="C90" s="89"/>
      <c r="G90" s="7"/>
      <c r="H90" s="5">
        <f>G90*F90</f>
        <v>0</v>
      </c>
      <c r="I90" s="22"/>
      <c r="J90" s="5">
        <f>I90*F90</f>
        <v>0</v>
      </c>
      <c r="K90" s="7"/>
      <c r="L90" s="5">
        <f>K90*F90</f>
        <v>0</v>
      </c>
      <c r="M90" s="7"/>
      <c r="N90" s="5">
        <f>M90*F90</f>
        <v>0</v>
      </c>
      <c r="O90" s="7"/>
      <c r="P90" s="5">
        <f>O90*F90</f>
        <v>0</v>
      </c>
      <c r="Q90" s="7"/>
      <c r="R90" s="5">
        <f>Q90*F90</f>
        <v>0</v>
      </c>
      <c r="S90" s="7"/>
      <c r="T90" s="5"/>
      <c r="U90" s="5"/>
      <c r="V90" s="5"/>
    </row>
    <row r="91" spans="1:1025" customHeight="1" ht="14.4">
      <c r="G91" s="90"/>
      <c r="H91" s="5">
        <f>G91*F91</f>
        <v>0</v>
      </c>
      <c r="I91" s="91"/>
      <c r="J91" s="5">
        <f>I91*F91</f>
        <v>0</v>
      </c>
      <c r="K91" s="90"/>
      <c r="L91" s="5">
        <f>K91*F91</f>
        <v>0</v>
      </c>
      <c r="M91" s="90"/>
      <c r="N91" s="5">
        <f>M91*F91</f>
        <v>0</v>
      </c>
      <c r="O91" s="90"/>
      <c r="P91" s="5">
        <f>O91*F91</f>
        <v>0</v>
      </c>
      <c r="Q91" s="90"/>
      <c r="R91" s="5">
        <f>Q91*F91</f>
        <v>0</v>
      </c>
      <c r="S91" s="90"/>
      <c r="T91" s="5"/>
      <c r="U91" s="5"/>
      <c r="V91" s="5"/>
    </row>
    <row r="92" spans="1:1025" customHeight="1" ht="19.5" s="1" customFormat="1">
      <c r="A92" s="92"/>
      <c r="F92" s="2"/>
      <c r="G92" s="93"/>
      <c r="H92" s="5">
        <f>G92*F92</f>
        <v>0</v>
      </c>
      <c r="I92" s="93"/>
      <c r="J92" s="5">
        <f>I92*F92</f>
        <v>0</v>
      </c>
      <c r="K92" s="93"/>
      <c r="L92" s="5">
        <f>K92*F92</f>
        <v>0</v>
      </c>
      <c r="M92" s="93"/>
      <c r="N92" s="5">
        <f>M92*F92</f>
        <v>0</v>
      </c>
      <c r="O92" s="93"/>
      <c r="P92" s="5">
        <f>O92*F92</f>
        <v>0</v>
      </c>
      <c r="Q92" s="93"/>
      <c r="R92" s="5">
        <f>Q92*F92</f>
        <v>0</v>
      </c>
      <c r="S92" s="93"/>
      <c r="T92" s="5"/>
      <c r="U92" s="5"/>
      <c r="V92" s="5"/>
    </row>
    <row r="93" spans="1:1025" customHeight="1" ht="18.75" s="1" customFormat="1">
      <c r="A93" s="94"/>
      <c r="F93" s="2"/>
      <c r="H93" s="95">
        <f>SUM(H7:H92)</f>
        <v>0</v>
      </c>
      <c r="J93" s="95">
        <f>SUM(J7:J92)</f>
        <v>0</v>
      </c>
      <c r="L93" s="95">
        <f>SUM(L7:L92)</f>
        <v>0</v>
      </c>
      <c r="N93" s="96">
        <f>SUM(N7:N92)</f>
        <v>0</v>
      </c>
      <c r="P93" s="96">
        <f>SUM(P7:P92)</f>
        <v>0</v>
      </c>
      <c r="R93" s="95">
        <f>SUM(R26:R92)</f>
        <v>0</v>
      </c>
      <c r="T93" s="95">
        <f>SUM(T28:T92)</f>
        <v>0</v>
      </c>
      <c r="V93" s="97"/>
    </row>
    <row r="94" spans="1:1025" customHeight="1" ht="14.4" s="1" customFormat="1">
      <c r="A94" s="94"/>
      <c r="F94" s="2"/>
      <c r="H94" s="98"/>
    </row>
    <row r="95" spans="1:1025" customHeight="1" ht="14.4" s="1" customFormat="1">
      <c r="A95" s="94"/>
      <c r="F95" s="2"/>
      <c r="H95" s="98"/>
    </row>
    <row r="96" spans="1:1025" customHeight="1" ht="14.4" s="1" customFormat="1">
      <c r="A96" s="94"/>
      <c r="F96" s="2"/>
    </row>
    <row r="97" spans="1:1025" customHeight="1" ht="14.4" s="1" customFormat="1">
      <c r="A97" s="99"/>
      <c r="F97" s="2"/>
      <c r="H97" s="1">
        <f>H93+J93+L93+N93+P93+R93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F2"/>
    <mergeCell ref="A3:F3"/>
  </mergeCells>
  <printOptions gridLines="false" gridLinesSet="true"/>
  <pageMargins left="0.7" right="0.7" top="0.75" bottom="0.75" header="0.51180555555555" footer="0.51180555555555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MK1"/>
  <sheetViews>
    <sheetView tabSelected="0" workbookViewId="0" showGridLines="true" showRowColHeaders="1">
      <selection activeCell="H64" sqref="H64"/>
    </sheetView>
  </sheetViews>
  <sheetFormatPr defaultRowHeight="14.4" outlineLevelRow="0" outlineLevelCol="0"/>
  <cols>
    <col min="1" max="1" width="8.53" customWidth="true" style="0"/>
    <col min="2" max="2" width="8.53" customWidth="true" style="0"/>
    <col min="3" max="3" width="8.53" customWidth="true" style="0"/>
    <col min="4" max="4" width="8.53" customWidth="true" style="0"/>
    <col min="5" max="5" width="8.53" customWidth="true" style="0"/>
    <col min="6" max="6" width="8.53" customWidth="true" style="0"/>
    <col min="7" max="7" width="8.53" customWidth="true" style="0"/>
    <col min="8" max="8" width="8.53" customWidth="true" style="0"/>
    <col min="9" max="9" width="8.53" customWidth="true" style="0"/>
    <col min="10" max="10" width="8.53" customWidth="true" style="0"/>
    <col min="11" max="11" width="8.53" customWidth="true" style="0"/>
    <col min="12" max="12" width="8.53" customWidth="true" style="0"/>
    <col min="13" max="13" width="8.53" customWidth="true" style="0"/>
    <col min="14" max="14" width="8.53" customWidth="true" style="0"/>
    <col min="15" max="15" width="8.53" customWidth="true" style="0"/>
    <col min="16" max="16" width="8.53" customWidth="true" style="0"/>
    <col min="17" max="17" width="8.53" customWidth="true" style="0"/>
    <col min="18" max="18" width="8.53" customWidth="true" style="0"/>
    <col min="19" max="19" width="8.53" customWidth="true" style="0"/>
    <col min="20" max="20" width="8.53" customWidth="true" style="0"/>
    <col min="21" max="21" width="8.53" customWidth="true" style="0"/>
    <col min="22" max="22" width="8.53" customWidth="true" style="0"/>
    <col min="23" max="23" width="8.53" customWidth="true" style="0"/>
    <col min="24" max="24" width="8.53" customWidth="true" style="0"/>
    <col min="25" max="25" width="8.53" customWidth="true" style="0"/>
    <col min="26" max="26" width="8.53" customWidth="true" style="0"/>
    <col min="27" max="27" width="8.53" customWidth="true" style="0"/>
    <col min="28" max="28" width="8.53" customWidth="true" style="0"/>
    <col min="29" max="29" width="8.53" customWidth="true" style="0"/>
    <col min="30" max="30" width="8.53" customWidth="true" style="0"/>
    <col min="31" max="31" width="8.53" customWidth="true" style="0"/>
    <col min="32" max="32" width="8.53" customWidth="true" style="0"/>
    <col min="33" max="33" width="8.53" customWidth="true" style="0"/>
    <col min="34" max="34" width="8.53" customWidth="true" style="0"/>
    <col min="35" max="35" width="8.53" customWidth="true" style="0"/>
    <col min="36" max="36" width="8.53" customWidth="true" style="0"/>
    <col min="37" max="37" width="8.53" customWidth="true" style="0"/>
    <col min="38" max="38" width="8.53" customWidth="true" style="0"/>
    <col min="39" max="39" width="8.53" customWidth="true" style="0"/>
    <col min="40" max="40" width="8.53" customWidth="true" style="0"/>
    <col min="41" max="41" width="8.53" customWidth="true" style="0"/>
    <col min="42" max="42" width="8.53" customWidth="true" style="0"/>
    <col min="43" max="43" width="8.53" customWidth="true" style="0"/>
    <col min="44" max="44" width="8.53" customWidth="true" style="0"/>
    <col min="45" max="45" width="8.53" customWidth="true" style="0"/>
    <col min="46" max="46" width="8.53" customWidth="true" style="0"/>
    <col min="47" max="47" width="8.53" customWidth="true" style="0"/>
    <col min="48" max="48" width="8.53" customWidth="true" style="0"/>
    <col min="49" max="49" width="8.53" customWidth="true" style="0"/>
    <col min="50" max="50" width="8.53" customWidth="true" style="0"/>
    <col min="51" max="51" width="8.53" customWidth="true" style="0"/>
    <col min="52" max="52" width="8.53" customWidth="true" style="0"/>
    <col min="53" max="53" width="8.53" customWidth="true" style="0"/>
    <col min="54" max="54" width="8.53" customWidth="true" style="0"/>
    <col min="55" max="55" width="8.53" customWidth="true" style="0"/>
    <col min="56" max="56" width="8.53" customWidth="true" style="0"/>
    <col min="57" max="57" width="8.53" customWidth="true" style="0"/>
    <col min="58" max="58" width="8.53" customWidth="true" style="0"/>
    <col min="59" max="59" width="8.53" customWidth="true" style="0"/>
    <col min="60" max="60" width="8.53" customWidth="true" style="0"/>
    <col min="61" max="61" width="8.53" customWidth="true" style="0"/>
    <col min="62" max="62" width="8.53" customWidth="true" style="0"/>
    <col min="63" max="63" width="8.53" customWidth="true" style="0"/>
    <col min="64" max="64" width="8.53" customWidth="true" style="0"/>
    <col min="65" max="65" width="8.53" customWidth="true" style="0"/>
    <col min="66" max="66" width="8.53" customWidth="true" style="0"/>
    <col min="67" max="67" width="8.53" customWidth="true" style="0"/>
    <col min="68" max="68" width="8.53" customWidth="true" style="0"/>
    <col min="69" max="69" width="8.53" customWidth="true" style="0"/>
    <col min="70" max="70" width="8.53" customWidth="true" style="0"/>
    <col min="71" max="71" width="8.53" customWidth="true" style="0"/>
    <col min="72" max="72" width="8.53" customWidth="true" style="0"/>
    <col min="73" max="73" width="8.53" customWidth="true" style="0"/>
    <col min="74" max="74" width="8.53" customWidth="true" style="0"/>
    <col min="75" max="75" width="8.53" customWidth="true" style="0"/>
    <col min="76" max="76" width="8.53" customWidth="true" style="0"/>
    <col min="77" max="77" width="8.53" customWidth="true" style="0"/>
    <col min="78" max="78" width="8.53" customWidth="true" style="0"/>
    <col min="79" max="79" width="8.53" customWidth="true" style="0"/>
    <col min="80" max="80" width="8.53" customWidth="true" style="0"/>
    <col min="81" max="81" width="8.53" customWidth="true" style="0"/>
    <col min="82" max="82" width="8.53" customWidth="true" style="0"/>
    <col min="83" max="83" width="8.53" customWidth="true" style="0"/>
    <col min="84" max="84" width="8.53" customWidth="true" style="0"/>
    <col min="85" max="85" width="8.53" customWidth="true" style="0"/>
    <col min="86" max="86" width="8.53" customWidth="true" style="0"/>
    <col min="87" max="87" width="8.53" customWidth="true" style="0"/>
    <col min="88" max="88" width="8.53" customWidth="true" style="0"/>
    <col min="89" max="89" width="8.53" customWidth="true" style="0"/>
    <col min="90" max="90" width="8.53" customWidth="true" style="0"/>
    <col min="91" max="91" width="8.53" customWidth="true" style="0"/>
    <col min="92" max="92" width="8.53" customWidth="true" style="0"/>
    <col min="93" max="93" width="8.53" customWidth="true" style="0"/>
    <col min="94" max="94" width="8.53" customWidth="true" style="0"/>
    <col min="95" max="95" width="8.53" customWidth="true" style="0"/>
    <col min="96" max="96" width="8.53" customWidth="true" style="0"/>
    <col min="97" max="97" width="8.53" customWidth="true" style="0"/>
    <col min="98" max="98" width="8.53" customWidth="true" style="0"/>
    <col min="99" max="99" width="8.53" customWidth="true" style="0"/>
    <col min="100" max="100" width="8.53" customWidth="true" style="0"/>
    <col min="101" max="101" width="8.53" customWidth="true" style="0"/>
    <col min="102" max="102" width="8.53" customWidth="true" style="0"/>
    <col min="103" max="103" width="8.53" customWidth="true" style="0"/>
    <col min="104" max="104" width="8.53" customWidth="true" style="0"/>
    <col min="105" max="105" width="8.53" customWidth="true" style="0"/>
    <col min="106" max="106" width="8.53" customWidth="true" style="0"/>
    <col min="107" max="107" width="8.53" customWidth="true" style="0"/>
    <col min="108" max="108" width="8.53" customWidth="true" style="0"/>
    <col min="109" max="109" width="8.53" customWidth="true" style="0"/>
    <col min="110" max="110" width="8.53" customWidth="true" style="0"/>
    <col min="111" max="111" width="8.53" customWidth="true" style="0"/>
    <col min="112" max="112" width="8.53" customWidth="true" style="0"/>
    <col min="113" max="113" width="8.53" customWidth="true" style="0"/>
    <col min="114" max="114" width="8.53" customWidth="true" style="0"/>
    <col min="115" max="115" width="8.53" customWidth="true" style="0"/>
    <col min="116" max="116" width="8.53" customWidth="true" style="0"/>
    <col min="117" max="117" width="8.53" customWidth="true" style="0"/>
    <col min="118" max="118" width="8.53" customWidth="true" style="0"/>
    <col min="119" max="119" width="8.53" customWidth="true" style="0"/>
    <col min="120" max="120" width="8.53" customWidth="true" style="0"/>
    <col min="121" max="121" width="8.53" customWidth="true" style="0"/>
    <col min="122" max="122" width="8.53" customWidth="true" style="0"/>
    <col min="123" max="123" width="8.53" customWidth="true" style="0"/>
    <col min="124" max="124" width="8.53" customWidth="true" style="0"/>
    <col min="125" max="125" width="8.53" customWidth="true" style="0"/>
    <col min="126" max="126" width="8.53" customWidth="true" style="0"/>
    <col min="127" max="127" width="8.53" customWidth="true" style="0"/>
    <col min="128" max="128" width="8.53" customWidth="true" style="0"/>
    <col min="129" max="129" width="8.53" customWidth="true" style="0"/>
    <col min="130" max="130" width="8.53" customWidth="true" style="0"/>
    <col min="131" max="131" width="8.53" customWidth="true" style="0"/>
    <col min="132" max="132" width="8.53" customWidth="true" style="0"/>
    <col min="133" max="133" width="8.53" customWidth="true" style="0"/>
    <col min="134" max="134" width="8.53" customWidth="true" style="0"/>
    <col min="135" max="135" width="8.53" customWidth="true" style="0"/>
    <col min="136" max="136" width="8.53" customWidth="true" style="0"/>
    <col min="137" max="137" width="8.53" customWidth="true" style="0"/>
    <col min="138" max="138" width="8.53" customWidth="true" style="0"/>
    <col min="139" max="139" width="8.53" customWidth="true" style="0"/>
    <col min="140" max="140" width="8.53" customWidth="true" style="0"/>
    <col min="141" max="141" width="8.53" customWidth="true" style="0"/>
    <col min="142" max="142" width="8.53" customWidth="true" style="0"/>
    <col min="143" max="143" width="8.53" customWidth="true" style="0"/>
    <col min="144" max="144" width="8.53" customWidth="true" style="0"/>
    <col min="145" max="145" width="8.53" customWidth="true" style="0"/>
    <col min="146" max="146" width="8.53" customWidth="true" style="0"/>
    <col min="147" max="147" width="8.53" customWidth="true" style="0"/>
    <col min="148" max="148" width="8.53" customWidth="true" style="0"/>
    <col min="149" max="149" width="8.53" customWidth="true" style="0"/>
    <col min="150" max="150" width="8.53" customWidth="true" style="0"/>
    <col min="151" max="151" width="8.53" customWidth="true" style="0"/>
    <col min="152" max="152" width="8.53" customWidth="true" style="0"/>
    <col min="153" max="153" width="8.53" customWidth="true" style="0"/>
    <col min="154" max="154" width="8.53" customWidth="true" style="0"/>
    <col min="155" max="155" width="8.53" customWidth="true" style="0"/>
    <col min="156" max="156" width="8.53" customWidth="true" style="0"/>
    <col min="157" max="157" width="8.53" customWidth="true" style="0"/>
    <col min="158" max="158" width="8.53" customWidth="true" style="0"/>
    <col min="159" max="159" width="8.53" customWidth="true" style="0"/>
    <col min="160" max="160" width="8.53" customWidth="true" style="0"/>
    <col min="161" max="161" width="8.53" customWidth="true" style="0"/>
    <col min="162" max="162" width="8.53" customWidth="true" style="0"/>
    <col min="163" max="163" width="8.53" customWidth="true" style="0"/>
    <col min="164" max="164" width="8.53" customWidth="true" style="0"/>
    <col min="165" max="165" width="8.53" customWidth="true" style="0"/>
    <col min="166" max="166" width="8.53" customWidth="true" style="0"/>
    <col min="167" max="167" width="8.53" customWidth="true" style="0"/>
    <col min="168" max="168" width="8.53" customWidth="true" style="0"/>
    <col min="169" max="169" width="8.53" customWidth="true" style="0"/>
    <col min="170" max="170" width="8.53" customWidth="true" style="0"/>
    <col min="171" max="171" width="8.53" customWidth="true" style="0"/>
    <col min="172" max="172" width="8.53" customWidth="true" style="0"/>
    <col min="173" max="173" width="8.53" customWidth="true" style="0"/>
    <col min="174" max="174" width="8.53" customWidth="true" style="0"/>
    <col min="175" max="175" width="8.53" customWidth="true" style="0"/>
    <col min="176" max="176" width="8.53" customWidth="true" style="0"/>
    <col min="177" max="177" width="8.53" customWidth="true" style="0"/>
    <col min="178" max="178" width="8.53" customWidth="true" style="0"/>
    <col min="179" max="179" width="8.53" customWidth="true" style="0"/>
    <col min="180" max="180" width="8.53" customWidth="true" style="0"/>
    <col min="181" max="181" width="8.53" customWidth="true" style="0"/>
    <col min="182" max="182" width="8.53" customWidth="true" style="0"/>
    <col min="183" max="183" width="8.53" customWidth="true" style="0"/>
    <col min="184" max="184" width="8.53" customWidth="true" style="0"/>
    <col min="185" max="185" width="8.53" customWidth="true" style="0"/>
    <col min="186" max="186" width="8.53" customWidth="true" style="0"/>
    <col min="187" max="187" width="8.53" customWidth="true" style="0"/>
    <col min="188" max="188" width="8.53" customWidth="true" style="0"/>
    <col min="189" max="189" width="8.53" customWidth="true" style="0"/>
    <col min="190" max="190" width="8.53" customWidth="true" style="0"/>
    <col min="191" max="191" width="8.53" customWidth="true" style="0"/>
    <col min="192" max="192" width="8.53" customWidth="true" style="0"/>
    <col min="193" max="193" width="8.53" customWidth="true" style="0"/>
    <col min="194" max="194" width="8.53" customWidth="true" style="0"/>
    <col min="195" max="195" width="8.53" customWidth="true" style="0"/>
    <col min="196" max="196" width="8.53" customWidth="true" style="0"/>
    <col min="197" max="197" width="8.53" customWidth="true" style="0"/>
    <col min="198" max="198" width="8.53" customWidth="true" style="0"/>
    <col min="199" max="199" width="8.53" customWidth="true" style="0"/>
    <col min="200" max="200" width="8.53" customWidth="true" style="0"/>
    <col min="201" max="201" width="8.53" customWidth="true" style="0"/>
    <col min="202" max="202" width="8.53" customWidth="true" style="0"/>
    <col min="203" max="203" width="8.53" customWidth="true" style="0"/>
    <col min="204" max="204" width="8.53" customWidth="true" style="0"/>
    <col min="205" max="205" width="8.53" customWidth="true" style="0"/>
    <col min="206" max="206" width="8.53" customWidth="true" style="0"/>
    <col min="207" max="207" width="8.53" customWidth="true" style="0"/>
    <col min="208" max="208" width="8.53" customWidth="true" style="0"/>
    <col min="209" max="209" width="8.53" customWidth="true" style="0"/>
    <col min="210" max="210" width="8.53" customWidth="true" style="0"/>
    <col min="211" max="211" width="8.53" customWidth="true" style="0"/>
    <col min="212" max="212" width="8.53" customWidth="true" style="0"/>
    <col min="213" max="213" width="8.53" customWidth="true" style="0"/>
    <col min="214" max="214" width="8.53" customWidth="true" style="0"/>
    <col min="215" max="215" width="8.53" customWidth="true" style="0"/>
    <col min="216" max="216" width="8.53" customWidth="true" style="0"/>
    <col min="217" max="217" width="8.53" customWidth="true" style="0"/>
    <col min="218" max="218" width="8.53" customWidth="true" style="0"/>
    <col min="219" max="219" width="8.53" customWidth="true" style="0"/>
    <col min="220" max="220" width="8.53" customWidth="true" style="0"/>
    <col min="221" max="221" width="8.53" customWidth="true" style="0"/>
    <col min="222" max="222" width="8.53" customWidth="true" style="0"/>
    <col min="223" max="223" width="8.53" customWidth="true" style="0"/>
    <col min="224" max="224" width="8.53" customWidth="true" style="0"/>
    <col min="225" max="225" width="8.53" customWidth="true" style="0"/>
    <col min="226" max="226" width="8.53" customWidth="true" style="0"/>
    <col min="227" max="227" width="8.53" customWidth="true" style="0"/>
    <col min="228" max="228" width="8.53" customWidth="true" style="0"/>
    <col min="229" max="229" width="8.53" customWidth="true" style="0"/>
    <col min="230" max="230" width="8.53" customWidth="true" style="0"/>
    <col min="231" max="231" width="8.53" customWidth="true" style="0"/>
    <col min="232" max="232" width="8.53" customWidth="true" style="0"/>
    <col min="233" max="233" width="8.53" customWidth="true" style="0"/>
    <col min="234" max="234" width="8.53" customWidth="true" style="0"/>
    <col min="235" max="235" width="8.53" customWidth="true" style="0"/>
    <col min="236" max="236" width="8.53" customWidth="true" style="0"/>
    <col min="237" max="237" width="8.53" customWidth="true" style="0"/>
    <col min="238" max="238" width="8.53" customWidth="true" style="0"/>
    <col min="239" max="239" width="8.53" customWidth="true" style="0"/>
    <col min="240" max="240" width="8.53" customWidth="true" style="0"/>
    <col min="241" max="241" width="8.53" customWidth="true" style="0"/>
    <col min="242" max="242" width="8.53" customWidth="true" style="0"/>
    <col min="243" max="243" width="8.53" customWidth="true" style="0"/>
    <col min="244" max="244" width="8.53" customWidth="true" style="0"/>
    <col min="245" max="245" width="8.53" customWidth="true" style="0"/>
    <col min="246" max="246" width="8.53" customWidth="true" style="0"/>
    <col min="247" max="247" width="8.53" customWidth="true" style="0"/>
    <col min="248" max="248" width="8.53" customWidth="true" style="0"/>
    <col min="249" max="249" width="8.53" customWidth="true" style="0"/>
    <col min="250" max="250" width="8.53" customWidth="true" style="0"/>
    <col min="251" max="251" width="8.53" customWidth="true" style="0"/>
    <col min="252" max="252" width="8.53" customWidth="true" style="0"/>
    <col min="253" max="253" width="8.53" customWidth="true" style="0"/>
    <col min="254" max="254" width="8.53" customWidth="true" style="0"/>
    <col min="255" max="255" width="8.53" customWidth="true" style="0"/>
    <col min="256" max="256" width="8.53" customWidth="true" style="0"/>
    <col min="257" max="257" width="8.53" customWidth="true" style="0"/>
    <col min="258" max="258" width="8.53" customWidth="true" style="0"/>
    <col min="259" max="259" width="8.53" customWidth="true" style="0"/>
    <col min="260" max="260" width="8.53" customWidth="true" style="0"/>
    <col min="261" max="261" width="8.53" customWidth="true" style="0"/>
    <col min="262" max="262" width="8.53" customWidth="true" style="0"/>
    <col min="263" max="263" width="8.53" customWidth="true" style="0"/>
    <col min="264" max="264" width="8.53" customWidth="true" style="0"/>
    <col min="265" max="265" width="8.53" customWidth="true" style="0"/>
    <col min="266" max="266" width="8.53" customWidth="true" style="0"/>
    <col min="267" max="267" width="8.53" customWidth="true" style="0"/>
    <col min="268" max="268" width="8.53" customWidth="true" style="0"/>
    <col min="269" max="269" width="8.53" customWidth="true" style="0"/>
    <col min="270" max="270" width="8.53" customWidth="true" style="0"/>
    <col min="271" max="271" width="8.53" customWidth="true" style="0"/>
    <col min="272" max="272" width="8.53" customWidth="true" style="0"/>
    <col min="273" max="273" width="8.53" customWidth="true" style="0"/>
    <col min="274" max="274" width="8.53" customWidth="true" style="0"/>
    <col min="275" max="275" width="8.53" customWidth="true" style="0"/>
    <col min="276" max="276" width="8.53" customWidth="true" style="0"/>
    <col min="277" max="277" width="8.53" customWidth="true" style="0"/>
    <col min="278" max="278" width="8.53" customWidth="true" style="0"/>
    <col min="279" max="279" width="8.53" customWidth="true" style="0"/>
    <col min="280" max="280" width="8.53" customWidth="true" style="0"/>
    <col min="281" max="281" width="8.53" customWidth="true" style="0"/>
    <col min="282" max="282" width="8.53" customWidth="true" style="0"/>
    <col min="283" max="283" width="8.53" customWidth="true" style="0"/>
    <col min="284" max="284" width="8.53" customWidth="true" style="0"/>
    <col min="285" max="285" width="8.53" customWidth="true" style="0"/>
    <col min="286" max="286" width="8.53" customWidth="true" style="0"/>
    <col min="287" max="287" width="8.53" customWidth="true" style="0"/>
    <col min="288" max="288" width="8.53" customWidth="true" style="0"/>
    <col min="289" max="289" width="8.53" customWidth="true" style="0"/>
    <col min="290" max="290" width="8.53" customWidth="true" style="0"/>
    <col min="291" max="291" width="8.53" customWidth="true" style="0"/>
    <col min="292" max="292" width="8.53" customWidth="true" style="0"/>
    <col min="293" max="293" width="8.53" customWidth="true" style="0"/>
    <col min="294" max="294" width="8.53" customWidth="true" style="0"/>
    <col min="295" max="295" width="8.53" customWidth="true" style="0"/>
    <col min="296" max="296" width="8.53" customWidth="true" style="0"/>
    <col min="297" max="297" width="8.53" customWidth="true" style="0"/>
    <col min="298" max="298" width="8.53" customWidth="true" style="0"/>
    <col min="299" max="299" width="8.53" customWidth="true" style="0"/>
    <col min="300" max="300" width="8.53" customWidth="true" style="0"/>
    <col min="301" max="301" width="8.53" customWidth="true" style="0"/>
    <col min="302" max="302" width="8.53" customWidth="true" style="0"/>
    <col min="303" max="303" width="8.53" customWidth="true" style="0"/>
    <col min="304" max="304" width="8.53" customWidth="true" style="0"/>
    <col min="305" max="305" width="8.53" customWidth="true" style="0"/>
    <col min="306" max="306" width="8.53" customWidth="true" style="0"/>
    <col min="307" max="307" width="8.53" customWidth="true" style="0"/>
    <col min="308" max="308" width="8.53" customWidth="true" style="0"/>
    <col min="309" max="309" width="8.53" customWidth="true" style="0"/>
    <col min="310" max="310" width="8.53" customWidth="true" style="0"/>
    <col min="311" max="311" width="8.53" customWidth="true" style="0"/>
    <col min="312" max="312" width="8.53" customWidth="true" style="0"/>
    <col min="313" max="313" width="8.53" customWidth="true" style="0"/>
    <col min="314" max="314" width="8.53" customWidth="true" style="0"/>
    <col min="315" max="315" width="8.53" customWidth="true" style="0"/>
    <col min="316" max="316" width="8.53" customWidth="true" style="0"/>
    <col min="317" max="317" width="8.53" customWidth="true" style="0"/>
    <col min="318" max="318" width="8.53" customWidth="true" style="0"/>
    <col min="319" max="319" width="8.53" customWidth="true" style="0"/>
    <col min="320" max="320" width="8.53" customWidth="true" style="0"/>
    <col min="321" max="321" width="8.53" customWidth="true" style="0"/>
    <col min="322" max="322" width="8.53" customWidth="true" style="0"/>
    <col min="323" max="323" width="8.53" customWidth="true" style="0"/>
    <col min="324" max="324" width="8.53" customWidth="true" style="0"/>
    <col min="325" max="325" width="8.53" customWidth="true" style="0"/>
    <col min="326" max="326" width="8.53" customWidth="true" style="0"/>
    <col min="327" max="327" width="8.53" customWidth="true" style="0"/>
    <col min="328" max="328" width="8.53" customWidth="true" style="0"/>
    <col min="329" max="329" width="8.53" customWidth="true" style="0"/>
    <col min="330" max="330" width="8.53" customWidth="true" style="0"/>
    <col min="331" max="331" width="8.53" customWidth="true" style="0"/>
    <col min="332" max="332" width="8.53" customWidth="true" style="0"/>
    <col min="333" max="333" width="8.53" customWidth="true" style="0"/>
    <col min="334" max="334" width="8.53" customWidth="true" style="0"/>
    <col min="335" max="335" width="8.53" customWidth="true" style="0"/>
    <col min="336" max="336" width="8.53" customWidth="true" style="0"/>
    <col min="337" max="337" width="8.53" customWidth="true" style="0"/>
    <col min="338" max="338" width="8.53" customWidth="true" style="0"/>
    <col min="339" max="339" width="8.53" customWidth="true" style="0"/>
    <col min="340" max="340" width="8.53" customWidth="true" style="0"/>
    <col min="341" max="341" width="8.53" customWidth="true" style="0"/>
    <col min="342" max="342" width="8.53" customWidth="true" style="0"/>
    <col min="343" max="343" width="8.53" customWidth="true" style="0"/>
    <col min="344" max="344" width="8.53" customWidth="true" style="0"/>
    <col min="345" max="345" width="8.53" customWidth="true" style="0"/>
    <col min="346" max="346" width="8.53" customWidth="true" style="0"/>
    <col min="347" max="347" width="8.53" customWidth="true" style="0"/>
    <col min="348" max="348" width="8.53" customWidth="true" style="0"/>
    <col min="349" max="349" width="8.53" customWidth="true" style="0"/>
    <col min="350" max="350" width="8.53" customWidth="true" style="0"/>
    <col min="351" max="351" width="8.53" customWidth="true" style="0"/>
    <col min="352" max="352" width="8.53" customWidth="true" style="0"/>
    <col min="353" max="353" width="8.53" customWidth="true" style="0"/>
    <col min="354" max="354" width="8.53" customWidth="true" style="0"/>
    <col min="355" max="355" width="8.53" customWidth="true" style="0"/>
    <col min="356" max="356" width="8.53" customWidth="true" style="0"/>
    <col min="357" max="357" width="8.53" customWidth="true" style="0"/>
    <col min="358" max="358" width="8.53" customWidth="true" style="0"/>
    <col min="359" max="359" width="8.53" customWidth="true" style="0"/>
    <col min="360" max="360" width="8.53" customWidth="true" style="0"/>
    <col min="361" max="361" width="8.53" customWidth="true" style="0"/>
    <col min="362" max="362" width="8.53" customWidth="true" style="0"/>
    <col min="363" max="363" width="8.53" customWidth="true" style="0"/>
    <col min="364" max="364" width="8.53" customWidth="true" style="0"/>
    <col min="365" max="365" width="8.53" customWidth="true" style="0"/>
    <col min="366" max="366" width="8.53" customWidth="true" style="0"/>
    <col min="367" max="367" width="8.53" customWidth="true" style="0"/>
    <col min="368" max="368" width="8.53" customWidth="true" style="0"/>
    <col min="369" max="369" width="8.53" customWidth="true" style="0"/>
    <col min="370" max="370" width="8.53" customWidth="true" style="0"/>
    <col min="371" max="371" width="8.53" customWidth="true" style="0"/>
    <col min="372" max="372" width="8.53" customWidth="true" style="0"/>
    <col min="373" max="373" width="8.53" customWidth="true" style="0"/>
    <col min="374" max="374" width="8.53" customWidth="true" style="0"/>
    <col min="375" max="375" width="8.53" customWidth="true" style="0"/>
    <col min="376" max="376" width="8.53" customWidth="true" style="0"/>
    <col min="377" max="377" width="8.53" customWidth="true" style="0"/>
    <col min="378" max="378" width="8.53" customWidth="true" style="0"/>
    <col min="379" max="379" width="8.53" customWidth="true" style="0"/>
    <col min="380" max="380" width="8.53" customWidth="true" style="0"/>
    <col min="381" max="381" width="8.53" customWidth="true" style="0"/>
    <col min="382" max="382" width="8.53" customWidth="true" style="0"/>
    <col min="383" max="383" width="8.53" customWidth="true" style="0"/>
    <col min="384" max="384" width="8.53" customWidth="true" style="0"/>
    <col min="385" max="385" width="8.53" customWidth="true" style="0"/>
    <col min="386" max="386" width="8.53" customWidth="true" style="0"/>
    <col min="387" max="387" width="8.53" customWidth="true" style="0"/>
    <col min="388" max="388" width="8.53" customWidth="true" style="0"/>
    <col min="389" max="389" width="8.53" customWidth="true" style="0"/>
    <col min="390" max="390" width="8.53" customWidth="true" style="0"/>
    <col min="391" max="391" width="8.53" customWidth="true" style="0"/>
    <col min="392" max="392" width="8.53" customWidth="true" style="0"/>
    <col min="393" max="393" width="8.53" customWidth="true" style="0"/>
    <col min="394" max="394" width="8.53" customWidth="true" style="0"/>
    <col min="395" max="395" width="8.53" customWidth="true" style="0"/>
    <col min="396" max="396" width="8.53" customWidth="true" style="0"/>
    <col min="397" max="397" width="8.53" customWidth="true" style="0"/>
    <col min="398" max="398" width="8.53" customWidth="true" style="0"/>
    <col min="399" max="399" width="8.53" customWidth="true" style="0"/>
    <col min="400" max="400" width="8.53" customWidth="true" style="0"/>
    <col min="401" max="401" width="8.53" customWidth="true" style="0"/>
    <col min="402" max="402" width="8.53" customWidth="true" style="0"/>
    <col min="403" max="403" width="8.53" customWidth="true" style="0"/>
    <col min="404" max="404" width="8.53" customWidth="true" style="0"/>
    <col min="405" max="405" width="8.53" customWidth="true" style="0"/>
    <col min="406" max="406" width="8.53" customWidth="true" style="0"/>
    <col min="407" max="407" width="8.53" customWidth="true" style="0"/>
    <col min="408" max="408" width="8.53" customWidth="true" style="0"/>
    <col min="409" max="409" width="8.53" customWidth="true" style="0"/>
    <col min="410" max="410" width="8.53" customWidth="true" style="0"/>
    <col min="411" max="411" width="8.53" customWidth="true" style="0"/>
    <col min="412" max="412" width="8.53" customWidth="true" style="0"/>
    <col min="413" max="413" width="8.53" customWidth="true" style="0"/>
    <col min="414" max="414" width="8.53" customWidth="true" style="0"/>
    <col min="415" max="415" width="8.53" customWidth="true" style="0"/>
    <col min="416" max="416" width="8.53" customWidth="true" style="0"/>
    <col min="417" max="417" width="8.53" customWidth="true" style="0"/>
    <col min="418" max="418" width="8.53" customWidth="true" style="0"/>
    <col min="419" max="419" width="8.53" customWidth="true" style="0"/>
    <col min="420" max="420" width="8.53" customWidth="true" style="0"/>
    <col min="421" max="421" width="8.53" customWidth="true" style="0"/>
    <col min="422" max="422" width="8.53" customWidth="true" style="0"/>
    <col min="423" max="423" width="8.53" customWidth="true" style="0"/>
    <col min="424" max="424" width="8.53" customWidth="true" style="0"/>
    <col min="425" max="425" width="8.53" customWidth="true" style="0"/>
    <col min="426" max="426" width="8.53" customWidth="true" style="0"/>
    <col min="427" max="427" width="8.53" customWidth="true" style="0"/>
    <col min="428" max="428" width="8.53" customWidth="true" style="0"/>
    <col min="429" max="429" width="8.53" customWidth="true" style="0"/>
    <col min="430" max="430" width="8.53" customWidth="true" style="0"/>
    <col min="431" max="431" width="8.53" customWidth="true" style="0"/>
    <col min="432" max="432" width="8.53" customWidth="true" style="0"/>
    <col min="433" max="433" width="8.53" customWidth="true" style="0"/>
    <col min="434" max="434" width="8.53" customWidth="true" style="0"/>
    <col min="435" max="435" width="8.53" customWidth="true" style="0"/>
    <col min="436" max="436" width="8.53" customWidth="true" style="0"/>
    <col min="437" max="437" width="8.53" customWidth="true" style="0"/>
    <col min="438" max="438" width="8.53" customWidth="true" style="0"/>
    <col min="439" max="439" width="8.53" customWidth="true" style="0"/>
    <col min="440" max="440" width="8.53" customWidth="true" style="0"/>
    <col min="441" max="441" width="8.53" customWidth="true" style="0"/>
    <col min="442" max="442" width="8.53" customWidth="true" style="0"/>
    <col min="443" max="443" width="8.53" customWidth="true" style="0"/>
    <col min="444" max="444" width="8.53" customWidth="true" style="0"/>
    <col min="445" max="445" width="8.53" customWidth="true" style="0"/>
    <col min="446" max="446" width="8.53" customWidth="true" style="0"/>
    <col min="447" max="447" width="8.53" customWidth="true" style="0"/>
    <col min="448" max="448" width="8.53" customWidth="true" style="0"/>
    <col min="449" max="449" width="8.53" customWidth="true" style="0"/>
    <col min="450" max="450" width="8.53" customWidth="true" style="0"/>
    <col min="451" max="451" width="8.53" customWidth="true" style="0"/>
    <col min="452" max="452" width="8.53" customWidth="true" style="0"/>
    <col min="453" max="453" width="8.53" customWidth="true" style="0"/>
    <col min="454" max="454" width="8.53" customWidth="true" style="0"/>
    <col min="455" max="455" width="8.53" customWidth="true" style="0"/>
    <col min="456" max="456" width="8.53" customWidth="true" style="0"/>
    <col min="457" max="457" width="8.53" customWidth="true" style="0"/>
    <col min="458" max="458" width="8.53" customWidth="true" style="0"/>
    <col min="459" max="459" width="8.53" customWidth="true" style="0"/>
    <col min="460" max="460" width="8.53" customWidth="true" style="0"/>
    <col min="461" max="461" width="8.53" customWidth="true" style="0"/>
    <col min="462" max="462" width="8.53" customWidth="true" style="0"/>
    <col min="463" max="463" width="8.53" customWidth="true" style="0"/>
    <col min="464" max="464" width="8.53" customWidth="true" style="0"/>
    <col min="465" max="465" width="8.53" customWidth="true" style="0"/>
    <col min="466" max="466" width="8.53" customWidth="true" style="0"/>
    <col min="467" max="467" width="8.53" customWidth="true" style="0"/>
    <col min="468" max="468" width="8.53" customWidth="true" style="0"/>
    <col min="469" max="469" width="8.53" customWidth="true" style="0"/>
    <col min="470" max="470" width="8.53" customWidth="true" style="0"/>
    <col min="471" max="471" width="8.53" customWidth="true" style="0"/>
    <col min="472" max="472" width="8.53" customWidth="true" style="0"/>
    <col min="473" max="473" width="8.53" customWidth="true" style="0"/>
    <col min="474" max="474" width="8.53" customWidth="true" style="0"/>
    <col min="475" max="475" width="8.53" customWidth="true" style="0"/>
    <col min="476" max="476" width="8.53" customWidth="true" style="0"/>
    <col min="477" max="477" width="8.53" customWidth="true" style="0"/>
    <col min="478" max="478" width="8.53" customWidth="true" style="0"/>
    <col min="479" max="479" width="8.53" customWidth="true" style="0"/>
    <col min="480" max="480" width="8.53" customWidth="true" style="0"/>
    <col min="481" max="481" width="8.53" customWidth="true" style="0"/>
    <col min="482" max="482" width="8.53" customWidth="true" style="0"/>
    <col min="483" max="483" width="8.53" customWidth="true" style="0"/>
    <col min="484" max="484" width="8.53" customWidth="true" style="0"/>
    <col min="485" max="485" width="8.53" customWidth="true" style="0"/>
    <col min="486" max="486" width="8.53" customWidth="true" style="0"/>
    <col min="487" max="487" width="8.53" customWidth="true" style="0"/>
    <col min="488" max="488" width="8.53" customWidth="true" style="0"/>
    <col min="489" max="489" width="8.53" customWidth="true" style="0"/>
    <col min="490" max="490" width="8.53" customWidth="true" style="0"/>
    <col min="491" max="491" width="8.53" customWidth="true" style="0"/>
    <col min="492" max="492" width="8.53" customWidth="true" style="0"/>
    <col min="493" max="493" width="8.53" customWidth="true" style="0"/>
    <col min="494" max="494" width="8.53" customWidth="true" style="0"/>
    <col min="495" max="495" width="8.53" customWidth="true" style="0"/>
    <col min="496" max="496" width="8.53" customWidth="true" style="0"/>
    <col min="497" max="497" width="8.53" customWidth="true" style="0"/>
    <col min="498" max="498" width="8.53" customWidth="true" style="0"/>
    <col min="499" max="499" width="8.53" customWidth="true" style="0"/>
    <col min="500" max="500" width="8.53" customWidth="true" style="0"/>
    <col min="501" max="501" width="8.53" customWidth="true" style="0"/>
    <col min="502" max="502" width="8.53" customWidth="true" style="0"/>
    <col min="503" max="503" width="8.53" customWidth="true" style="0"/>
    <col min="504" max="504" width="8.53" customWidth="true" style="0"/>
    <col min="505" max="505" width="8.53" customWidth="true" style="0"/>
    <col min="506" max="506" width="8.53" customWidth="true" style="0"/>
    <col min="507" max="507" width="8.53" customWidth="true" style="0"/>
    <col min="508" max="508" width="8.53" customWidth="true" style="0"/>
    <col min="509" max="509" width="8.53" customWidth="true" style="0"/>
    <col min="510" max="510" width="8.53" customWidth="true" style="0"/>
    <col min="511" max="511" width="8.53" customWidth="true" style="0"/>
    <col min="512" max="512" width="8.53" customWidth="true" style="0"/>
    <col min="513" max="513" width="8.53" customWidth="true" style="0"/>
    <col min="514" max="514" width="8.53" customWidth="true" style="0"/>
    <col min="515" max="515" width="8.53" customWidth="true" style="0"/>
    <col min="516" max="516" width="8.53" customWidth="true" style="0"/>
    <col min="517" max="517" width="8.53" customWidth="true" style="0"/>
    <col min="518" max="518" width="8.53" customWidth="true" style="0"/>
    <col min="519" max="519" width="8.53" customWidth="true" style="0"/>
    <col min="520" max="520" width="8.53" customWidth="true" style="0"/>
    <col min="521" max="521" width="8.53" customWidth="true" style="0"/>
    <col min="522" max="522" width="8.53" customWidth="true" style="0"/>
    <col min="523" max="523" width="8.53" customWidth="true" style="0"/>
    <col min="524" max="524" width="8.53" customWidth="true" style="0"/>
    <col min="525" max="525" width="8.53" customWidth="true" style="0"/>
    <col min="526" max="526" width="8.53" customWidth="true" style="0"/>
    <col min="527" max="527" width="8.53" customWidth="true" style="0"/>
    <col min="528" max="528" width="8.53" customWidth="true" style="0"/>
    <col min="529" max="529" width="8.53" customWidth="true" style="0"/>
    <col min="530" max="530" width="8.53" customWidth="true" style="0"/>
    <col min="531" max="531" width="8.53" customWidth="true" style="0"/>
    <col min="532" max="532" width="8.53" customWidth="true" style="0"/>
    <col min="533" max="533" width="8.53" customWidth="true" style="0"/>
    <col min="534" max="534" width="8.53" customWidth="true" style="0"/>
    <col min="535" max="535" width="8.53" customWidth="true" style="0"/>
    <col min="536" max="536" width="8.53" customWidth="true" style="0"/>
    <col min="537" max="537" width="8.53" customWidth="true" style="0"/>
    <col min="538" max="538" width="8.53" customWidth="true" style="0"/>
    <col min="539" max="539" width="8.53" customWidth="true" style="0"/>
    <col min="540" max="540" width="8.53" customWidth="true" style="0"/>
    <col min="541" max="541" width="8.53" customWidth="true" style="0"/>
    <col min="542" max="542" width="8.53" customWidth="true" style="0"/>
    <col min="543" max="543" width="8.53" customWidth="true" style="0"/>
    <col min="544" max="544" width="8.53" customWidth="true" style="0"/>
    <col min="545" max="545" width="8.53" customWidth="true" style="0"/>
    <col min="546" max="546" width="8.53" customWidth="true" style="0"/>
    <col min="547" max="547" width="8.53" customWidth="true" style="0"/>
    <col min="548" max="548" width="8.53" customWidth="true" style="0"/>
    <col min="549" max="549" width="8.53" customWidth="true" style="0"/>
    <col min="550" max="550" width="8.53" customWidth="true" style="0"/>
    <col min="551" max="551" width="8.53" customWidth="true" style="0"/>
    <col min="552" max="552" width="8.53" customWidth="true" style="0"/>
    <col min="553" max="553" width="8.53" customWidth="true" style="0"/>
    <col min="554" max="554" width="8.53" customWidth="true" style="0"/>
    <col min="555" max="555" width="8.53" customWidth="true" style="0"/>
    <col min="556" max="556" width="8.53" customWidth="true" style="0"/>
    <col min="557" max="557" width="8.53" customWidth="true" style="0"/>
    <col min="558" max="558" width="8.53" customWidth="true" style="0"/>
    <col min="559" max="559" width="8.53" customWidth="true" style="0"/>
    <col min="560" max="560" width="8.53" customWidth="true" style="0"/>
    <col min="561" max="561" width="8.53" customWidth="true" style="0"/>
    <col min="562" max="562" width="8.53" customWidth="true" style="0"/>
    <col min="563" max="563" width="8.53" customWidth="true" style="0"/>
    <col min="564" max="564" width="8.53" customWidth="true" style="0"/>
    <col min="565" max="565" width="8.53" customWidth="true" style="0"/>
    <col min="566" max="566" width="8.53" customWidth="true" style="0"/>
    <col min="567" max="567" width="8.53" customWidth="true" style="0"/>
    <col min="568" max="568" width="8.53" customWidth="true" style="0"/>
    <col min="569" max="569" width="8.53" customWidth="true" style="0"/>
    <col min="570" max="570" width="8.53" customWidth="true" style="0"/>
    <col min="571" max="571" width="8.53" customWidth="true" style="0"/>
    <col min="572" max="572" width="8.53" customWidth="true" style="0"/>
    <col min="573" max="573" width="8.53" customWidth="true" style="0"/>
    <col min="574" max="574" width="8.53" customWidth="true" style="0"/>
    <col min="575" max="575" width="8.53" customWidth="true" style="0"/>
    <col min="576" max="576" width="8.53" customWidth="true" style="0"/>
    <col min="577" max="577" width="8.53" customWidth="true" style="0"/>
    <col min="578" max="578" width="8.53" customWidth="true" style="0"/>
    <col min="579" max="579" width="8.53" customWidth="true" style="0"/>
    <col min="580" max="580" width="8.53" customWidth="true" style="0"/>
    <col min="581" max="581" width="8.53" customWidth="true" style="0"/>
    <col min="582" max="582" width="8.53" customWidth="true" style="0"/>
    <col min="583" max="583" width="8.53" customWidth="true" style="0"/>
    <col min="584" max="584" width="8.53" customWidth="true" style="0"/>
    <col min="585" max="585" width="8.53" customWidth="true" style="0"/>
    <col min="586" max="586" width="8.53" customWidth="true" style="0"/>
    <col min="587" max="587" width="8.53" customWidth="true" style="0"/>
    <col min="588" max="588" width="8.53" customWidth="true" style="0"/>
    <col min="589" max="589" width="8.53" customWidth="true" style="0"/>
    <col min="590" max="590" width="8.53" customWidth="true" style="0"/>
    <col min="591" max="591" width="8.53" customWidth="true" style="0"/>
    <col min="592" max="592" width="8.53" customWidth="true" style="0"/>
    <col min="593" max="593" width="8.53" customWidth="true" style="0"/>
    <col min="594" max="594" width="8.53" customWidth="true" style="0"/>
    <col min="595" max="595" width="8.53" customWidth="true" style="0"/>
    <col min="596" max="596" width="8.53" customWidth="true" style="0"/>
    <col min="597" max="597" width="8.53" customWidth="true" style="0"/>
    <col min="598" max="598" width="8.53" customWidth="true" style="0"/>
    <col min="599" max="599" width="8.53" customWidth="true" style="0"/>
    <col min="600" max="600" width="8.53" customWidth="true" style="0"/>
    <col min="601" max="601" width="8.53" customWidth="true" style="0"/>
    <col min="602" max="602" width="8.53" customWidth="true" style="0"/>
    <col min="603" max="603" width="8.53" customWidth="true" style="0"/>
    <col min="604" max="604" width="8.53" customWidth="true" style="0"/>
    <col min="605" max="605" width="8.53" customWidth="true" style="0"/>
    <col min="606" max="606" width="8.53" customWidth="true" style="0"/>
    <col min="607" max="607" width="8.53" customWidth="true" style="0"/>
    <col min="608" max="608" width="8.53" customWidth="true" style="0"/>
    <col min="609" max="609" width="8.53" customWidth="true" style="0"/>
    <col min="610" max="610" width="8.53" customWidth="true" style="0"/>
    <col min="611" max="611" width="8.53" customWidth="true" style="0"/>
    <col min="612" max="612" width="8.53" customWidth="true" style="0"/>
    <col min="613" max="613" width="8.53" customWidth="true" style="0"/>
    <col min="614" max="614" width="8.53" customWidth="true" style="0"/>
    <col min="615" max="615" width="8.53" customWidth="true" style="0"/>
    <col min="616" max="616" width="8.53" customWidth="true" style="0"/>
    <col min="617" max="617" width="8.53" customWidth="true" style="0"/>
    <col min="618" max="618" width="8.53" customWidth="true" style="0"/>
    <col min="619" max="619" width="8.53" customWidth="true" style="0"/>
    <col min="620" max="620" width="8.53" customWidth="true" style="0"/>
    <col min="621" max="621" width="8.53" customWidth="true" style="0"/>
    <col min="622" max="622" width="8.53" customWidth="true" style="0"/>
    <col min="623" max="623" width="8.53" customWidth="true" style="0"/>
    <col min="624" max="624" width="8.53" customWidth="true" style="0"/>
    <col min="625" max="625" width="8.53" customWidth="true" style="0"/>
    <col min="626" max="626" width="8.53" customWidth="true" style="0"/>
    <col min="627" max="627" width="8.53" customWidth="true" style="0"/>
    <col min="628" max="628" width="8.53" customWidth="true" style="0"/>
    <col min="629" max="629" width="8.53" customWidth="true" style="0"/>
    <col min="630" max="630" width="8.53" customWidth="true" style="0"/>
    <col min="631" max="631" width="8.53" customWidth="true" style="0"/>
    <col min="632" max="632" width="8.53" customWidth="true" style="0"/>
    <col min="633" max="633" width="8.53" customWidth="true" style="0"/>
    <col min="634" max="634" width="8.53" customWidth="true" style="0"/>
    <col min="635" max="635" width="8.53" customWidth="true" style="0"/>
    <col min="636" max="636" width="8.53" customWidth="true" style="0"/>
    <col min="637" max="637" width="8.53" customWidth="true" style="0"/>
    <col min="638" max="638" width="8.53" customWidth="true" style="0"/>
    <col min="639" max="639" width="8.53" customWidth="true" style="0"/>
    <col min="640" max="640" width="8.53" customWidth="true" style="0"/>
    <col min="641" max="641" width="8.53" customWidth="true" style="0"/>
    <col min="642" max="642" width="8.53" customWidth="true" style="0"/>
    <col min="643" max="643" width="8.53" customWidth="true" style="0"/>
    <col min="644" max="644" width="8.53" customWidth="true" style="0"/>
    <col min="645" max="645" width="8.53" customWidth="true" style="0"/>
    <col min="646" max="646" width="8.53" customWidth="true" style="0"/>
    <col min="647" max="647" width="8.53" customWidth="true" style="0"/>
    <col min="648" max="648" width="8.53" customWidth="true" style="0"/>
    <col min="649" max="649" width="8.53" customWidth="true" style="0"/>
    <col min="650" max="650" width="8.53" customWidth="true" style="0"/>
    <col min="651" max="651" width="8.53" customWidth="true" style="0"/>
    <col min="652" max="652" width="8.53" customWidth="true" style="0"/>
    <col min="653" max="653" width="8.53" customWidth="true" style="0"/>
    <col min="654" max="654" width="8.53" customWidth="true" style="0"/>
    <col min="655" max="655" width="8.53" customWidth="true" style="0"/>
    <col min="656" max="656" width="8.53" customWidth="true" style="0"/>
    <col min="657" max="657" width="8.53" customWidth="true" style="0"/>
    <col min="658" max="658" width="8.53" customWidth="true" style="0"/>
    <col min="659" max="659" width="8.53" customWidth="true" style="0"/>
    <col min="660" max="660" width="8.53" customWidth="true" style="0"/>
    <col min="661" max="661" width="8.53" customWidth="true" style="0"/>
    <col min="662" max="662" width="8.53" customWidth="true" style="0"/>
    <col min="663" max="663" width="8.53" customWidth="true" style="0"/>
    <col min="664" max="664" width="8.53" customWidth="true" style="0"/>
    <col min="665" max="665" width="8.53" customWidth="true" style="0"/>
    <col min="666" max="666" width="8.53" customWidth="true" style="0"/>
    <col min="667" max="667" width="8.53" customWidth="true" style="0"/>
    <col min="668" max="668" width="8.53" customWidth="true" style="0"/>
    <col min="669" max="669" width="8.53" customWidth="true" style="0"/>
    <col min="670" max="670" width="8.53" customWidth="true" style="0"/>
    <col min="671" max="671" width="8.53" customWidth="true" style="0"/>
    <col min="672" max="672" width="8.53" customWidth="true" style="0"/>
    <col min="673" max="673" width="8.53" customWidth="true" style="0"/>
    <col min="674" max="674" width="8.53" customWidth="true" style="0"/>
    <col min="675" max="675" width="8.53" customWidth="true" style="0"/>
    <col min="676" max="676" width="8.53" customWidth="true" style="0"/>
    <col min="677" max="677" width="8.53" customWidth="true" style="0"/>
    <col min="678" max="678" width="8.53" customWidth="true" style="0"/>
    <col min="679" max="679" width="8.53" customWidth="true" style="0"/>
    <col min="680" max="680" width="8.53" customWidth="true" style="0"/>
    <col min="681" max="681" width="8.53" customWidth="true" style="0"/>
    <col min="682" max="682" width="8.53" customWidth="true" style="0"/>
    <col min="683" max="683" width="8.53" customWidth="true" style="0"/>
    <col min="684" max="684" width="8.53" customWidth="true" style="0"/>
    <col min="685" max="685" width="8.53" customWidth="true" style="0"/>
    <col min="686" max="686" width="8.53" customWidth="true" style="0"/>
    <col min="687" max="687" width="8.53" customWidth="true" style="0"/>
    <col min="688" max="688" width="8.53" customWidth="true" style="0"/>
    <col min="689" max="689" width="8.53" customWidth="true" style="0"/>
    <col min="690" max="690" width="8.53" customWidth="true" style="0"/>
    <col min="691" max="691" width="8.53" customWidth="true" style="0"/>
    <col min="692" max="692" width="8.53" customWidth="true" style="0"/>
    <col min="693" max="693" width="8.53" customWidth="true" style="0"/>
    <col min="694" max="694" width="8.53" customWidth="true" style="0"/>
    <col min="695" max="695" width="8.53" customWidth="true" style="0"/>
    <col min="696" max="696" width="8.53" customWidth="true" style="0"/>
    <col min="697" max="697" width="8.53" customWidth="true" style="0"/>
    <col min="698" max="698" width="8.53" customWidth="true" style="0"/>
    <col min="699" max="699" width="8.53" customWidth="true" style="0"/>
    <col min="700" max="700" width="8.53" customWidth="true" style="0"/>
    <col min="701" max="701" width="8.53" customWidth="true" style="0"/>
    <col min="702" max="702" width="8.53" customWidth="true" style="0"/>
    <col min="703" max="703" width="8.53" customWidth="true" style="0"/>
    <col min="704" max="704" width="8.53" customWidth="true" style="0"/>
    <col min="705" max="705" width="8.53" customWidth="true" style="0"/>
    <col min="706" max="706" width="8.53" customWidth="true" style="0"/>
    <col min="707" max="707" width="8.53" customWidth="true" style="0"/>
    <col min="708" max="708" width="8.53" customWidth="true" style="0"/>
    <col min="709" max="709" width="8.53" customWidth="true" style="0"/>
    <col min="710" max="710" width="8.53" customWidth="true" style="0"/>
    <col min="711" max="711" width="8.53" customWidth="true" style="0"/>
    <col min="712" max="712" width="8.53" customWidth="true" style="0"/>
    <col min="713" max="713" width="8.53" customWidth="true" style="0"/>
    <col min="714" max="714" width="8.53" customWidth="true" style="0"/>
    <col min="715" max="715" width="8.53" customWidth="true" style="0"/>
    <col min="716" max="716" width="8.53" customWidth="true" style="0"/>
    <col min="717" max="717" width="8.53" customWidth="true" style="0"/>
    <col min="718" max="718" width="8.53" customWidth="true" style="0"/>
    <col min="719" max="719" width="8.53" customWidth="true" style="0"/>
    <col min="720" max="720" width="8.53" customWidth="true" style="0"/>
    <col min="721" max="721" width="8.53" customWidth="true" style="0"/>
    <col min="722" max="722" width="8.53" customWidth="true" style="0"/>
    <col min="723" max="723" width="8.53" customWidth="true" style="0"/>
    <col min="724" max="724" width="8.53" customWidth="true" style="0"/>
    <col min="725" max="725" width="8.53" customWidth="true" style="0"/>
    <col min="726" max="726" width="8.53" customWidth="true" style="0"/>
    <col min="727" max="727" width="8.53" customWidth="true" style="0"/>
    <col min="728" max="728" width="8.53" customWidth="true" style="0"/>
    <col min="729" max="729" width="8.53" customWidth="true" style="0"/>
    <col min="730" max="730" width="8.53" customWidth="true" style="0"/>
    <col min="731" max="731" width="8.53" customWidth="true" style="0"/>
    <col min="732" max="732" width="8.53" customWidth="true" style="0"/>
    <col min="733" max="733" width="8.53" customWidth="true" style="0"/>
    <col min="734" max="734" width="8.53" customWidth="true" style="0"/>
    <col min="735" max="735" width="8.53" customWidth="true" style="0"/>
    <col min="736" max="736" width="8.53" customWidth="true" style="0"/>
    <col min="737" max="737" width="8.53" customWidth="true" style="0"/>
    <col min="738" max="738" width="8.53" customWidth="true" style="0"/>
    <col min="739" max="739" width="8.53" customWidth="true" style="0"/>
    <col min="740" max="740" width="8.53" customWidth="true" style="0"/>
    <col min="741" max="741" width="8.53" customWidth="true" style="0"/>
    <col min="742" max="742" width="8.53" customWidth="true" style="0"/>
    <col min="743" max="743" width="8.53" customWidth="true" style="0"/>
    <col min="744" max="744" width="8.53" customWidth="true" style="0"/>
    <col min="745" max="745" width="8.53" customWidth="true" style="0"/>
    <col min="746" max="746" width="8.53" customWidth="true" style="0"/>
    <col min="747" max="747" width="8.53" customWidth="true" style="0"/>
    <col min="748" max="748" width="8.53" customWidth="true" style="0"/>
    <col min="749" max="749" width="8.53" customWidth="true" style="0"/>
    <col min="750" max="750" width="8.53" customWidth="true" style="0"/>
    <col min="751" max="751" width="8.53" customWidth="true" style="0"/>
    <col min="752" max="752" width="8.53" customWidth="true" style="0"/>
    <col min="753" max="753" width="8.53" customWidth="true" style="0"/>
    <col min="754" max="754" width="8.53" customWidth="true" style="0"/>
    <col min="755" max="755" width="8.53" customWidth="true" style="0"/>
    <col min="756" max="756" width="8.53" customWidth="true" style="0"/>
    <col min="757" max="757" width="8.53" customWidth="true" style="0"/>
    <col min="758" max="758" width="8.53" customWidth="true" style="0"/>
    <col min="759" max="759" width="8.53" customWidth="true" style="0"/>
    <col min="760" max="760" width="8.53" customWidth="true" style="0"/>
    <col min="761" max="761" width="8.53" customWidth="true" style="0"/>
    <col min="762" max="762" width="8.53" customWidth="true" style="0"/>
    <col min="763" max="763" width="8.53" customWidth="true" style="0"/>
    <col min="764" max="764" width="8.53" customWidth="true" style="0"/>
    <col min="765" max="765" width="8.53" customWidth="true" style="0"/>
    <col min="766" max="766" width="8.53" customWidth="true" style="0"/>
    <col min="767" max="767" width="8.53" customWidth="true" style="0"/>
    <col min="768" max="768" width="8.53" customWidth="true" style="0"/>
    <col min="769" max="769" width="8.53" customWidth="true" style="0"/>
    <col min="770" max="770" width="8.53" customWidth="true" style="0"/>
    <col min="771" max="771" width="8.53" customWidth="true" style="0"/>
    <col min="772" max="772" width="8.53" customWidth="true" style="0"/>
    <col min="773" max="773" width="8.53" customWidth="true" style="0"/>
    <col min="774" max="774" width="8.53" customWidth="true" style="0"/>
    <col min="775" max="775" width="8.53" customWidth="true" style="0"/>
    <col min="776" max="776" width="8.53" customWidth="true" style="0"/>
    <col min="777" max="777" width="8.53" customWidth="true" style="0"/>
    <col min="778" max="778" width="8.53" customWidth="true" style="0"/>
    <col min="779" max="779" width="8.53" customWidth="true" style="0"/>
    <col min="780" max="780" width="8.53" customWidth="true" style="0"/>
    <col min="781" max="781" width="8.53" customWidth="true" style="0"/>
    <col min="782" max="782" width="8.53" customWidth="true" style="0"/>
    <col min="783" max="783" width="8.53" customWidth="true" style="0"/>
    <col min="784" max="784" width="8.53" customWidth="true" style="0"/>
    <col min="785" max="785" width="8.53" customWidth="true" style="0"/>
    <col min="786" max="786" width="8.53" customWidth="true" style="0"/>
    <col min="787" max="787" width="8.53" customWidth="true" style="0"/>
    <col min="788" max="788" width="8.53" customWidth="true" style="0"/>
    <col min="789" max="789" width="8.53" customWidth="true" style="0"/>
    <col min="790" max="790" width="8.53" customWidth="true" style="0"/>
    <col min="791" max="791" width="8.53" customWidth="true" style="0"/>
    <col min="792" max="792" width="8.53" customWidth="true" style="0"/>
    <col min="793" max="793" width="8.53" customWidth="true" style="0"/>
    <col min="794" max="794" width="8.53" customWidth="true" style="0"/>
    <col min="795" max="795" width="8.53" customWidth="true" style="0"/>
    <col min="796" max="796" width="8.53" customWidth="true" style="0"/>
    <col min="797" max="797" width="8.53" customWidth="true" style="0"/>
    <col min="798" max="798" width="8.53" customWidth="true" style="0"/>
    <col min="799" max="799" width="8.53" customWidth="true" style="0"/>
    <col min="800" max="800" width="8.53" customWidth="true" style="0"/>
    <col min="801" max="801" width="8.53" customWidth="true" style="0"/>
    <col min="802" max="802" width="8.53" customWidth="true" style="0"/>
    <col min="803" max="803" width="8.53" customWidth="true" style="0"/>
    <col min="804" max="804" width="8.53" customWidth="true" style="0"/>
    <col min="805" max="805" width="8.53" customWidth="true" style="0"/>
    <col min="806" max="806" width="8.53" customWidth="true" style="0"/>
    <col min="807" max="807" width="8.53" customWidth="true" style="0"/>
    <col min="808" max="808" width="8.53" customWidth="true" style="0"/>
    <col min="809" max="809" width="8.53" customWidth="true" style="0"/>
    <col min="810" max="810" width="8.53" customWidth="true" style="0"/>
    <col min="811" max="811" width="8.53" customWidth="true" style="0"/>
    <col min="812" max="812" width="8.53" customWidth="true" style="0"/>
    <col min="813" max="813" width="8.53" customWidth="true" style="0"/>
    <col min="814" max="814" width="8.53" customWidth="true" style="0"/>
    <col min="815" max="815" width="8.53" customWidth="true" style="0"/>
    <col min="816" max="816" width="8.53" customWidth="true" style="0"/>
    <col min="817" max="817" width="8.53" customWidth="true" style="0"/>
    <col min="818" max="818" width="8.53" customWidth="true" style="0"/>
    <col min="819" max="819" width="8.53" customWidth="true" style="0"/>
    <col min="820" max="820" width="8.53" customWidth="true" style="0"/>
    <col min="821" max="821" width="8.53" customWidth="true" style="0"/>
    <col min="822" max="822" width="8.53" customWidth="true" style="0"/>
    <col min="823" max="823" width="8.53" customWidth="true" style="0"/>
    <col min="824" max="824" width="8.53" customWidth="true" style="0"/>
    <col min="825" max="825" width="8.53" customWidth="true" style="0"/>
    <col min="826" max="826" width="8.53" customWidth="true" style="0"/>
    <col min="827" max="827" width="8.53" customWidth="true" style="0"/>
    <col min="828" max="828" width="8.53" customWidth="true" style="0"/>
    <col min="829" max="829" width="8.53" customWidth="true" style="0"/>
    <col min="830" max="830" width="8.53" customWidth="true" style="0"/>
    <col min="831" max="831" width="8.53" customWidth="true" style="0"/>
    <col min="832" max="832" width="8.53" customWidth="true" style="0"/>
    <col min="833" max="833" width="8.53" customWidth="true" style="0"/>
    <col min="834" max="834" width="8.53" customWidth="true" style="0"/>
    <col min="835" max="835" width="8.53" customWidth="true" style="0"/>
    <col min="836" max="836" width="8.53" customWidth="true" style="0"/>
    <col min="837" max="837" width="8.53" customWidth="true" style="0"/>
    <col min="838" max="838" width="8.53" customWidth="true" style="0"/>
    <col min="839" max="839" width="8.53" customWidth="true" style="0"/>
    <col min="840" max="840" width="8.53" customWidth="true" style="0"/>
    <col min="841" max="841" width="8.53" customWidth="true" style="0"/>
    <col min="842" max="842" width="8.53" customWidth="true" style="0"/>
    <col min="843" max="843" width="8.53" customWidth="true" style="0"/>
    <col min="844" max="844" width="8.53" customWidth="true" style="0"/>
    <col min="845" max="845" width="8.53" customWidth="true" style="0"/>
    <col min="846" max="846" width="8.53" customWidth="true" style="0"/>
    <col min="847" max="847" width="8.53" customWidth="true" style="0"/>
    <col min="848" max="848" width="8.53" customWidth="true" style="0"/>
    <col min="849" max="849" width="8.53" customWidth="true" style="0"/>
    <col min="850" max="850" width="8.53" customWidth="true" style="0"/>
    <col min="851" max="851" width="8.53" customWidth="true" style="0"/>
    <col min="852" max="852" width="8.53" customWidth="true" style="0"/>
    <col min="853" max="853" width="8.53" customWidth="true" style="0"/>
    <col min="854" max="854" width="8.53" customWidth="true" style="0"/>
    <col min="855" max="855" width="8.53" customWidth="true" style="0"/>
    <col min="856" max="856" width="8.53" customWidth="true" style="0"/>
    <col min="857" max="857" width="8.53" customWidth="true" style="0"/>
    <col min="858" max="858" width="8.53" customWidth="true" style="0"/>
    <col min="859" max="859" width="8.53" customWidth="true" style="0"/>
    <col min="860" max="860" width="8.53" customWidth="true" style="0"/>
    <col min="861" max="861" width="8.53" customWidth="true" style="0"/>
    <col min="862" max="862" width="8.53" customWidth="true" style="0"/>
    <col min="863" max="863" width="8.53" customWidth="true" style="0"/>
    <col min="864" max="864" width="8.53" customWidth="true" style="0"/>
    <col min="865" max="865" width="8.53" customWidth="true" style="0"/>
    <col min="866" max="866" width="8.53" customWidth="true" style="0"/>
    <col min="867" max="867" width="8.53" customWidth="true" style="0"/>
    <col min="868" max="868" width="8.53" customWidth="true" style="0"/>
    <col min="869" max="869" width="8.53" customWidth="true" style="0"/>
    <col min="870" max="870" width="8.53" customWidth="true" style="0"/>
    <col min="871" max="871" width="8.53" customWidth="true" style="0"/>
    <col min="872" max="872" width="8.53" customWidth="true" style="0"/>
    <col min="873" max="873" width="8.53" customWidth="true" style="0"/>
    <col min="874" max="874" width="8.53" customWidth="true" style="0"/>
    <col min="875" max="875" width="8.53" customWidth="true" style="0"/>
    <col min="876" max="876" width="8.53" customWidth="true" style="0"/>
    <col min="877" max="877" width="8.53" customWidth="true" style="0"/>
    <col min="878" max="878" width="8.53" customWidth="true" style="0"/>
    <col min="879" max="879" width="8.53" customWidth="true" style="0"/>
    <col min="880" max="880" width="8.53" customWidth="true" style="0"/>
    <col min="881" max="881" width="8.53" customWidth="true" style="0"/>
    <col min="882" max="882" width="8.53" customWidth="true" style="0"/>
    <col min="883" max="883" width="8.53" customWidth="true" style="0"/>
    <col min="884" max="884" width="8.53" customWidth="true" style="0"/>
    <col min="885" max="885" width="8.53" customWidth="true" style="0"/>
    <col min="886" max="886" width="8.53" customWidth="true" style="0"/>
    <col min="887" max="887" width="8.53" customWidth="true" style="0"/>
    <col min="888" max="888" width="8.53" customWidth="true" style="0"/>
    <col min="889" max="889" width="8.53" customWidth="true" style="0"/>
    <col min="890" max="890" width="8.53" customWidth="true" style="0"/>
    <col min="891" max="891" width="8.53" customWidth="true" style="0"/>
    <col min="892" max="892" width="8.53" customWidth="true" style="0"/>
    <col min="893" max="893" width="8.53" customWidth="true" style="0"/>
    <col min="894" max="894" width="8.53" customWidth="true" style="0"/>
    <col min="895" max="895" width="8.53" customWidth="true" style="0"/>
    <col min="896" max="896" width="8.53" customWidth="true" style="0"/>
    <col min="897" max="897" width="8.53" customWidth="true" style="0"/>
    <col min="898" max="898" width="8.53" customWidth="true" style="0"/>
    <col min="899" max="899" width="8.53" customWidth="true" style="0"/>
    <col min="900" max="900" width="8.53" customWidth="true" style="0"/>
    <col min="901" max="901" width="8.53" customWidth="true" style="0"/>
    <col min="902" max="902" width="8.53" customWidth="true" style="0"/>
    <col min="903" max="903" width="8.53" customWidth="true" style="0"/>
    <col min="904" max="904" width="8.53" customWidth="true" style="0"/>
    <col min="905" max="905" width="8.53" customWidth="true" style="0"/>
    <col min="906" max="906" width="8.53" customWidth="true" style="0"/>
    <col min="907" max="907" width="8.53" customWidth="true" style="0"/>
    <col min="908" max="908" width="8.53" customWidth="true" style="0"/>
    <col min="909" max="909" width="8.53" customWidth="true" style="0"/>
    <col min="910" max="910" width="8.53" customWidth="true" style="0"/>
    <col min="911" max="911" width="8.53" customWidth="true" style="0"/>
    <col min="912" max="912" width="8.53" customWidth="true" style="0"/>
    <col min="913" max="913" width="8.53" customWidth="true" style="0"/>
    <col min="914" max="914" width="8.53" customWidth="true" style="0"/>
    <col min="915" max="915" width="8.53" customWidth="true" style="0"/>
    <col min="916" max="916" width="8.53" customWidth="true" style="0"/>
    <col min="917" max="917" width="8.53" customWidth="true" style="0"/>
    <col min="918" max="918" width="8.53" customWidth="true" style="0"/>
    <col min="919" max="919" width="8.53" customWidth="true" style="0"/>
    <col min="920" max="920" width="8.53" customWidth="true" style="0"/>
    <col min="921" max="921" width="8.53" customWidth="true" style="0"/>
    <col min="922" max="922" width="8.53" customWidth="true" style="0"/>
    <col min="923" max="923" width="8.53" customWidth="true" style="0"/>
    <col min="924" max="924" width="8.53" customWidth="true" style="0"/>
    <col min="925" max="925" width="8.53" customWidth="true" style="0"/>
    <col min="926" max="926" width="8.53" customWidth="true" style="0"/>
    <col min="927" max="927" width="8.53" customWidth="true" style="0"/>
    <col min="928" max="928" width="8.53" customWidth="true" style="0"/>
    <col min="929" max="929" width="8.53" customWidth="true" style="0"/>
    <col min="930" max="930" width="8.53" customWidth="true" style="0"/>
    <col min="931" max="931" width="8.53" customWidth="true" style="0"/>
    <col min="932" max="932" width="8.53" customWidth="true" style="0"/>
    <col min="933" max="933" width="8.53" customWidth="true" style="0"/>
    <col min="934" max="934" width="8.53" customWidth="true" style="0"/>
    <col min="935" max="935" width="8.53" customWidth="true" style="0"/>
    <col min="936" max="936" width="8.53" customWidth="true" style="0"/>
    <col min="937" max="937" width="8.53" customWidth="true" style="0"/>
    <col min="938" max="938" width="8.53" customWidth="true" style="0"/>
    <col min="939" max="939" width="8.53" customWidth="true" style="0"/>
    <col min="940" max="940" width="8.53" customWidth="true" style="0"/>
    <col min="941" max="941" width="8.53" customWidth="true" style="0"/>
    <col min="942" max="942" width="8.53" customWidth="true" style="0"/>
    <col min="943" max="943" width="8.53" customWidth="true" style="0"/>
    <col min="944" max="944" width="8.53" customWidth="true" style="0"/>
    <col min="945" max="945" width="8.53" customWidth="true" style="0"/>
    <col min="946" max="946" width="8.53" customWidth="true" style="0"/>
    <col min="947" max="947" width="8.53" customWidth="true" style="0"/>
    <col min="948" max="948" width="8.53" customWidth="true" style="0"/>
    <col min="949" max="949" width="8.53" customWidth="true" style="0"/>
    <col min="950" max="950" width="8.53" customWidth="true" style="0"/>
    <col min="951" max="951" width="8.53" customWidth="true" style="0"/>
    <col min="952" max="952" width="8.53" customWidth="true" style="0"/>
    <col min="953" max="953" width="8.53" customWidth="true" style="0"/>
    <col min="954" max="954" width="8.53" customWidth="true" style="0"/>
    <col min="955" max="955" width="8.53" customWidth="true" style="0"/>
    <col min="956" max="956" width="8.53" customWidth="true" style="0"/>
    <col min="957" max="957" width="8.53" customWidth="true" style="0"/>
    <col min="958" max="958" width="8.53" customWidth="true" style="0"/>
    <col min="959" max="959" width="8.53" customWidth="true" style="0"/>
    <col min="960" max="960" width="8.53" customWidth="true" style="0"/>
    <col min="961" max="961" width="8.53" customWidth="true" style="0"/>
    <col min="962" max="962" width="8.53" customWidth="true" style="0"/>
    <col min="963" max="963" width="8.53" customWidth="true" style="0"/>
    <col min="964" max="964" width="8.53" customWidth="true" style="0"/>
    <col min="965" max="965" width="8.53" customWidth="true" style="0"/>
    <col min="966" max="966" width="8.53" customWidth="true" style="0"/>
    <col min="967" max="967" width="8.53" customWidth="true" style="0"/>
    <col min="968" max="968" width="8.53" customWidth="true" style="0"/>
    <col min="969" max="969" width="8.53" customWidth="true" style="0"/>
    <col min="970" max="970" width="8.53" customWidth="true" style="0"/>
    <col min="971" max="971" width="8.53" customWidth="true" style="0"/>
    <col min="972" max="972" width="8.53" customWidth="true" style="0"/>
    <col min="973" max="973" width="8.53" customWidth="true" style="0"/>
    <col min="974" max="974" width="8.53" customWidth="true" style="0"/>
    <col min="975" max="975" width="8.53" customWidth="true" style="0"/>
    <col min="976" max="976" width="8.53" customWidth="true" style="0"/>
    <col min="977" max="977" width="8.53" customWidth="true" style="0"/>
    <col min="978" max="978" width="8.53" customWidth="true" style="0"/>
    <col min="979" max="979" width="8.53" customWidth="true" style="0"/>
    <col min="980" max="980" width="8.53" customWidth="true" style="0"/>
    <col min="981" max="981" width="8.53" customWidth="true" style="0"/>
    <col min="982" max="982" width="8.53" customWidth="true" style="0"/>
    <col min="983" max="983" width="8.53" customWidth="true" style="0"/>
    <col min="984" max="984" width="8.53" customWidth="true" style="0"/>
    <col min="985" max="985" width="8.53" customWidth="true" style="0"/>
    <col min="986" max="986" width="8.53" customWidth="true" style="0"/>
    <col min="987" max="987" width="8.53" customWidth="true" style="0"/>
    <col min="988" max="988" width="8.53" customWidth="true" style="0"/>
    <col min="989" max="989" width="8.53" customWidth="true" style="0"/>
    <col min="990" max="990" width="8.53" customWidth="true" style="0"/>
    <col min="991" max="991" width="8.53" customWidth="true" style="0"/>
    <col min="992" max="992" width="8.53" customWidth="true" style="0"/>
    <col min="993" max="993" width="8.53" customWidth="true" style="0"/>
    <col min="994" max="994" width="8.53" customWidth="true" style="0"/>
    <col min="995" max="995" width="8.53" customWidth="true" style="0"/>
    <col min="996" max="996" width="8.53" customWidth="true" style="0"/>
    <col min="997" max="997" width="8.53" customWidth="true" style="0"/>
    <col min="998" max="998" width="8.53" customWidth="true" style="0"/>
    <col min="999" max="999" width="8.53" customWidth="true" style="0"/>
    <col min="1000" max="1000" width="8.53" customWidth="true" style="0"/>
    <col min="1001" max="1001" width="8.53" customWidth="true" style="0"/>
    <col min="1002" max="1002" width="8.53" customWidth="true" style="0"/>
    <col min="1003" max="1003" width="8.53" customWidth="true" style="0"/>
    <col min="1004" max="1004" width="8.53" customWidth="true" style="0"/>
    <col min="1005" max="1005" width="8.53" customWidth="true" style="0"/>
    <col min="1006" max="1006" width="8.53" customWidth="true" style="0"/>
    <col min="1007" max="1007" width="8.53" customWidth="true" style="0"/>
    <col min="1008" max="1008" width="8.53" customWidth="true" style="0"/>
    <col min="1009" max="1009" width="8.53" customWidth="true" style="0"/>
    <col min="1010" max="1010" width="8.53" customWidth="true" style="0"/>
    <col min="1011" max="1011" width="8.53" customWidth="true" style="0"/>
    <col min="1012" max="1012" width="8.53" customWidth="true" style="0"/>
    <col min="1013" max="1013" width="8.53" customWidth="true" style="0"/>
    <col min="1014" max="1014" width="8.53" customWidth="true" style="0"/>
    <col min="1015" max="1015" width="8.53" customWidth="true" style="0"/>
    <col min="1016" max="1016" width="8.53" customWidth="true" style="0"/>
    <col min="1017" max="1017" width="8.53" customWidth="true" style="0"/>
    <col min="1018" max="1018" width="8.53" customWidth="true" style="0"/>
    <col min="1019" max="1019" width="8.53" customWidth="true" style="0"/>
    <col min="1020" max="1020" width="8.53" customWidth="true" style="0"/>
    <col min="1021" max="1021" width="8.53" customWidth="true" style="0"/>
    <col min="1022" max="1022" width="8.53" customWidth="true" style="0"/>
    <col min="1023" max="1023" width="8.53" customWidth="true" style="0"/>
    <col min="1024" max="1024" width="8.53" customWidth="true" style="0"/>
    <col min="1025" max="1025" width="8.53" customWidth="true" style="0"/>
  </cols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51180555555555" footer="0.51180555555555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MK1"/>
  <sheetViews>
    <sheetView tabSelected="0" workbookViewId="0" showGridLines="true" showRowColHeaders="1">
      <selection activeCell="H64" sqref="H64"/>
    </sheetView>
  </sheetViews>
  <sheetFormatPr defaultRowHeight="14.4" outlineLevelRow="0" outlineLevelCol="0"/>
  <cols>
    <col min="1" max="1" width="8.53" customWidth="true" style="0"/>
    <col min="2" max="2" width="8.53" customWidth="true" style="0"/>
    <col min="3" max="3" width="8.53" customWidth="true" style="0"/>
    <col min="4" max="4" width="8.53" customWidth="true" style="0"/>
    <col min="5" max="5" width="8.53" customWidth="true" style="0"/>
    <col min="6" max="6" width="8.53" customWidth="true" style="0"/>
    <col min="7" max="7" width="8.53" customWidth="true" style="0"/>
    <col min="8" max="8" width="8.53" customWidth="true" style="0"/>
    <col min="9" max="9" width="8.53" customWidth="true" style="0"/>
    <col min="10" max="10" width="8.53" customWidth="true" style="0"/>
    <col min="11" max="11" width="8.53" customWidth="true" style="0"/>
    <col min="12" max="12" width="8.53" customWidth="true" style="0"/>
    <col min="13" max="13" width="8.53" customWidth="true" style="0"/>
    <col min="14" max="14" width="8.53" customWidth="true" style="0"/>
    <col min="15" max="15" width="8.53" customWidth="true" style="0"/>
    <col min="16" max="16" width="8.53" customWidth="true" style="0"/>
    <col min="17" max="17" width="8.53" customWidth="true" style="0"/>
    <col min="18" max="18" width="8.53" customWidth="true" style="0"/>
    <col min="19" max="19" width="8.53" customWidth="true" style="0"/>
    <col min="20" max="20" width="8.53" customWidth="true" style="0"/>
    <col min="21" max="21" width="8.53" customWidth="true" style="0"/>
    <col min="22" max="22" width="8.53" customWidth="true" style="0"/>
    <col min="23" max="23" width="8.53" customWidth="true" style="0"/>
    <col min="24" max="24" width="8.53" customWidth="true" style="0"/>
    <col min="25" max="25" width="8.53" customWidth="true" style="0"/>
    <col min="26" max="26" width="8.53" customWidth="true" style="0"/>
    <col min="27" max="27" width="8.53" customWidth="true" style="0"/>
    <col min="28" max="28" width="8.53" customWidth="true" style="0"/>
    <col min="29" max="29" width="8.53" customWidth="true" style="0"/>
    <col min="30" max="30" width="8.53" customWidth="true" style="0"/>
    <col min="31" max="31" width="8.53" customWidth="true" style="0"/>
    <col min="32" max="32" width="8.53" customWidth="true" style="0"/>
    <col min="33" max="33" width="8.53" customWidth="true" style="0"/>
    <col min="34" max="34" width="8.53" customWidth="true" style="0"/>
    <col min="35" max="35" width="8.53" customWidth="true" style="0"/>
    <col min="36" max="36" width="8.53" customWidth="true" style="0"/>
    <col min="37" max="37" width="8.53" customWidth="true" style="0"/>
    <col min="38" max="38" width="8.53" customWidth="true" style="0"/>
    <col min="39" max="39" width="8.53" customWidth="true" style="0"/>
    <col min="40" max="40" width="8.53" customWidth="true" style="0"/>
    <col min="41" max="41" width="8.53" customWidth="true" style="0"/>
    <col min="42" max="42" width="8.53" customWidth="true" style="0"/>
    <col min="43" max="43" width="8.53" customWidth="true" style="0"/>
    <col min="44" max="44" width="8.53" customWidth="true" style="0"/>
    <col min="45" max="45" width="8.53" customWidth="true" style="0"/>
    <col min="46" max="46" width="8.53" customWidth="true" style="0"/>
    <col min="47" max="47" width="8.53" customWidth="true" style="0"/>
    <col min="48" max="48" width="8.53" customWidth="true" style="0"/>
    <col min="49" max="49" width="8.53" customWidth="true" style="0"/>
    <col min="50" max="50" width="8.53" customWidth="true" style="0"/>
    <col min="51" max="51" width="8.53" customWidth="true" style="0"/>
    <col min="52" max="52" width="8.53" customWidth="true" style="0"/>
    <col min="53" max="53" width="8.53" customWidth="true" style="0"/>
    <col min="54" max="54" width="8.53" customWidth="true" style="0"/>
    <col min="55" max="55" width="8.53" customWidth="true" style="0"/>
    <col min="56" max="56" width="8.53" customWidth="true" style="0"/>
    <col min="57" max="57" width="8.53" customWidth="true" style="0"/>
    <col min="58" max="58" width="8.53" customWidth="true" style="0"/>
    <col min="59" max="59" width="8.53" customWidth="true" style="0"/>
    <col min="60" max="60" width="8.53" customWidth="true" style="0"/>
    <col min="61" max="61" width="8.53" customWidth="true" style="0"/>
    <col min="62" max="62" width="8.53" customWidth="true" style="0"/>
    <col min="63" max="63" width="8.53" customWidth="true" style="0"/>
    <col min="64" max="64" width="8.53" customWidth="true" style="0"/>
    <col min="65" max="65" width="8.53" customWidth="true" style="0"/>
    <col min="66" max="66" width="8.53" customWidth="true" style="0"/>
    <col min="67" max="67" width="8.53" customWidth="true" style="0"/>
    <col min="68" max="68" width="8.53" customWidth="true" style="0"/>
    <col min="69" max="69" width="8.53" customWidth="true" style="0"/>
    <col min="70" max="70" width="8.53" customWidth="true" style="0"/>
    <col min="71" max="71" width="8.53" customWidth="true" style="0"/>
    <col min="72" max="72" width="8.53" customWidth="true" style="0"/>
    <col min="73" max="73" width="8.53" customWidth="true" style="0"/>
    <col min="74" max="74" width="8.53" customWidth="true" style="0"/>
    <col min="75" max="75" width="8.53" customWidth="true" style="0"/>
    <col min="76" max="76" width="8.53" customWidth="true" style="0"/>
    <col min="77" max="77" width="8.53" customWidth="true" style="0"/>
    <col min="78" max="78" width="8.53" customWidth="true" style="0"/>
    <col min="79" max="79" width="8.53" customWidth="true" style="0"/>
    <col min="80" max="80" width="8.53" customWidth="true" style="0"/>
    <col min="81" max="81" width="8.53" customWidth="true" style="0"/>
    <col min="82" max="82" width="8.53" customWidth="true" style="0"/>
    <col min="83" max="83" width="8.53" customWidth="true" style="0"/>
    <col min="84" max="84" width="8.53" customWidth="true" style="0"/>
    <col min="85" max="85" width="8.53" customWidth="true" style="0"/>
    <col min="86" max="86" width="8.53" customWidth="true" style="0"/>
    <col min="87" max="87" width="8.53" customWidth="true" style="0"/>
    <col min="88" max="88" width="8.53" customWidth="true" style="0"/>
    <col min="89" max="89" width="8.53" customWidth="true" style="0"/>
    <col min="90" max="90" width="8.53" customWidth="true" style="0"/>
    <col min="91" max="91" width="8.53" customWidth="true" style="0"/>
    <col min="92" max="92" width="8.53" customWidth="true" style="0"/>
    <col min="93" max="93" width="8.53" customWidth="true" style="0"/>
    <col min="94" max="94" width="8.53" customWidth="true" style="0"/>
    <col min="95" max="95" width="8.53" customWidth="true" style="0"/>
    <col min="96" max="96" width="8.53" customWidth="true" style="0"/>
    <col min="97" max="97" width="8.53" customWidth="true" style="0"/>
    <col min="98" max="98" width="8.53" customWidth="true" style="0"/>
    <col min="99" max="99" width="8.53" customWidth="true" style="0"/>
    <col min="100" max="100" width="8.53" customWidth="true" style="0"/>
    <col min="101" max="101" width="8.53" customWidth="true" style="0"/>
    <col min="102" max="102" width="8.53" customWidth="true" style="0"/>
    <col min="103" max="103" width="8.53" customWidth="true" style="0"/>
    <col min="104" max="104" width="8.53" customWidth="true" style="0"/>
    <col min="105" max="105" width="8.53" customWidth="true" style="0"/>
    <col min="106" max="106" width="8.53" customWidth="true" style="0"/>
    <col min="107" max="107" width="8.53" customWidth="true" style="0"/>
    <col min="108" max="108" width="8.53" customWidth="true" style="0"/>
    <col min="109" max="109" width="8.53" customWidth="true" style="0"/>
    <col min="110" max="110" width="8.53" customWidth="true" style="0"/>
    <col min="111" max="111" width="8.53" customWidth="true" style="0"/>
    <col min="112" max="112" width="8.53" customWidth="true" style="0"/>
    <col min="113" max="113" width="8.53" customWidth="true" style="0"/>
    <col min="114" max="114" width="8.53" customWidth="true" style="0"/>
    <col min="115" max="115" width="8.53" customWidth="true" style="0"/>
    <col min="116" max="116" width="8.53" customWidth="true" style="0"/>
    <col min="117" max="117" width="8.53" customWidth="true" style="0"/>
    <col min="118" max="118" width="8.53" customWidth="true" style="0"/>
    <col min="119" max="119" width="8.53" customWidth="true" style="0"/>
    <col min="120" max="120" width="8.53" customWidth="true" style="0"/>
    <col min="121" max="121" width="8.53" customWidth="true" style="0"/>
    <col min="122" max="122" width="8.53" customWidth="true" style="0"/>
    <col min="123" max="123" width="8.53" customWidth="true" style="0"/>
    <col min="124" max="124" width="8.53" customWidth="true" style="0"/>
    <col min="125" max="125" width="8.53" customWidth="true" style="0"/>
    <col min="126" max="126" width="8.53" customWidth="true" style="0"/>
    <col min="127" max="127" width="8.53" customWidth="true" style="0"/>
    <col min="128" max="128" width="8.53" customWidth="true" style="0"/>
    <col min="129" max="129" width="8.53" customWidth="true" style="0"/>
    <col min="130" max="130" width="8.53" customWidth="true" style="0"/>
    <col min="131" max="131" width="8.53" customWidth="true" style="0"/>
    <col min="132" max="132" width="8.53" customWidth="true" style="0"/>
    <col min="133" max="133" width="8.53" customWidth="true" style="0"/>
    <col min="134" max="134" width="8.53" customWidth="true" style="0"/>
    <col min="135" max="135" width="8.53" customWidth="true" style="0"/>
    <col min="136" max="136" width="8.53" customWidth="true" style="0"/>
    <col min="137" max="137" width="8.53" customWidth="true" style="0"/>
    <col min="138" max="138" width="8.53" customWidth="true" style="0"/>
    <col min="139" max="139" width="8.53" customWidth="true" style="0"/>
    <col min="140" max="140" width="8.53" customWidth="true" style="0"/>
    <col min="141" max="141" width="8.53" customWidth="true" style="0"/>
    <col min="142" max="142" width="8.53" customWidth="true" style="0"/>
    <col min="143" max="143" width="8.53" customWidth="true" style="0"/>
    <col min="144" max="144" width="8.53" customWidth="true" style="0"/>
    <col min="145" max="145" width="8.53" customWidth="true" style="0"/>
    <col min="146" max="146" width="8.53" customWidth="true" style="0"/>
    <col min="147" max="147" width="8.53" customWidth="true" style="0"/>
    <col min="148" max="148" width="8.53" customWidth="true" style="0"/>
    <col min="149" max="149" width="8.53" customWidth="true" style="0"/>
    <col min="150" max="150" width="8.53" customWidth="true" style="0"/>
    <col min="151" max="151" width="8.53" customWidth="true" style="0"/>
    <col min="152" max="152" width="8.53" customWidth="true" style="0"/>
    <col min="153" max="153" width="8.53" customWidth="true" style="0"/>
    <col min="154" max="154" width="8.53" customWidth="true" style="0"/>
    <col min="155" max="155" width="8.53" customWidth="true" style="0"/>
    <col min="156" max="156" width="8.53" customWidth="true" style="0"/>
    <col min="157" max="157" width="8.53" customWidth="true" style="0"/>
    <col min="158" max="158" width="8.53" customWidth="true" style="0"/>
    <col min="159" max="159" width="8.53" customWidth="true" style="0"/>
    <col min="160" max="160" width="8.53" customWidth="true" style="0"/>
    <col min="161" max="161" width="8.53" customWidth="true" style="0"/>
    <col min="162" max="162" width="8.53" customWidth="true" style="0"/>
    <col min="163" max="163" width="8.53" customWidth="true" style="0"/>
    <col min="164" max="164" width="8.53" customWidth="true" style="0"/>
    <col min="165" max="165" width="8.53" customWidth="true" style="0"/>
    <col min="166" max="166" width="8.53" customWidth="true" style="0"/>
    <col min="167" max="167" width="8.53" customWidth="true" style="0"/>
    <col min="168" max="168" width="8.53" customWidth="true" style="0"/>
    <col min="169" max="169" width="8.53" customWidth="true" style="0"/>
    <col min="170" max="170" width="8.53" customWidth="true" style="0"/>
    <col min="171" max="171" width="8.53" customWidth="true" style="0"/>
    <col min="172" max="172" width="8.53" customWidth="true" style="0"/>
    <col min="173" max="173" width="8.53" customWidth="true" style="0"/>
    <col min="174" max="174" width="8.53" customWidth="true" style="0"/>
    <col min="175" max="175" width="8.53" customWidth="true" style="0"/>
    <col min="176" max="176" width="8.53" customWidth="true" style="0"/>
    <col min="177" max="177" width="8.53" customWidth="true" style="0"/>
    <col min="178" max="178" width="8.53" customWidth="true" style="0"/>
    <col min="179" max="179" width="8.53" customWidth="true" style="0"/>
    <col min="180" max="180" width="8.53" customWidth="true" style="0"/>
    <col min="181" max="181" width="8.53" customWidth="true" style="0"/>
    <col min="182" max="182" width="8.53" customWidth="true" style="0"/>
    <col min="183" max="183" width="8.53" customWidth="true" style="0"/>
    <col min="184" max="184" width="8.53" customWidth="true" style="0"/>
    <col min="185" max="185" width="8.53" customWidth="true" style="0"/>
    <col min="186" max="186" width="8.53" customWidth="true" style="0"/>
    <col min="187" max="187" width="8.53" customWidth="true" style="0"/>
    <col min="188" max="188" width="8.53" customWidth="true" style="0"/>
    <col min="189" max="189" width="8.53" customWidth="true" style="0"/>
    <col min="190" max="190" width="8.53" customWidth="true" style="0"/>
    <col min="191" max="191" width="8.53" customWidth="true" style="0"/>
    <col min="192" max="192" width="8.53" customWidth="true" style="0"/>
    <col min="193" max="193" width="8.53" customWidth="true" style="0"/>
    <col min="194" max="194" width="8.53" customWidth="true" style="0"/>
    <col min="195" max="195" width="8.53" customWidth="true" style="0"/>
    <col min="196" max="196" width="8.53" customWidth="true" style="0"/>
    <col min="197" max="197" width="8.53" customWidth="true" style="0"/>
    <col min="198" max="198" width="8.53" customWidth="true" style="0"/>
    <col min="199" max="199" width="8.53" customWidth="true" style="0"/>
    <col min="200" max="200" width="8.53" customWidth="true" style="0"/>
    <col min="201" max="201" width="8.53" customWidth="true" style="0"/>
    <col min="202" max="202" width="8.53" customWidth="true" style="0"/>
    <col min="203" max="203" width="8.53" customWidth="true" style="0"/>
    <col min="204" max="204" width="8.53" customWidth="true" style="0"/>
    <col min="205" max="205" width="8.53" customWidth="true" style="0"/>
    <col min="206" max="206" width="8.53" customWidth="true" style="0"/>
    <col min="207" max="207" width="8.53" customWidth="true" style="0"/>
    <col min="208" max="208" width="8.53" customWidth="true" style="0"/>
    <col min="209" max="209" width="8.53" customWidth="true" style="0"/>
    <col min="210" max="210" width="8.53" customWidth="true" style="0"/>
    <col min="211" max="211" width="8.53" customWidth="true" style="0"/>
    <col min="212" max="212" width="8.53" customWidth="true" style="0"/>
    <col min="213" max="213" width="8.53" customWidth="true" style="0"/>
    <col min="214" max="214" width="8.53" customWidth="true" style="0"/>
    <col min="215" max="215" width="8.53" customWidth="true" style="0"/>
    <col min="216" max="216" width="8.53" customWidth="true" style="0"/>
    <col min="217" max="217" width="8.53" customWidth="true" style="0"/>
    <col min="218" max="218" width="8.53" customWidth="true" style="0"/>
    <col min="219" max="219" width="8.53" customWidth="true" style="0"/>
    <col min="220" max="220" width="8.53" customWidth="true" style="0"/>
    <col min="221" max="221" width="8.53" customWidth="true" style="0"/>
    <col min="222" max="222" width="8.53" customWidth="true" style="0"/>
    <col min="223" max="223" width="8.53" customWidth="true" style="0"/>
    <col min="224" max="224" width="8.53" customWidth="true" style="0"/>
    <col min="225" max="225" width="8.53" customWidth="true" style="0"/>
    <col min="226" max="226" width="8.53" customWidth="true" style="0"/>
    <col min="227" max="227" width="8.53" customWidth="true" style="0"/>
    <col min="228" max="228" width="8.53" customWidth="true" style="0"/>
    <col min="229" max="229" width="8.53" customWidth="true" style="0"/>
    <col min="230" max="230" width="8.53" customWidth="true" style="0"/>
    <col min="231" max="231" width="8.53" customWidth="true" style="0"/>
    <col min="232" max="232" width="8.53" customWidth="true" style="0"/>
    <col min="233" max="233" width="8.53" customWidth="true" style="0"/>
    <col min="234" max="234" width="8.53" customWidth="true" style="0"/>
    <col min="235" max="235" width="8.53" customWidth="true" style="0"/>
    <col min="236" max="236" width="8.53" customWidth="true" style="0"/>
    <col min="237" max="237" width="8.53" customWidth="true" style="0"/>
    <col min="238" max="238" width="8.53" customWidth="true" style="0"/>
    <col min="239" max="239" width="8.53" customWidth="true" style="0"/>
    <col min="240" max="240" width="8.53" customWidth="true" style="0"/>
    <col min="241" max="241" width="8.53" customWidth="true" style="0"/>
    <col min="242" max="242" width="8.53" customWidth="true" style="0"/>
    <col min="243" max="243" width="8.53" customWidth="true" style="0"/>
    <col min="244" max="244" width="8.53" customWidth="true" style="0"/>
    <col min="245" max="245" width="8.53" customWidth="true" style="0"/>
    <col min="246" max="246" width="8.53" customWidth="true" style="0"/>
    <col min="247" max="247" width="8.53" customWidth="true" style="0"/>
    <col min="248" max="248" width="8.53" customWidth="true" style="0"/>
    <col min="249" max="249" width="8.53" customWidth="true" style="0"/>
    <col min="250" max="250" width="8.53" customWidth="true" style="0"/>
    <col min="251" max="251" width="8.53" customWidth="true" style="0"/>
    <col min="252" max="252" width="8.53" customWidth="true" style="0"/>
    <col min="253" max="253" width="8.53" customWidth="true" style="0"/>
    <col min="254" max="254" width="8.53" customWidth="true" style="0"/>
    <col min="255" max="255" width="8.53" customWidth="true" style="0"/>
    <col min="256" max="256" width="8.53" customWidth="true" style="0"/>
    <col min="257" max="257" width="8.53" customWidth="true" style="0"/>
    <col min="258" max="258" width="8.53" customWidth="true" style="0"/>
    <col min="259" max="259" width="8.53" customWidth="true" style="0"/>
    <col min="260" max="260" width="8.53" customWidth="true" style="0"/>
    <col min="261" max="261" width="8.53" customWidth="true" style="0"/>
    <col min="262" max="262" width="8.53" customWidth="true" style="0"/>
    <col min="263" max="263" width="8.53" customWidth="true" style="0"/>
    <col min="264" max="264" width="8.53" customWidth="true" style="0"/>
    <col min="265" max="265" width="8.53" customWidth="true" style="0"/>
    <col min="266" max="266" width="8.53" customWidth="true" style="0"/>
    <col min="267" max="267" width="8.53" customWidth="true" style="0"/>
    <col min="268" max="268" width="8.53" customWidth="true" style="0"/>
    <col min="269" max="269" width="8.53" customWidth="true" style="0"/>
    <col min="270" max="270" width="8.53" customWidth="true" style="0"/>
    <col min="271" max="271" width="8.53" customWidth="true" style="0"/>
    <col min="272" max="272" width="8.53" customWidth="true" style="0"/>
    <col min="273" max="273" width="8.53" customWidth="true" style="0"/>
    <col min="274" max="274" width="8.53" customWidth="true" style="0"/>
    <col min="275" max="275" width="8.53" customWidth="true" style="0"/>
    <col min="276" max="276" width="8.53" customWidth="true" style="0"/>
    <col min="277" max="277" width="8.53" customWidth="true" style="0"/>
    <col min="278" max="278" width="8.53" customWidth="true" style="0"/>
    <col min="279" max="279" width="8.53" customWidth="true" style="0"/>
    <col min="280" max="280" width="8.53" customWidth="true" style="0"/>
    <col min="281" max="281" width="8.53" customWidth="true" style="0"/>
    <col min="282" max="282" width="8.53" customWidth="true" style="0"/>
    <col min="283" max="283" width="8.53" customWidth="true" style="0"/>
    <col min="284" max="284" width="8.53" customWidth="true" style="0"/>
    <col min="285" max="285" width="8.53" customWidth="true" style="0"/>
    <col min="286" max="286" width="8.53" customWidth="true" style="0"/>
    <col min="287" max="287" width="8.53" customWidth="true" style="0"/>
    <col min="288" max="288" width="8.53" customWidth="true" style="0"/>
    <col min="289" max="289" width="8.53" customWidth="true" style="0"/>
    <col min="290" max="290" width="8.53" customWidth="true" style="0"/>
    <col min="291" max="291" width="8.53" customWidth="true" style="0"/>
    <col min="292" max="292" width="8.53" customWidth="true" style="0"/>
    <col min="293" max="293" width="8.53" customWidth="true" style="0"/>
    <col min="294" max="294" width="8.53" customWidth="true" style="0"/>
    <col min="295" max="295" width="8.53" customWidth="true" style="0"/>
    <col min="296" max="296" width="8.53" customWidth="true" style="0"/>
    <col min="297" max="297" width="8.53" customWidth="true" style="0"/>
    <col min="298" max="298" width="8.53" customWidth="true" style="0"/>
    <col min="299" max="299" width="8.53" customWidth="true" style="0"/>
    <col min="300" max="300" width="8.53" customWidth="true" style="0"/>
    <col min="301" max="301" width="8.53" customWidth="true" style="0"/>
    <col min="302" max="302" width="8.53" customWidth="true" style="0"/>
    <col min="303" max="303" width="8.53" customWidth="true" style="0"/>
    <col min="304" max="304" width="8.53" customWidth="true" style="0"/>
    <col min="305" max="305" width="8.53" customWidth="true" style="0"/>
    <col min="306" max="306" width="8.53" customWidth="true" style="0"/>
    <col min="307" max="307" width="8.53" customWidth="true" style="0"/>
    <col min="308" max="308" width="8.53" customWidth="true" style="0"/>
    <col min="309" max="309" width="8.53" customWidth="true" style="0"/>
    <col min="310" max="310" width="8.53" customWidth="true" style="0"/>
    <col min="311" max="311" width="8.53" customWidth="true" style="0"/>
    <col min="312" max="312" width="8.53" customWidth="true" style="0"/>
    <col min="313" max="313" width="8.53" customWidth="true" style="0"/>
    <col min="314" max="314" width="8.53" customWidth="true" style="0"/>
    <col min="315" max="315" width="8.53" customWidth="true" style="0"/>
    <col min="316" max="316" width="8.53" customWidth="true" style="0"/>
    <col min="317" max="317" width="8.53" customWidth="true" style="0"/>
    <col min="318" max="318" width="8.53" customWidth="true" style="0"/>
    <col min="319" max="319" width="8.53" customWidth="true" style="0"/>
    <col min="320" max="320" width="8.53" customWidth="true" style="0"/>
    <col min="321" max="321" width="8.53" customWidth="true" style="0"/>
    <col min="322" max="322" width="8.53" customWidth="true" style="0"/>
    <col min="323" max="323" width="8.53" customWidth="true" style="0"/>
    <col min="324" max="324" width="8.53" customWidth="true" style="0"/>
    <col min="325" max="325" width="8.53" customWidth="true" style="0"/>
    <col min="326" max="326" width="8.53" customWidth="true" style="0"/>
    <col min="327" max="327" width="8.53" customWidth="true" style="0"/>
    <col min="328" max="328" width="8.53" customWidth="true" style="0"/>
    <col min="329" max="329" width="8.53" customWidth="true" style="0"/>
    <col min="330" max="330" width="8.53" customWidth="true" style="0"/>
    <col min="331" max="331" width="8.53" customWidth="true" style="0"/>
    <col min="332" max="332" width="8.53" customWidth="true" style="0"/>
    <col min="333" max="333" width="8.53" customWidth="true" style="0"/>
    <col min="334" max="334" width="8.53" customWidth="true" style="0"/>
    <col min="335" max="335" width="8.53" customWidth="true" style="0"/>
    <col min="336" max="336" width="8.53" customWidth="true" style="0"/>
    <col min="337" max="337" width="8.53" customWidth="true" style="0"/>
    <col min="338" max="338" width="8.53" customWidth="true" style="0"/>
    <col min="339" max="339" width="8.53" customWidth="true" style="0"/>
    <col min="340" max="340" width="8.53" customWidth="true" style="0"/>
    <col min="341" max="341" width="8.53" customWidth="true" style="0"/>
    <col min="342" max="342" width="8.53" customWidth="true" style="0"/>
    <col min="343" max="343" width="8.53" customWidth="true" style="0"/>
    <col min="344" max="344" width="8.53" customWidth="true" style="0"/>
    <col min="345" max="345" width="8.53" customWidth="true" style="0"/>
    <col min="346" max="346" width="8.53" customWidth="true" style="0"/>
    <col min="347" max="347" width="8.53" customWidth="true" style="0"/>
    <col min="348" max="348" width="8.53" customWidth="true" style="0"/>
    <col min="349" max="349" width="8.53" customWidth="true" style="0"/>
    <col min="350" max="350" width="8.53" customWidth="true" style="0"/>
    <col min="351" max="351" width="8.53" customWidth="true" style="0"/>
    <col min="352" max="352" width="8.53" customWidth="true" style="0"/>
    <col min="353" max="353" width="8.53" customWidth="true" style="0"/>
    <col min="354" max="354" width="8.53" customWidth="true" style="0"/>
    <col min="355" max="355" width="8.53" customWidth="true" style="0"/>
    <col min="356" max="356" width="8.53" customWidth="true" style="0"/>
    <col min="357" max="357" width="8.53" customWidth="true" style="0"/>
    <col min="358" max="358" width="8.53" customWidth="true" style="0"/>
    <col min="359" max="359" width="8.53" customWidth="true" style="0"/>
    <col min="360" max="360" width="8.53" customWidth="true" style="0"/>
    <col min="361" max="361" width="8.53" customWidth="true" style="0"/>
    <col min="362" max="362" width="8.53" customWidth="true" style="0"/>
    <col min="363" max="363" width="8.53" customWidth="true" style="0"/>
    <col min="364" max="364" width="8.53" customWidth="true" style="0"/>
    <col min="365" max="365" width="8.53" customWidth="true" style="0"/>
    <col min="366" max="366" width="8.53" customWidth="true" style="0"/>
    <col min="367" max="367" width="8.53" customWidth="true" style="0"/>
    <col min="368" max="368" width="8.53" customWidth="true" style="0"/>
    <col min="369" max="369" width="8.53" customWidth="true" style="0"/>
    <col min="370" max="370" width="8.53" customWidth="true" style="0"/>
    <col min="371" max="371" width="8.53" customWidth="true" style="0"/>
    <col min="372" max="372" width="8.53" customWidth="true" style="0"/>
    <col min="373" max="373" width="8.53" customWidth="true" style="0"/>
    <col min="374" max="374" width="8.53" customWidth="true" style="0"/>
    <col min="375" max="375" width="8.53" customWidth="true" style="0"/>
    <col min="376" max="376" width="8.53" customWidth="true" style="0"/>
    <col min="377" max="377" width="8.53" customWidth="true" style="0"/>
    <col min="378" max="378" width="8.53" customWidth="true" style="0"/>
    <col min="379" max="379" width="8.53" customWidth="true" style="0"/>
    <col min="380" max="380" width="8.53" customWidth="true" style="0"/>
    <col min="381" max="381" width="8.53" customWidth="true" style="0"/>
    <col min="382" max="382" width="8.53" customWidth="true" style="0"/>
    <col min="383" max="383" width="8.53" customWidth="true" style="0"/>
    <col min="384" max="384" width="8.53" customWidth="true" style="0"/>
    <col min="385" max="385" width="8.53" customWidth="true" style="0"/>
    <col min="386" max="386" width="8.53" customWidth="true" style="0"/>
    <col min="387" max="387" width="8.53" customWidth="true" style="0"/>
    <col min="388" max="388" width="8.53" customWidth="true" style="0"/>
    <col min="389" max="389" width="8.53" customWidth="true" style="0"/>
    <col min="390" max="390" width="8.53" customWidth="true" style="0"/>
    <col min="391" max="391" width="8.53" customWidth="true" style="0"/>
    <col min="392" max="392" width="8.53" customWidth="true" style="0"/>
    <col min="393" max="393" width="8.53" customWidth="true" style="0"/>
    <col min="394" max="394" width="8.53" customWidth="true" style="0"/>
    <col min="395" max="395" width="8.53" customWidth="true" style="0"/>
    <col min="396" max="396" width="8.53" customWidth="true" style="0"/>
    <col min="397" max="397" width="8.53" customWidth="true" style="0"/>
    <col min="398" max="398" width="8.53" customWidth="true" style="0"/>
    <col min="399" max="399" width="8.53" customWidth="true" style="0"/>
    <col min="400" max="400" width="8.53" customWidth="true" style="0"/>
    <col min="401" max="401" width="8.53" customWidth="true" style="0"/>
    <col min="402" max="402" width="8.53" customWidth="true" style="0"/>
    <col min="403" max="403" width="8.53" customWidth="true" style="0"/>
    <col min="404" max="404" width="8.53" customWidth="true" style="0"/>
    <col min="405" max="405" width="8.53" customWidth="true" style="0"/>
    <col min="406" max="406" width="8.53" customWidth="true" style="0"/>
    <col min="407" max="407" width="8.53" customWidth="true" style="0"/>
    <col min="408" max="408" width="8.53" customWidth="true" style="0"/>
    <col min="409" max="409" width="8.53" customWidth="true" style="0"/>
    <col min="410" max="410" width="8.53" customWidth="true" style="0"/>
    <col min="411" max="411" width="8.53" customWidth="true" style="0"/>
    <col min="412" max="412" width="8.53" customWidth="true" style="0"/>
    <col min="413" max="413" width="8.53" customWidth="true" style="0"/>
    <col min="414" max="414" width="8.53" customWidth="true" style="0"/>
    <col min="415" max="415" width="8.53" customWidth="true" style="0"/>
    <col min="416" max="416" width="8.53" customWidth="true" style="0"/>
    <col min="417" max="417" width="8.53" customWidth="true" style="0"/>
    <col min="418" max="418" width="8.53" customWidth="true" style="0"/>
    <col min="419" max="419" width="8.53" customWidth="true" style="0"/>
    <col min="420" max="420" width="8.53" customWidth="true" style="0"/>
    <col min="421" max="421" width="8.53" customWidth="true" style="0"/>
    <col min="422" max="422" width="8.53" customWidth="true" style="0"/>
    <col min="423" max="423" width="8.53" customWidth="true" style="0"/>
    <col min="424" max="424" width="8.53" customWidth="true" style="0"/>
    <col min="425" max="425" width="8.53" customWidth="true" style="0"/>
    <col min="426" max="426" width="8.53" customWidth="true" style="0"/>
    <col min="427" max="427" width="8.53" customWidth="true" style="0"/>
    <col min="428" max="428" width="8.53" customWidth="true" style="0"/>
    <col min="429" max="429" width="8.53" customWidth="true" style="0"/>
    <col min="430" max="430" width="8.53" customWidth="true" style="0"/>
    <col min="431" max="431" width="8.53" customWidth="true" style="0"/>
    <col min="432" max="432" width="8.53" customWidth="true" style="0"/>
    <col min="433" max="433" width="8.53" customWidth="true" style="0"/>
    <col min="434" max="434" width="8.53" customWidth="true" style="0"/>
    <col min="435" max="435" width="8.53" customWidth="true" style="0"/>
    <col min="436" max="436" width="8.53" customWidth="true" style="0"/>
    <col min="437" max="437" width="8.53" customWidth="true" style="0"/>
    <col min="438" max="438" width="8.53" customWidth="true" style="0"/>
    <col min="439" max="439" width="8.53" customWidth="true" style="0"/>
    <col min="440" max="440" width="8.53" customWidth="true" style="0"/>
    <col min="441" max="441" width="8.53" customWidth="true" style="0"/>
    <col min="442" max="442" width="8.53" customWidth="true" style="0"/>
    <col min="443" max="443" width="8.53" customWidth="true" style="0"/>
    <col min="444" max="444" width="8.53" customWidth="true" style="0"/>
    <col min="445" max="445" width="8.53" customWidth="true" style="0"/>
    <col min="446" max="446" width="8.53" customWidth="true" style="0"/>
    <col min="447" max="447" width="8.53" customWidth="true" style="0"/>
    <col min="448" max="448" width="8.53" customWidth="true" style="0"/>
    <col min="449" max="449" width="8.53" customWidth="true" style="0"/>
    <col min="450" max="450" width="8.53" customWidth="true" style="0"/>
    <col min="451" max="451" width="8.53" customWidth="true" style="0"/>
    <col min="452" max="452" width="8.53" customWidth="true" style="0"/>
    <col min="453" max="453" width="8.53" customWidth="true" style="0"/>
    <col min="454" max="454" width="8.53" customWidth="true" style="0"/>
    <col min="455" max="455" width="8.53" customWidth="true" style="0"/>
    <col min="456" max="456" width="8.53" customWidth="true" style="0"/>
    <col min="457" max="457" width="8.53" customWidth="true" style="0"/>
    <col min="458" max="458" width="8.53" customWidth="true" style="0"/>
    <col min="459" max="459" width="8.53" customWidth="true" style="0"/>
    <col min="460" max="460" width="8.53" customWidth="true" style="0"/>
    <col min="461" max="461" width="8.53" customWidth="true" style="0"/>
    <col min="462" max="462" width="8.53" customWidth="true" style="0"/>
    <col min="463" max="463" width="8.53" customWidth="true" style="0"/>
    <col min="464" max="464" width="8.53" customWidth="true" style="0"/>
    <col min="465" max="465" width="8.53" customWidth="true" style="0"/>
    <col min="466" max="466" width="8.53" customWidth="true" style="0"/>
    <col min="467" max="467" width="8.53" customWidth="true" style="0"/>
    <col min="468" max="468" width="8.53" customWidth="true" style="0"/>
    <col min="469" max="469" width="8.53" customWidth="true" style="0"/>
    <col min="470" max="470" width="8.53" customWidth="true" style="0"/>
    <col min="471" max="471" width="8.53" customWidth="true" style="0"/>
    <col min="472" max="472" width="8.53" customWidth="true" style="0"/>
    <col min="473" max="473" width="8.53" customWidth="true" style="0"/>
    <col min="474" max="474" width="8.53" customWidth="true" style="0"/>
    <col min="475" max="475" width="8.53" customWidth="true" style="0"/>
    <col min="476" max="476" width="8.53" customWidth="true" style="0"/>
    <col min="477" max="477" width="8.53" customWidth="true" style="0"/>
    <col min="478" max="478" width="8.53" customWidth="true" style="0"/>
    <col min="479" max="479" width="8.53" customWidth="true" style="0"/>
    <col min="480" max="480" width="8.53" customWidth="true" style="0"/>
    <col min="481" max="481" width="8.53" customWidth="true" style="0"/>
    <col min="482" max="482" width="8.53" customWidth="true" style="0"/>
    <col min="483" max="483" width="8.53" customWidth="true" style="0"/>
    <col min="484" max="484" width="8.53" customWidth="true" style="0"/>
    <col min="485" max="485" width="8.53" customWidth="true" style="0"/>
    <col min="486" max="486" width="8.53" customWidth="true" style="0"/>
    <col min="487" max="487" width="8.53" customWidth="true" style="0"/>
    <col min="488" max="488" width="8.53" customWidth="true" style="0"/>
    <col min="489" max="489" width="8.53" customWidth="true" style="0"/>
    <col min="490" max="490" width="8.53" customWidth="true" style="0"/>
    <col min="491" max="491" width="8.53" customWidth="true" style="0"/>
    <col min="492" max="492" width="8.53" customWidth="true" style="0"/>
    <col min="493" max="493" width="8.53" customWidth="true" style="0"/>
    <col min="494" max="494" width="8.53" customWidth="true" style="0"/>
    <col min="495" max="495" width="8.53" customWidth="true" style="0"/>
    <col min="496" max="496" width="8.53" customWidth="true" style="0"/>
    <col min="497" max="497" width="8.53" customWidth="true" style="0"/>
    <col min="498" max="498" width="8.53" customWidth="true" style="0"/>
    <col min="499" max="499" width="8.53" customWidth="true" style="0"/>
    <col min="500" max="500" width="8.53" customWidth="true" style="0"/>
    <col min="501" max="501" width="8.53" customWidth="true" style="0"/>
    <col min="502" max="502" width="8.53" customWidth="true" style="0"/>
    <col min="503" max="503" width="8.53" customWidth="true" style="0"/>
    <col min="504" max="504" width="8.53" customWidth="true" style="0"/>
    <col min="505" max="505" width="8.53" customWidth="true" style="0"/>
    <col min="506" max="506" width="8.53" customWidth="true" style="0"/>
    <col min="507" max="507" width="8.53" customWidth="true" style="0"/>
    <col min="508" max="508" width="8.53" customWidth="true" style="0"/>
    <col min="509" max="509" width="8.53" customWidth="true" style="0"/>
    <col min="510" max="510" width="8.53" customWidth="true" style="0"/>
    <col min="511" max="511" width="8.53" customWidth="true" style="0"/>
    <col min="512" max="512" width="8.53" customWidth="true" style="0"/>
    <col min="513" max="513" width="8.53" customWidth="true" style="0"/>
    <col min="514" max="514" width="8.53" customWidth="true" style="0"/>
    <col min="515" max="515" width="8.53" customWidth="true" style="0"/>
    <col min="516" max="516" width="8.53" customWidth="true" style="0"/>
    <col min="517" max="517" width="8.53" customWidth="true" style="0"/>
    <col min="518" max="518" width="8.53" customWidth="true" style="0"/>
    <col min="519" max="519" width="8.53" customWidth="true" style="0"/>
    <col min="520" max="520" width="8.53" customWidth="true" style="0"/>
    <col min="521" max="521" width="8.53" customWidth="true" style="0"/>
    <col min="522" max="522" width="8.53" customWidth="true" style="0"/>
    <col min="523" max="523" width="8.53" customWidth="true" style="0"/>
    <col min="524" max="524" width="8.53" customWidth="true" style="0"/>
    <col min="525" max="525" width="8.53" customWidth="true" style="0"/>
    <col min="526" max="526" width="8.53" customWidth="true" style="0"/>
    <col min="527" max="527" width="8.53" customWidth="true" style="0"/>
    <col min="528" max="528" width="8.53" customWidth="true" style="0"/>
    <col min="529" max="529" width="8.53" customWidth="true" style="0"/>
    <col min="530" max="530" width="8.53" customWidth="true" style="0"/>
    <col min="531" max="531" width="8.53" customWidth="true" style="0"/>
    <col min="532" max="532" width="8.53" customWidth="true" style="0"/>
    <col min="533" max="533" width="8.53" customWidth="true" style="0"/>
    <col min="534" max="534" width="8.53" customWidth="true" style="0"/>
    <col min="535" max="535" width="8.53" customWidth="true" style="0"/>
    <col min="536" max="536" width="8.53" customWidth="true" style="0"/>
    <col min="537" max="537" width="8.53" customWidth="true" style="0"/>
    <col min="538" max="538" width="8.53" customWidth="true" style="0"/>
    <col min="539" max="539" width="8.53" customWidth="true" style="0"/>
    <col min="540" max="540" width="8.53" customWidth="true" style="0"/>
    <col min="541" max="541" width="8.53" customWidth="true" style="0"/>
    <col min="542" max="542" width="8.53" customWidth="true" style="0"/>
    <col min="543" max="543" width="8.53" customWidth="true" style="0"/>
    <col min="544" max="544" width="8.53" customWidth="true" style="0"/>
    <col min="545" max="545" width="8.53" customWidth="true" style="0"/>
    <col min="546" max="546" width="8.53" customWidth="true" style="0"/>
    <col min="547" max="547" width="8.53" customWidth="true" style="0"/>
    <col min="548" max="548" width="8.53" customWidth="true" style="0"/>
    <col min="549" max="549" width="8.53" customWidth="true" style="0"/>
    <col min="550" max="550" width="8.53" customWidth="true" style="0"/>
    <col min="551" max="551" width="8.53" customWidth="true" style="0"/>
    <col min="552" max="552" width="8.53" customWidth="true" style="0"/>
    <col min="553" max="553" width="8.53" customWidth="true" style="0"/>
    <col min="554" max="554" width="8.53" customWidth="true" style="0"/>
    <col min="555" max="555" width="8.53" customWidth="true" style="0"/>
    <col min="556" max="556" width="8.53" customWidth="true" style="0"/>
    <col min="557" max="557" width="8.53" customWidth="true" style="0"/>
    <col min="558" max="558" width="8.53" customWidth="true" style="0"/>
    <col min="559" max="559" width="8.53" customWidth="true" style="0"/>
    <col min="560" max="560" width="8.53" customWidth="true" style="0"/>
    <col min="561" max="561" width="8.53" customWidth="true" style="0"/>
    <col min="562" max="562" width="8.53" customWidth="true" style="0"/>
    <col min="563" max="563" width="8.53" customWidth="true" style="0"/>
    <col min="564" max="564" width="8.53" customWidth="true" style="0"/>
    <col min="565" max="565" width="8.53" customWidth="true" style="0"/>
    <col min="566" max="566" width="8.53" customWidth="true" style="0"/>
    <col min="567" max="567" width="8.53" customWidth="true" style="0"/>
    <col min="568" max="568" width="8.53" customWidth="true" style="0"/>
    <col min="569" max="569" width="8.53" customWidth="true" style="0"/>
    <col min="570" max="570" width="8.53" customWidth="true" style="0"/>
    <col min="571" max="571" width="8.53" customWidth="true" style="0"/>
    <col min="572" max="572" width="8.53" customWidth="true" style="0"/>
    <col min="573" max="573" width="8.53" customWidth="true" style="0"/>
    <col min="574" max="574" width="8.53" customWidth="true" style="0"/>
    <col min="575" max="575" width="8.53" customWidth="true" style="0"/>
    <col min="576" max="576" width="8.53" customWidth="true" style="0"/>
    <col min="577" max="577" width="8.53" customWidth="true" style="0"/>
    <col min="578" max="578" width="8.53" customWidth="true" style="0"/>
    <col min="579" max="579" width="8.53" customWidth="true" style="0"/>
    <col min="580" max="580" width="8.53" customWidth="true" style="0"/>
    <col min="581" max="581" width="8.53" customWidth="true" style="0"/>
    <col min="582" max="582" width="8.53" customWidth="true" style="0"/>
    <col min="583" max="583" width="8.53" customWidth="true" style="0"/>
    <col min="584" max="584" width="8.53" customWidth="true" style="0"/>
    <col min="585" max="585" width="8.53" customWidth="true" style="0"/>
    <col min="586" max="586" width="8.53" customWidth="true" style="0"/>
    <col min="587" max="587" width="8.53" customWidth="true" style="0"/>
    <col min="588" max="588" width="8.53" customWidth="true" style="0"/>
    <col min="589" max="589" width="8.53" customWidth="true" style="0"/>
    <col min="590" max="590" width="8.53" customWidth="true" style="0"/>
    <col min="591" max="591" width="8.53" customWidth="true" style="0"/>
    <col min="592" max="592" width="8.53" customWidth="true" style="0"/>
    <col min="593" max="593" width="8.53" customWidth="true" style="0"/>
    <col min="594" max="594" width="8.53" customWidth="true" style="0"/>
    <col min="595" max="595" width="8.53" customWidth="true" style="0"/>
    <col min="596" max="596" width="8.53" customWidth="true" style="0"/>
    <col min="597" max="597" width="8.53" customWidth="true" style="0"/>
    <col min="598" max="598" width="8.53" customWidth="true" style="0"/>
    <col min="599" max="599" width="8.53" customWidth="true" style="0"/>
    <col min="600" max="600" width="8.53" customWidth="true" style="0"/>
    <col min="601" max="601" width="8.53" customWidth="true" style="0"/>
    <col min="602" max="602" width="8.53" customWidth="true" style="0"/>
    <col min="603" max="603" width="8.53" customWidth="true" style="0"/>
    <col min="604" max="604" width="8.53" customWidth="true" style="0"/>
    <col min="605" max="605" width="8.53" customWidth="true" style="0"/>
    <col min="606" max="606" width="8.53" customWidth="true" style="0"/>
    <col min="607" max="607" width="8.53" customWidth="true" style="0"/>
    <col min="608" max="608" width="8.53" customWidth="true" style="0"/>
    <col min="609" max="609" width="8.53" customWidth="true" style="0"/>
    <col min="610" max="610" width="8.53" customWidth="true" style="0"/>
    <col min="611" max="611" width="8.53" customWidth="true" style="0"/>
    <col min="612" max="612" width="8.53" customWidth="true" style="0"/>
    <col min="613" max="613" width="8.53" customWidth="true" style="0"/>
    <col min="614" max="614" width="8.53" customWidth="true" style="0"/>
    <col min="615" max="615" width="8.53" customWidth="true" style="0"/>
    <col min="616" max="616" width="8.53" customWidth="true" style="0"/>
    <col min="617" max="617" width="8.53" customWidth="true" style="0"/>
    <col min="618" max="618" width="8.53" customWidth="true" style="0"/>
    <col min="619" max="619" width="8.53" customWidth="true" style="0"/>
    <col min="620" max="620" width="8.53" customWidth="true" style="0"/>
    <col min="621" max="621" width="8.53" customWidth="true" style="0"/>
    <col min="622" max="622" width="8.53" customWidth="true" style="0"/>
    <col min="623" max="623" width="8.53" customWidth="true" style="0"/>
    <col min="624" max="624" width="8.53" customWidth="true" style="0"/>
    <col min="625" max="625" width="8.53" customWidth="true" style="0"/>
    <col min="626" max="626" width="8.53" customWidth="true" style="0"/>
    <col min="627" max="627" width="8.53" customWidth="true" style="0"/>
    <col min="628" max="628" width="8.53" customWidth="true" style="0"/>
    <col min="629" max="629" width="8.53" customWidth="true" style="0"/>
    <col min="630" max="630" width="8.53" customWidth="true" style="0"/>
    <col min="631" max="631" width="8.53" customWidth="true" style="0"/>
    <col min="632" max="632" width="8.53" customWidth="true" style="0"/>
    <col min="633" max="633" width="8.53" customWidth="true" style="0"/>
    <col min="634" max="634" width="8.53" customWidth="true" style="0"/>
    <col min="635" max="635" width="8.53" customWidth="true" style="0"/>
    <col min="636" max="636" width="8.53" customWidth="true" style="0"/>
    <col min="637" max="637" width="8.53" customWidth="true" style="0"/>
    <col min="638" max="638" width="8.53" customWidth="true" style="0"/>
    <col min="639" max="639" width="8.53" customWidth="true" style="0"/>
    <col min="640" max="640" width="8.53" customWidth="true" style="0"/>
    <col min="641" max="641" width="8.53" customWidth="true" style="0"/>
    <col min="642" max="642" width="8.53" customWidth="true" style="0"/>
    <col min="643" max="643" width="8.53" customWidth="true" style="0"/>
    <col min="644" max="644" width="8.53" customWidth="true" style="0"/>
    <col min="645" max="645" width="8.53" customWidth="true" style="0"/>
    <col min="646" max="646" width="8.53" customWidth="true" style="0"/>
    <col min="647" max="647" width="8.53" customWidth="true" style="0"/>
    <col min="648" max="648" width="8.53" customWidth="true" style="0"/>
    <col min="649" max="649" width="8.53" customWidth="true" style="0"/>
    <col min="650" max="650" width="8.53" customWidth="true" style="0"/>
    <col min="651" max="651" width="8.53" customWidth="true" style="0"/>
    <col min="652" max="652" width="8.53" customWidth="true" style="0"/>
    <col min="653" max="653" width="8.53" customWidth="true" style="0"/>
    <col min="654" max="654" width="8.53" customWidth="true" style="0"/>
    <col min="655" max="655" width="8.53" customWidth="true" style="0"/>
    <col min="656" max="656" width="8.53" customWidth="true" style="0"/>
    <col min="657" max="657" width="8.53" customWidth="true" style="0"/>
    <col min="658" max="658" width="8.53" customWidth="true" style="0"/>
    <col min="659" max="659" width="8.53" customWidth="true" style="0"/>
    <col min="660" max="660" width="8.53" customWidth="true" style="0"/>
    <col min="661" max="661" width="8.53" customWidth="true" style="0"/>
    <col min="662" max="662" width="8.53" customWidth="true" style="0"/>
    <col min="663" max="663" width="8.53" customWidth="true" style="0"/>
    <col min="664" max="664" width="8.53" customWidth="true" style="0"/>
    <col min="665" max="665" width="8.53" customWidth="true" style="0"/>
    <col min="666" max="666" width="8.53" customWidth="true" style="0"/>
    <col min="667" max="667" width="8.53" customWidth="true" style="0"/>
    <col min="668" max="668" width="8.53" customWidth="true" style="0"/>
    <col min="669" max="669" width="8.53" customWidth="true" style="0"/>
    <col min="670" max="670" width="8.53" customWidth="true" style="0"/>
    <col min="671" max="671" width="8.53" customWidth="true" style="0"/>
    <col min="672" max="672" width="8.53" customWidth="true" style="0"/>
    <col min="673" max="673" width="8.53" customWidth="true" style="0"/>
    <col min="674" max="674" width="8.53" customWidth="true" style="0"/>
    <col min="675" max="675" width="8.53" customWidth="true" style="0"/>
    <col min="676" max="676" width="8.53" customWidth="true" style="0"/>
    <col min="677" max="677" width="8.53" customWidth="true" style="0"/>
    <col min="678" max="678" width="8.53" customWidth="true" style="0"/>
    <col min="679" max="679" width="8.53" customWidth="true" style="0"/>
    <col min="680" max="680" width="8.53" customWidth="true" style="0"/>
    <col min="681" max="681" width="8.53" customWidth="true" style="0"/>
    <col min="682" max="682" width="8.53" customWidth="true" style="0"/>
    <col min="683" max="683" width="8.53" customWidth="true" style="0"/>
    <col min="684" max="684" width="8.53" customWidth="true" style="0"/>
    <col min="685" max="685" width="8.53" customWidth="true" style="0"/>
    <col min="686" max="686" width="8.53" customWidth="true" style="0"/>
    <col min="687" max="687" width="8.53" customWidth="true" style="0"/>
    <col min="688" max="688" width="8.53" customWidth="true" style="0"/>
    <col min="689" max="689" width="8.53" customWidth="true" style="0"/>
    <col min="690" max="690" width="8.53" customWidth="true" style="0"/>
    <col min="691" max="691" width="8.53" customWidth="true" style="0"/>
    <col min="692" max="692" width="8.53" customWidth="true" style="0"/>
    <col min="693" max="693" width="8.53" customWidth="true" style="0"/>
    <col min="694" max="694" width="8.53" customWidth="true" style="0"/>
    <col min="695" max="695" width="8.53" customWidth="true" style="0"/>
    <col min="696" max="696" width="8.53" customWidth="true" style="0"/>
    <col min="697" max="697" width="8.53" customWidth="true" style="0"/>
    <col min="698" max="698" width="8.53" customWidth="true" style="0"/>
    <col min="699" max="699" width="8.53" customWidth="true" style="0"/>
    <col min="700" max="700" width="8.53" customWidth="true" style="0"/>
    <col min="701" max="701" width="8.53" customWidth="true" style="0"/>
    <col min="702" max="702" width="8.53" customWidth="true" style="0"/>
    <col min="703" max="703" width="8.53" customWidth="true" style="0"/>
    <col min="704" max="704" width="8.53" customWidth="true" style="0"/>
    <col min="705" max="705" width="8.53" customWidth="true" style="0"/>
    <col min="706" max="706" width="8.53" customWidth="true" style="0"/>
    <col min="707" max="707" width="8.53" customWidth="true" style="0"/>
    <col min="708" max="708" width="8.53" customWidth="true" style="0"/>
    <col min="709" max="709" width="8.53" customWidth="true" style="0"/>
    <col min="710" max="710" width="8.53" customWidth="true" style="0"/>
    <col min="711" max="711" width="8.53" customWidth="true" style="0"/>
    <col min="712" max="712" width="8.53" customWidth="true" style="0"/>
    <col min="713" max="713" width="8.53" customWidth="true" style="0"/>
    <col min="714" max="714" width="8.53" customWidth="true" style="0"/>
    <col min="715" max="715" width="8.53" customWidth="true" style="0"/>
    <col min="716" max="716" width="8.53" customWidth="true" style="0"/>
    <col min="717" max="717" width="8.53" customWidth="true" style="0"/>
    <col min="718" max="718" width="8.53" customWidth="true" style="0"/>
    <col min="719" max="719" width="8.53" customWidth="true" style="0"/>
    <col min="720" max="720" width="8.53" customWidth="true" style="0"/>
    <col min="721" max="721" width="8.53" customWidth="true" style="0"/>
    <col min="722" max="722" width="8.53" customWidth="true" style="0"/>
    <col min="723" max="723" width="8.53" customWidth="true" style="0"/>
    <col min="724" max="724" width="8.53" customWidth="true" style="0"/>
    <col min="725" max="725" width="8.53" customWidth="true" style="0"/>
    <col min="726" max="726" width="8.53" customWidth="true" style="0"/>
    <col min="727" max="727" width="8.53" customWidth="true" style="0"/>
    <col min="728" max="728" width="8.53" customWidth="true" style="0"/>
    <col min="729" max="729" width="8.53" customWidth="true" style="0"/>
    <col min="730" max="730" width="8.53" customWidth="true" style="0"/>
    <col min="731" max="731" width="8.53" customWidth="true" style="0"/>
    <col min="732" max="732" width="8.53" customWidth="true" style="0"/>
    <col min="733" max="733" width="8.53" customWidth="true" style="0"/>
    <col min="734" max="734" width="8.53" customWidth="true" style="0"/>
    <col min="735" max="735" width="8.53" customWidth="true" style="0"/>
    <col min="736" max="736" width="8.53" customWidth="true" style="0"/>
    <col min="737" max="737" width="8.53" customWidth="true" style="0"/>
    <col min="738" max="738" width="8.53" customWidth="true" style="0"/>
    <col min="739" max="739" width="8.53" customWidth="true" style="0"/>
    <col min="740" max="740" width="8.53" customWidth="true" style="0"/>
    <col min="741" max="741" width="8.53" customWidth="true" style="0"/>
    <col min="742" max="742" width="8.53" customWidth="true" style="0"/>
    <col min="743" max="743" width="8.53" customWidth="true" style="0"/>
    <col min="744" max="744" width="8.53" customWidth="true" style="0"/>
    <col min="745" max="745" width="8.53" customWidth="true" style="0"/>
    <col min="746" max="746" width="8.53" customWidth="true" style="0"/>
    <col min="747" max="747" width="8.53" customWidth="true" style="0"/>
    <col min="748" max="748" width="8.53" customWidth="true" style="0"/>
    <col min="749" max="749" width="8.53" customWidth="true" style="0"/>
    <col min="750" max="750" width="8.53" customWidth="true" style="0"/>
    <col min="751" max="751" width="8.53" customWidth="true" style="0"/>
    <col min="752" max="752" width="8.53" customWidth="true" style="0"/>
    <col min="753" max="753" width="8.53" customWidth="true" style="0"/>
    <col min="754" max="754" width="8.53" customWidth="true" style="0"/>
    <col min="755" max="755" width="8.53" customWidth="true" style="0"/>
    <col min="756" max="756" width="8.53" customWidth="true" style="0"/>
    <col min="757" max="757" width="8.53" customWidth="true" style="0"/>
    <col min="758" max="758" width="8.53" customWidth="true" style="0"/>
    <col min="759" max="759" width="8.53" customWidth="true" style="0"/>
    <col min="760" max="760" width="8.53" customWidth="true" style="0"/>
    <col min="761" max="761" width="8.53" customWidth="true" style="0"/>
    <col min="762" max="762" width="8.53" customWidth="true" style="0"/>
    <col min="763" max="763" width="8.53" customWidth="true" style="0"/>
    <col min="764" max="764" width="8.53" customWidth="true" style="0"/>
    <col min="765" max="765" width="8.53" customWidth="true" style="0"/>
    <col min="766" max="766" width="8.53" customWidth="true" style="0"/>
    <col min="767" max="767" width="8.53" customWidth="true" style="0"/>
    <col min="768" max="768" width="8.53" customWidth="true" style="0"/>
    <col min="769" max="769" width="8.53" customWidth="true" style="0"/>
    <col min="770" max="770" width="8.53" customWidth="true" style="0"/>
    <col min="771" max="771" width="8.53" customWidth="true" style="0"/>
    <col min="772" max="772" width="8.53" customWidth="true" style="0"/>
    <col min="773" max="773" width="8.53" customWidth="true" style="0"/>
    <col min="774" max="774" width="8.53" customWidth="true" style="0"/>
    <col min="775" max="775" width="8.53" customWidth="true" style="0"/>
    <col min="776" max="776" width="8.53" customWidth="true" style="0"/>
    <col min="777" max="777" width="8.53" customWidth="true" style="0"/>
    <col min="778" max="778" width="8.53" customWidth="true" style="0"/>
    <col min="779" max="779" width="8.53" customWidth="true" style="0"/>
    <col min="780" max="780" width="8.53" customWidth="true" style="0"/>
    <col min="781" max="781" width="8.53" customWidth="true" style="0"/>
    <col min="782" max="782" width="8.53" customWidth="true" style="0"/>
    <col min="783" max="783" width="8.53" customWidth="true" style="0"/>
    <col min="784" max="784" width="8.53" customWidth="true" style="0"/>
    <col min="785" max="785" width="8.53" customWidth="true" style="0"/>
    <col min="786" max="786" width="8.53" customWidth="true" style="0"/>
    <col min="787" max="787" width="8.53" customWidth="true" style="0"/>
    <col min="788" max="788" width="8.53" customWidth="true" style="0"/>
    <col min="789" max="789" width="8.53" customWidth="true" style="0"/>
    <col min="790" max="790" width="8.53" customWidth="true" style="0"/>
    <col min="791" max="791" width="8.53" customWidth="true" style="0"/>
    <col min="792" max="792" width="8.53" customWidth="true" style="0"/>
    <col min="793" max="793" width="8.53" customWidth="true" style="0"/>
    <col min="794" max="794" width="8.53" customWidth="true" style="0"/>
    <col min="795" max="795" width="8.53" customWidth="true" style="0"/>
    <col min="796" max="796" width="8.53" customWidth="true" style="0"/>
    <col min="797" max="797" width="8.53" customWidth="true" style="0"/>
    <col min="798" max="798" width="8.53" customWidth="true" style="0"/>
    <col min="799" max="799" width="8.53" customWidth="true" style="0"/>
    <col min="800" max="800" width="8.53" customWidth="true" style="0"/>
    <col min="801" max="801" width="8.53" customWidth="true" style="0"/>
    <col min="802" max="802" width="8.53" customWidth="true" style="0"/>
    <col min="803" max="803" width="8.53" customWidth="true" style="0"/>
    <col min="804" max="804" width="8.53" customWidth="true" style="0"/>
    <col min="805" max="805" width="8.53" customWidth="true" style="0"/>
    <col min="806" max="806" width="8.53" customWidth="true" style="0"/>
    <col min="807" max="807" width="8.53" customWidth="true" style="0"/>
    <col min="808" max="808" width="8.53" customWidth="true" style="0"/>
    <col min="809" max="809" width="8.53" customWidth="true" style="0"/>
    <col min="810" max="810" width="8.53" customWidth="true" style="0"/>
    <col min="811" max="811" width="8.53" customWidth="true" style="0"/>
    <col min="812" max="812" width="8.53" customWidth="true" style="0"/>
    <col min="813" max="813" width="8.53" customWidth="true" style="0"/>
    <col min="814" max="814" width="8.53" customWidth="true" style="0"/>
    <col min="815" max="815" width="8.53" customWidth="true" style="0"/>
    <col min="816" max="816" width="8.53" customWidth="true" style="0"/>
    <col min="817" max="817" width="8.53" customWidth="true" style="0"/>
    <col min="818" max="818" width="8.53" customWidth="true" style="0"/>
    <col min="819" max="819" width="8.53" customWidth="true" style="0"/>
    <col min="820" max="820" width="8.53" customWidth="true" style="0"/>
    <col min="821" max="821" width="8.53" customWidth="true" style="0"/>
    <col min="822" max="822" width="8.53" customWidth="true" style="0"/>
    <col min="823" max="823" width="8.53" customWidth="true" style="0"/>
    <col min="824" max="824" width="8.53" customWidth="true" style="0"/>
    <col min="825" max="825" width="8.53" customWidth="true" style="0"/>
    <col min="826" max="826" width="8.53" customWidth="true" style="0"/>
    <col min="827" max="827" width="8.53" customWidth="true" style="0"/>
    <col min="828" max="828" width="8.53" customWidth="true" style="0"/>
    <col min="829" max="829" width="8.53" customWidth="true" style="0"/>
    <col min="830" max="830" width="8.53" customWidth="true" style="0"/>
    <col min="831" max="831" width="8.53" customWidth="true" style="0"/>
    <col min="832" max="832" width="8.53" customWidth="true" style="0"/>
    <col min="833" max="833" width="8.53" customWidth="true" style="0"/>
    <col min="834" max="834" width="8.53" customWidth="true" style="0"/>
    <col min="835" max="835" width="8.53" customWidth="true" style="0"/>
    <col min="836" max="836" width="8.53" customWidth="true" style="0"/>
    <col min="837" max="837" width="8.53" customWidth="true" style="0"/>
    <col min="838" max="838" width="8.53" customWidth="true" style="0"/>
    <col min="839" max="839" width="8.53" customWidth="true" style="0"/>
    <col min="840" max="840" width="8.53" customWidth="true" style="0"/>
    <col min="841" max="841" width="8.53" customWidth="true" style="0"/>
    <col min="842" max="842" width="8.53" customWidth="true" style="0"/>
    <col min="843" max="843" width="8.53" customWidth="true" style="0"/>
    <col min="844" max="844" width="8.53" customWidth="true" style="0"/>
    <col min="845" max="845" width="8.53" customWidth="true" style="0"/>
    <col min="846" max="846" width="8.53" customWidth="true" style="0"/>
    <col min="847" max="847" width="8.53" customWidth="true" style="0"/>
    <col min="848" max="848" width="8.53" customWidth="true" style="0"/>
    <col min="849" max="849" width="8.53" customWidth="true" style="0"/>
    <col min="850" max="850" width="8.53" customWidth="true" style="0"/>
    <col min="851" max="851" width="8.53" customWidth="true" style="0"/>
    <col min="852" max="852" width="8.53" customWidth="true" style="0"/>
    <col min="853" max="853" width="8.53" customWidth="true" style="0"/>
    <col min="854" max="854" width="8.53" customWidth="true" style="0"/>
    <col min="855" max="855" width="8.53" customWidth="true" style="0"/>
    <col min="856" max="856" width="8.53" customWidth="true" style="0"/>
    <col min="857" max="857" width="8.53" customWidth="true" style="0"/>
    <col min="858" max="858" width="8.53" customWidth="true" style="0"/>
    <col min="859" max="859" width="8.53" customWidth="true" style="0"/>
    <col min="860" max="860" width="8.53" customWidth="true" style="0"/>
    <col min="861" max="861" width="8.53" customWidth="true" style="0"/>
    <col min="862" max="862" width="8.53" customWidth="true" style="0"/>
    <col min="863" max="863" width="8.53" customWidth="true" style="0"/>
    <col min="864" max="864" width="8.53" customWidth="true" style="0"/>
    <col min="865" max="865" width="8.53" customWidth="true" style="0"/>
    <col min="866" max="866" width="8.53" customWidth="true" style="0"/>
    <col min="867" max="867" width="8.53" customWidth="true" style="0"/>
    <col min="868" max="868" width="8.53" customWidth="true" style="0"/>
    <col min="869" max="869" width="8.53" customWidth="true" style="0"/>
    <col min="870" max="870" width="8.53" customWidth="true" style="0"/>
    <col min="871" max="871" width="8.53" customWidth="true" style="0"/>
    <col min="872" max="872" width="8.53" customWidth="true" style="0"/>
    <col min="873" max="873" width="8.53" customWidth="true" style="0"/>
    <col min="874" max="874" width="8.53" customWidth="true" style="0"/>
    <col min="875" max="875" width="8.53" customWidth="true" style="0"/>
    <col min="876" max="876" width="8.53" customWidth="true" style="0"/>
    <col min="877" max="877" width="8.53" customWidth="true" style="0"/>
    <col min="878" max="878" width="8.53" customWidth="true" style="0"/>
    <col min="879" max="879" width="8.53" customWidth="true" style="0"/>
    <col min="880" max="880" width="8.53" customWidth="true" style="0"/>
    <col min="881" max="881" width="8.53" customWidth="true" style="0"/>
    <col min="882" max="882" width="8.53" customWidth="true" style="0"/>
    <col min="883" max="883" width="8.53" customWidth="true" style="0"/>
    <col min="884" max="884" width="8.53" customWidth="true" style="0"/>
    <col min="885" max="885" width="8.53" customWidth="true" style="0"/>
    <col min="886" max="886" width="8.53" customWidth="true" style="0"/>
    <col min="887" max="887" width="8.53" customWidth="true" style="0"/>
    <col min="888" max="888" width="8.53" customWidth="true" style="0"/>
    <col min="889" max="889" width="8.53" customWidth="true" style="0"/>
    <col min="890" max="890" width="8.53" customWidth="true" style="0"/>
    <col min="891" max="891" width="8.53" customWidth="true" style="0"/>
    <col min="892" max="892" width="8.53" customWidth="true" style="0"/>
    <col min="893" max="893" width="8.53" customWidth="true" style="0"/>
    <col min="894" max="894" width="8.53" customWidth="true" style="0"/>
    <col min="895" max="895" width="8.53" customWidth="true" style="0"/>
    <col min="896" max="896" width="8.53" customWidth="true" style="0"/>
    <col min="897" max="897" width="8.53" customWidth="true" style="0"/>
    <col min="898" max="898" width="8.53" customWidth="true" style="0"/>
    <col min="899" max="899" width="8.53" customWidth="true" style="0"/>
    <col min="900" max="900" width="8.53" customWidth="true" style="0"/>
    <col min="901" max="901" width="8.53" customWidth="true" style="0"/>
    <col min="902" max="902" width="8.53" customWidth="true" style="0"/>
    <col min="903" max="903" width="8.53" customWidth="true" style="0"/>
    <col min="904" max="904" width="8.53" customWidth="true" style="0"/>
    <col min="905" max="905" width="8.53" customWidth="true" style="0"/>
    <col min="906" max="906" width="8.53" customWidth="true" style="0"/>
    <col min="907" max="907" width="8.53" customWidth="true" style="0"/>
    <col min="908" max="908" width="8.53" customWidth="true" style="0"/>
    <col min="909" max="909" width="8.53" customWidth="true" style="0"/>
    <col min="910" max="910" width="8.53" customWidth="true" style="0"/>
    <col min="911" max="911" width="8.53" customWidth="true" style="0"/>
    <col min="912" max="912" width="8.53" customWidth="true" style="0"/>
    <col min="913" max="913" width="8.53" customWidth="true" style="0"/>
    <col min="914" max="914" width="8.53" customWidth="true" style="0"/>
    <col min="915" max="915" width="8.53" customWidth="true" style="0"/>
    <col min="916" max="916" width="8.53" customWidth="true" style="0"/>
    <col min="917" max="917" width="8.53" customWidth="true" style="0"/>
    <col min="918" max="918" width="8.53" customWidth="true" style="0"/>
    <col min="919" max="919" width="8.53" customWidth="true" style="0"/>
    <col min="920" max="920" width="8.53" customWidth="true" style="0"/>
    <col min="921" max="921" width="8.53" customWidth="true" style="0"/>
    <col min="922" max="922" width="8.53" customWidth="true" style="0"/>
    <col min="923" max="923" width="8.53" customWidth="true" style="0"/>
    <col min="924" max="924" width="8.53" customWidth="true" style="0"/>
    <col min="925" max="925" width="8.53" customWidth="true" style="0"/>
    <col min="926" max="926" width="8.53" customWidth="true" style="0"/>
    <col min="927" max="927" width="8.53" customWidth="true" style="0"/>
    <col min="928" max="928" width="8.53" customWidth="true" style="0"/>
    <col min="929" max="929" width="8.53" customWidth="true" style="0"/>
    <col min="930" max="930" width="8.53" customWidth="true" style="0"/>
    <col min="931" max="931" width="8.53" customWidth="true" style="0"/>
    <col min="932" max="932" width="8.53" customWidth="true" style="0"/>
    <col min="933" max="933" width="8.53" customWidth="true" style="0"/>
    <col min="934" max="934" width="8.53" customWidth="true" style="0"/>
    <col min="935" max="935" width="8.53" customWidth="true" style="0"/>
    <col min="936" max="936" width="8.53" customWidth="true" style="0"/>
    <col min="937" max="937" width="8.53" customWidth="true" style="0"/>
    <col min="938" max="938" width="8.53" customWidth="true" style="0"/>
    <col min="939" max="939" width="8.53" customWidth="true" style="0"/>
    <col min="940" max="940" width="8.53" customWidth="true" style="0"/>
    <col min="941" max="941" width="8.53" customWidth="true" style="0"/>
    <col min="942" max="942" width="8.53" customWidth="true" style="0"/>
    <col min="943" max="943" width="8.53" customWidth="true" style="0"/>
    <col min="944" max="944" width="8.53" customWidth="true" style="0"/>
    <col min="945" max="945" width="8.53" customWidth="true" style="0"/>
    <col min="946" max="946" width="8.53" customWidth="true" style="0"/>
    <col min="947" max="947" width="8.53" customWidth="true" style="0"/>
    <col min="948" max="948" width="8.53" customWidth="true" style="0"/>
    <col min="949" max="949" width="8.53" customWidth="true" style="0"/>
    <col min="950" max="950" width="8.53" customWidth="true" style="0"/>
    <col min="951" max="951" width="8.53" customWidth="true" style="0"/>
    <col min="952" max="952" width="8.53" customWidth="true" style="0"/>
    <col min="953" max="953" width="8.53" customWidth="true" style="0"/>
    <col min="954" max="954" width="8.53" customWidth="true" style="0"/>
    <col min="955" max="955" width="8.53" customWidth="true" style="0"/>
    <col min="956" max="956" width="8.53" customWidth="true" style="0"/>
    <col min="957" max="957" width="8.53" customWidth="true" style="0"/>
    <col min="958" max="958" width="8.53" customWidth="true" style="0"/>
    <col min="959" max="959" width="8.53" customWidth="true" style="0"/>
    <col min="960" max="960" width="8.53" customWidth="true" style="0"/>
    <col min="961" max="961" width="8.53" customWidth="true" style="0"/>
    <col min="962" max="962" width="8.53" customWidth="true" style="0"/>
    <col min="963" max="963" width="8.53" customWidth="true" style="0"/>
    <col min="964" max="964" width="8.53" customWidth="true" style="0"/>
    <col min="965" max="965" width="8.53" customWidth="true" style="0"/>
    <col min="966" max="966" width="8.53" customWidth="true" style="0"/>
    <col min="967" max="967" width="8.53" customWidth="true" style="0"/>
    <col min="968" max="968" width="8.53" customWidth="true" style="0"/>
    <col min="969" max="969" width="8.53" customWidth="true" style="0"/>
    <col min="970" max="970" width="8.53" customWidth="true" style="0"/>
    <col min="971" max="971" width="8.53" customWidth="true" style="0"/>
    <col min="972" max="972" width="8.53" customWidth="true" style="0"/>
    <col min="973" max="973" width="8.53" customWidth="true" style="0"/>
    <col min="974" max="974" width="8.53" customWidth="true" style="0"/>
    <col min="975" max="975" width="8.53" customWidth="true" style="0"/>
    <col min="976" max="976" width="8.53" customWidth="true" style="0"/>
    <col min="977" max="977" width="8.53" customWidth="true" style="0"/>
    <col min="978" max="978" width="8.53" customWidth="true" style="0"/>
    <col min="979" max="979" width="8.53" customWidth="true" style="0"/>
    <col min="980" max="980" width="8.53" customWidth="true" style="0"/>
    <col min="981" max="981" width="8.53" customWidth="true" style="0"/>
    <col min="982" max="982" width="8.53" customWidth="true" style="0"/>
    <col min="983" max="983" width="8.53" customWidth="true" style="0"/>
    <col min="984" max="984" width="8.53" customWidth="true" style="0"/>
    <col min="985" max="985" width="8.53" customWidth="true" style="0"/>
    <col min="986" max="986" width="8.53" customWidth="true" style="0"/>
    <col min="987" max="987" width="8.53" customWidth="true" style="0"/>
    <col min="988" max="988" width="8.53" customWidth="true" style="0"/>
    <col min="989" max="989" width="8.53" customWidth="true" style="0"/>
    <col min="990" max="990" width="8.53" customWidth="true" style="0"/>
    <col min="991" max="991" width="8.53" customWidth="true" style="0"/>
    <col min="992" max="992" width="8.53" customWidth="true" style="0"/>
    <col min="993" max="993" width="8.53" customWidth="true" style="0"/>
    <col min="994" max="994" width="8.53" customWidth="true" style="0"/>
    <col min="995" max="995" width="8.53" customWidth="true" style="0"/>
    <col min="996" max="996" width="8.53" customWidth="true" style="0"/>
    <col min="997" max="997" width="8.53" customWidth="true" style="0"/>
    <col min="998" max="998" width="8.53" customWidth="true" style="0"/>
    <col min="999" max="999" width="8.53" customWidth="true" style="0"/>
    <col min="1000" max="1000" width="8.53" customWidth="true" style="0"/>
    <col min="1001" max="1001" width="8.53" customWidth="true" style="0"/>
    <col min="1002" max="1002" width="8.53" customWidth="true" style="0"/>
    <col min="1003" max="1003" width="8.53" customWidth="true" style="0"/>
    <col min="1004" max="1004" width="8.53" customWidth="true" style="0"/>
    <col min="1005" max="1005" width="8.53" customWidth="true" style="0"/>
    <col min="1006" max="1006" width="8.53" customWidth="true" style="0"/>
    <col min="1007" max="1007" width="8.53" customWidth="true" style="0"/>
    <col min="1008" max="1008" width="8.53" customWidth="true" style="0"/>
    <col min="1009" max="1009" width="8.53" customWidth="true" style="0"/>
    <col min="1010" max="1010" width="8.53" customWidth="true" style="0"/>
    <col min="1011" max="1011" width="8.53" customWidth="true" style="0"/>
    <col min="1012" max="1012" width="8.53" customWidth="true" style="0"/>
    <col min="1013" max="1013" width="8.53" customWidth="true" style="0"/>
    <col min="1014" max="1014" width="8.53" customWidth="true" style="0"/>
    <col min="1015" max="1015" width="8.53" customWidth="true" style="0"/>
    <col min="1016" max="1016" width="8.53" customWidth="true" style="0"/>
    <col min="1017" max="1017" width="8.53" customWidth="true" style="0"/>
    <col min="1018" max="1018" width="8.53" customWidth="true" style="0"/>
    <col min="1019" max="1019" width="8.53" customWidth="true" style="0"/>
    <col min="1020" max="1020" width="8.53" customWidth="true" style="0"/>
    <col min="1021" max="1021" width="8.53" customWidth="true" style="0"/>
    <col min="1022" max="1022" width="8.53" customWidth="true" style="0"/>
    <col min="1023" max="1023" width="8.53" customWidth="true" style="0"/>
    <col min="1024" max="1024" width="8.53" customWidth="true" style="0"/>
    <col min="1025" max="1025" width="8.53" customWidth="true" style="0"/>
  </cols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51180555555555" footer="0.51180555555555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2006-09-28T08:33:49+03:00</dcterms:created>
  <dcterms:modified xsi:type="dcterms:W3CDTF">2019-06-24T18:59:45+03:00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