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nozi\Desktop\PREUBA\"/>
    </mc:Choice>
  </mc:AlternateContent>
  <bookViews>
    <workbookView xWindow="0" yWindow="0" windowWidth="20490" windowHeight="6420"/>
  </bookViews>
  <sheets>
    <sheet name="Table 1" sheetId="1" r:id="rId1"/>
    <sheet name="Hoja1" sheetId="2" r:id="rId2"/>
  </sheets>
  <calcPr calcId="162913"/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3" i="2"/>
</calcChain>
</file>

<file path=xl/sharedStrings.xml><?xml version="1.0" encoding="utf-8"?>
<sst xmlns="http://schemas.openxmlformats.org/spreadsheetml/2006/main" count="106" uniqueCount="54">
  <si>
    <t>CODIGO</t>
  </si>
  <si>
    <t>DESCRIPCION</t>
  </si>
  <si>
    <t>Ecocardiograma</t>
  </si>
  <si>
    <t>Ecografía ginecológica</t>
  </si>
  <si>
    <t>Ecografía obstétrica del primer trimestre.</t>
  </si>
  <si>
    <t>Ecografía mamaria</t>
  </si>
  <si>
    <t>Ecografía mamaria con prolongación axilar .</t>
  </si>
  <si>
    <t>Ecografía mesencefálica .</t>
  </si>
  <si>
    <t>Ecografía oftalmológica</t>
  </si>
  <si>
    <t>Ecografía tiroidea</t>
  </si>
  <si>
    <t>Ecografía de paratiroides</t>
  </si>
  <si>
    <t>Ecografía abdominal</t>
  </si>
  <si>
    <t>Ecografía prostática suprapúbica</t>
  </si>
  <si>
    <t>Ecografía hepatobiliopancreatica .</t>
  </si>
  <si>
    <t>Ecografía vesical</t>
  </si>
  <si>
    <t>Ecografía renal</t>
  </si>
  <si>
    <t>Ecografía prostática transrectal</t>
  </si>
  <si>
    <t>Ecografía ginecológica Transvaginal</t>
  </si>
  <si>
    <t>Ecocardiograma con Doppler</t>
  </si>
  <si>
    <t>Ecografía de hombro</t>
  </si>
  <si>
    <t>Doppler renal</t>
  </si>
  <si>
    <t>Doppler transcraneano</t>
  </si>
  <si>
    <t>Doppler de aorta abdominal</t>
  </si>
  <si>
    <t>Doppler de aorta abdominal e iliacas</t>
  </si>
  <si>
    <t>Doppler mesentérico .</t>
  </si>
  <si>
    <t>Ecografía ginecológica transvaginal con Doppler .</t>
  </si>
  <si>
    <t>Doppler de vasos del cuello ( carotideo )</t>
  </si>
  <si>
    <t>Doppler tiroides.</t>
  </si>
  <si>
    <t>Ecografía de partes blandas</t>
  </si>
  <si>
    <t>Ecografía de partes blandas con Doppler</t>
  </si>
  <si>
    <t>Doppler arterial de miembros inferiores</t>
  </si>
  <si>
    <t>Doppler venoso de miembros inferiores para TVP ( TROMBOSIS VENOSA PROFUNDA ).</t>
  </si>
  <si>
    <t>Doppler venoso de miembros inferiores para insuficiencia venosa ( se realiza mapeo venoso cartografía venosa )</t>
  </si>
  <si>
    <t>Doppler de manos .Se solicita para artritis reumatoidea .</t>
  </si>
  <si>
    <t>Doppler arterial de Miembros inferiores .</t>
  </si>
  <si>
    <t>Doppler venoso de miembros inferiores .</t>
  </si>
  <si>
    <t>Doppler mamario</t>
  </si>
  <si>
    <t>Doppler hepatobiliar</t>
  </si>
  <si>
    <t>Doppler oftálmico .</t>
  </si>
  <si>
    <t>S/C</t>
  </si>
  <si>
    <t>Doppler transcraneano con burbujas ( es un transcraneano con colocación de vía periférica y contraste ).</t>
  </si>
  <si>
    <t>$                 -</t>
  </si>
  <si>
    <t>PUNCIONES : </t>
  </si>
  <si>
    <t>Punción mamaria</t>
  </si>
  <si>
    <t>Punción de partes blandas .</t>
  </si>
  <si>
    <t>Punción de tiroides .</t>
  </si>
  <si>
    <t>punción prostática transrectal 6 tomas .</t>
  </si>
  <si>
    <t>Punción prostática transrectal 12 tomas .</t>
  </si>
  <si>
    <t>Evacuaciones bajo guía ecográfica : </t>
  </si>
  <si>
    <t>Paracentesis evacuadora .</t>
  </si>
  <si>
    <t>Drenaje de colección</t>
  </si>
  <si>
    <t>GASTO</t>
  </si>
  <si>
    <t>HONORARIO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</si>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</sst>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\ #,##0.00"/>
    <numFmt numFmtId="166" formatCode="dd/mm/yyyy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4" fontId="1" fillId="2" borderId="1" xfId="0" applyNumberFormat="1" applyFont="1" applyFill="1" applyBorder="1" applyAlignment="1">
      <alignment horizontal="left" vertical="top" wrapText="1" indent="2"/>
    </xf>
    <xf numFmtId="166" fontId="1" fillId="2" borderId="1" xfId="0" applyNumberFormat="1" applyFont="1" applyFill="1" applyBorder="1" applyAlignment="1">
      <alignment horizontal="left" vertical="top" wrapText="1" indent="2"/>
    </xf>
    <xf numFmtId="0" fontId="1" fillId="2" borderId="2" xfId="0" applyFont="1" applyFill="1" applyBorder="1" applyAlignment="1">
      <alignment horizontal="left" vertical="top" wrapText="1" indent="31"/>
    </xf>
    <xf numFmtId="0" fontId="0" fillId="0" borderId="3" xfId="0" applyBorder="1"/>
    <xf numFmtId="0" fontId="1" fillId="2" borderId="2" xfId="0" applyFont="1" applyFill="1" applyBorder="1" applyAlignment="1">
      <alignment horizontal="center" vertical="top" wrapText="1"/>
    </xf>
    <xf numFmtId="14" fontId="1" fillId="2" borderId="4" xfId="0" applyNumberFormat="1" applyFont="1" applyFill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B8" sqref="B8"/>
    </sheetView>
  </sheetViews>
  <sheetFormatPr baseColWidth="10" defaultColWidth="9.33203125" defaultRowHeight="12.75"/>
  <cols>
    <col min="1" max="1" width="15.1640625" style="6" customWidth="1"/>
    <col min="2" max="2" width="131.83203125" style="6" customWidth="1"/>
    <col min="3" max="4" width="17.33203125" style="6" customWidth="1"/>
  </cols>
  <sheetData>
    <row r="1" spans="1:4" ht="16.5" customHeight="1">
      <c r="A1" s="7" t="s">
        <v>0</v>
      </c>
      <c r="B1" s="7" t="s">
        <v>1</v>
      </c>
      <c r="C1" s="8">
        <v>46113</v>
      </c>
      <c r="D1" s="9">
        <v>46143</v>
      </c>
    </row>
    <row r="2" spans="1:4" ht="16.5" customHeight="1">
      <c r="A2" s="1">
        <v>180103</v>
      </c>
      <c r="B2" s="2" t="s">
        <v>2</v>
      </c>
      <c r="C2" s="3">
        <v>6565.58</v>
      </c>
      <c r="D2" s="3">
        <v>6696.89</v>
      </c>
    </row>
    <row r="3" spans="1:4" ht="16.5" customHeight="1">
      <c r="A3" s="1">
        <v>180104</v>
      </c>
      <c r="B3" s="2" t="s">
        <v>3</v>
      </c>
      <c r="C3" s="3">
        <v>7178.57</v>
      </c>
      <c r="D3" s="3">
        <v>7322.14</v>
      </c>
    </row>
    <row r="4" spans="1:4" ht="16.5" customHeight="1">
      <c r="A4" s="1">
        <v>180104</v>
      </c>
      <c r="B4" s="2" t="s">
        <v>4</v>
      </c>
      <c r="C4" s="3">
        <v>7178.57</v>
      </c>
      <c r="D4" s="3">
        <v>7322.14</v>
      </c>
    </row>
    <row r="5" spans="1:4" ht="16.5" customHeight="1">
      <c r="A5" s="1">
        <v>180106</v>
      </c>
      <c r="B5" s="2" t="s">
        <v>5</v>
      </c>
      <c r="C5" s="3">
        <v>11057.93</v>
      </c>
      <c r="D5" s="3">
        <v>11279.09</v>
      </c>
    </row>
    <row r="6" spans="1:4" ht="16.5" customHeight="1">
      <c r="A6" s="1">
        <v>180106</v>
      </c>
      <c r="B6" s="2" t="s">
        <v>6</v>
      </c>
      <c r="C6" s="3">
        <v>11057.93</v>
      </c>
      <c r="D6" s="3">
        <v>11279.09</v>
      </c>
    </row>
    <row r="7" spans="1:4" ht="16.5" customHeight="1">
      <c r="A7" s="1">
        <v>180107</v>
      </c>
      <c r="B7" s="2" t="s">
        <v>7</v>
      </c>
      <c r="C7" s="3">
        <v>11761.64</v>
      </c>
      <c r="D7" s="3">
        <v>11996.87</v>
      </c>
    </row>
    <row r="8" spans="1:4" ht="16.5" customHeight="1">
      <c r="A8" s="1">
        <v>180109</v>
      </c>
      <c r="B8" s="2" t="s">
        <v>8</v>
      </c>
      <c r="C8" s="3">
        <v>5194.07</v>
      </c>
      <c r="D8" s="3">
        <v>5297.95</v>
      </c>
    </row>
    <row r="9" spans="1:4" ht="16.5" customHeight="1">
      <c r="A9" s="1">
        <v>180110</v>
      </c>
      <c r="B9" s="2" t="s">
        <v>9</v>
      </c>
      <c r="C9" s="3">
        <v>7371.83</v>
      </c>
      <c r="D9" s="3">
        <v>7519.27</v>
      </c>
    </row>
    <row r="10" spans="1:4" ht="16.5" customHeight="1">
      <c r="A10" s="1">
        <v>180110</v>
      </c>
      <c r="B10" s="2" t="s">
        <v>10</v>
      </c>
      <c r="C10" s="3">
        <v>7371.83</v>
      </c>
      <c r="D10" s="3">
        <v>7519.27</v>
      </c>
    </row>
    <row r="11" spans="1:4" ht="16.5" customHeight="1">
      <c r="A11" s="1">
        <v>180112</v>
      </c>
      <c r="B11" s="2" t="s">
        <v>11</v>
      </c>
      <c r="C11" s="3">
        <v>15385.14</v>
      </c>
      <c r="D11" s="3">
        <v>15692.84</v>
      </c>
    </row>
    <row r="12" spans="1:4" ht="16.5" customHeight="1">
      <c r="A12" s="1">
        <v>180112</v>
      </c>
      <c r="B12" s="2" t="s">
        <v>12</v>
      </c>
      <c r="C12" s="3">
        <v>15385.14</v>
      </c>
      <c r="D12" s="3">
        <v>15692.84</v>
      </c>
    </row>
    <row r="13" spans="1:4" ht="16.5" customHeight="1">
      <c r="A13" s="1">
        <v>180113</v>
      </c>
      <c r="B13" s="2" t="s">
        <v>13</v>
      </c>
      <c r="C13" s="3">
        <v>8407.06</v>
      </c>
      <c r="D13" s="3">
        <v>8575.2000000000007</v>
      </c>
    </row>
    <row r="14" spans="1:4" ht="16.5" customHeight="1">
      <c r="A14" s="1">
        <v>180114</v>
      </c>
      <c r="B14" s="2" t="s">
        <v>14</v>
      </c>
      <c r="C14" s="3">
        <v>10097.82</v>
      </c>
      <c r="D14" s="3">
        <v>10299.780000000001</v>
      </c>
    </row>
    <row r="15" spans="1:4" ht="16.5" customHeight="1">
      <c r="A15" s="1">
        <v>180116</v>
      </c>
      <c r="B15" s="2" t="s">
        <v>15</v>
      </c>
      <c r="C15" s="3">
        <v>12660.33</v>
      </c>
      <c r="D15" s="3">
        <v>12913.54</v>
      </c>
    </row>
    <row r="16" spans="1:4" ht="16.5" customHeight="1">
      <c r="A16" s="1">
        <v>185003</v>
      </c>
      <c r="B16" s="2" t="s">
        <v>16</v>
      </c>
      <c r="C16" s="3">
        <v>13673.27</v>
      </c>
      <c r="D16" s="3">
        <v>13946.74</v>
      </c>
    </row>
    <row r="17" spans="1:4" ht="16.5" customHeight="1">
      <c r="A17" s="1">
        <v>185004</v>
      </c>
      <c r="B17" s="2" t="s">
        <v>17</v>
      </c>
      <c r="C17" s="3">
        <v>16132.63</v>
      </c>
      <c r="D17" s="3">
        <v>16455.28</v>
      </c>
    </row>
    <row r="18" spans="1:4" ht="16.5" customHeight="1">
      <c r="A18" s="1">
        <v>185012</v>
      </c>
      <c r="B18" s="2" t="s">
        <v>18</v>
      </c>
      <c r="C18" s="3">
        <v>17645</v>
      </c>
      <c r="D18" s="3">
        <v>17997.900000000001</v>
      </c>
    </row>
    <row r="19" spans="1:4" ht="16.5" customHeight="1">
      <c r="A19" s="1">
        <v>185013</v>
      </c>
      <c r="B19" s="2" t="s">
        <v>19</v>
      </c>
      <c r="C19" s="3">
        <v>17508.439999999999</v>
      </c>
      <c r="D19" s="3">
        <v>17858.61</v>
      </c>
    </row>
    <row r="20" spans="1:4" ht="16.5" customHeight="1">
      <c r="A20" s="1">
        <v>185055</v>
      </c>
      <c r="B20" s="2" t="s">
        <v>20</v>
      </c>
      <c r="C20" s="3">
        <v>26957.29</v>
      </c>
      <c r="D20" s="3">
        <v>27496.44</v>
      </c>
    </row>
    <row r="21" spans="1:4" ht="16.5" customHeight="1">
      <c r="A21" s="1">
        <v>185057</v>
      </c>
      <c r="B21" s="2" t="s">
        <v>21</v>
      </c>
      <c r="C21" s="3">
        <v>25016.5</v>
      </c>
      <c r="D21" s="3">
        <v>25516.83</v>
      </c>
    </row>
    <row r="22" spans="1:4" ht="16.5" customHeight="1">
      <c r="A22" s="1">
        <v>185058</v>
      </c>
      <c r="B22" s="2" t="s">
        <v>22</v>
      </c>
      <c r="C22" s="3">
        <v>25766.880000000001</v>
      </c>
      <c r="D22" s="3">
        <v>26282.22</v>
      </c>
    </row>
    <row r="23" spans="1:4" ht="16.5" customHeight="1">
      <c r="A23" s="1">
        <v>185058</v>
      </c>
      <c r="B23" s="2" t="s">
        <v>23</v>
      </c>
      <c r="C23" s="3">
        <v>25766.880000000001</v>
      </c>
      <c r="D23" s="3">
        <v>26282.22</v>
      </c>
    </row>
    <row r="24" spans="1:4" ht="16.5" customHeight="1">
      <c r="A24" s="1">
        <v>185058</v>
      </c>
      <c r="B24" s="2" t="s">
        <v>24</v>
      </c>
      <c r="C24" s="3">
        <v>25766.880000000001</v>
      </c>
      <c r="D24" s="3">
        <v>26282.22</v>
      </c>
    </row>
    <row r="25" spans="1:4" ht="16.5" customHeight="1">
      <c r="A25" s="1">
        <v>185059</v>
      </c>
      <c r="B25" s="2" t="s">
        <v>25</v>
      </c>
      <c r="C25" s="3">
        <v>34020.28</v>
      </c>
      <c r="D25" s="3">
        <v>34700.69</v>
      </c>
    </row>
    <row r="26" spans="1:4" ht="16.5" customHeight="1">
      <c r="A26" s="1">
        <v>185060</v>
      </c>
      <c r="B26" s="2" t="s">
        <v>26</v>
      </c>
      <c r="C26" s="3">
        <v>26957.29</v>
      </c>
      <c r="D26" s="3">
        <v>27496.44</v>
      </c>
    </row>
    <row r="27" spans="1:4" ht="16.5" customHeight="1">
      <c r="A27" s="1">
        <v>185063</v>
      </c>
      <c r="B27" s="2" t="s">
        <v>27</v>
      </c>
      <c r="C27" s="3">
        <v>26957.279999999999</v>
      </c>
      <c r="D27" s="3">
        <v>27496.43</v>
      </c>
    </row>
    <row r="28" spans="1:4" ht="16.5" customHeight="1">
      <c r="A28" s="1">
        <v>185063</v>
      </c>
      <c r="B28" s="2" t="s">
        <v>28</v>
      </c>
      <c r="C28" s="3">
        <v>26957.279999999999</v>
      </c>
      <c r="D28" s="3">
        <v>27496.43</v>
      </c>
    </row>
    <row r="29" spans="1:4" ht="16.5" customHeight="1">
      <c r="A29" s="1">
        <v>185063</v>
      </c>
      <c r="B29" s="2" t="s">
        <v>29</v>
      </c>
      <c r="C29" s="3">
        <v>26957.279999999999</v>
      </c>
      <c r="D29" s="3">
        <v>27496.43</v>
      </c>
    </row>
    <row r="30" spans="1:4" ht="16.5" customHeight="1">
      <c r="A30" s="1">
        <v>185096</v>
      </c>
      <c r="B30" s="2" t="s">
        <v>30</v>
      </c>
      <c r="C30" s="3">
        <v>26957.29</v>
      </c>
      <c r="D30" s="3">
        <v>27496.44</v>
      </c>
    </row>
    <row r="31" spans="1:4" ht="16.5" customHeight="1">
      <c r="A31" s="1">
        <v>185096</v>
      </c>
      <c r="B31" s="2" t="s">
        <v>31</v>
      </c>
      <c r="C31" s="3">
        <v>26957.29</v>
      </c>
      <c r="D31" s="3">
        <v>27496.44</v>
      </c>
    </row>
    <row r="32" spans="1:4" ht="16.5" customHeight="1">
      <c r="A32" s="1">
        <v>185096</v>
      </c>
      <c r="B32" s="2" t="s">
        <v>32</v>
      </c>
      <c r="C32" s="3">
        <v>26957.29</v>
      </c>
      <c r="D32" s="3">
        <v>27496.44</v>
      </c>
    </row>
    <row r="33" spans="1:4" ht="16.5" customHeight="1">
      <c r="A33" s="1">
        <v>185096</v>
      </c>
      <c r="B33" s="2" t="s">
        <v>33</v>
      </c>
      <c r="C33" s="3">
        <v>26957.29</v>
      </c>
      <c r="D33" s="3">
        <v>27496.44</v>
      </c>
    </row>
    <row r="34" spans="1:4" ht="16.5" customHeight="1">
      <c r="A34" s="1">
        <v>185096</v>
      </c>
      <c r="B34" s="2" t="s">
        <v>34</v>
      </c>
      <c r="C34" s="3">
        <v>26957.29</v>
      </c>
      <c r="D34" s="3">
        <v>27496.44</v>
      </c>
    </row>
    <row r="35" spans="1:4" ht="16.5" customHeight="1">
      <c r="A35" s="1">
        <v>185096</v>
      </c>
      <c r="B35" s="2" t="s">
        <v>35</v>
      </c>
      <c r="C35" s="3">
        <v>26957.29</v>
      </c>
      <c r="D35" s="3">
        <v>27496.44</v>
      </c>
    </row>
    <row r="36" spans="1:4" ht="16.5" customHeight="1">
      <c r="A36" s="1">
        <v>185217</v>
      </c>
      <c r="B36" s="2" t="s">
        <v>36</v>
      </c>
      <c r="C36" s="3">
        <v>26957.29</v>
      </c>
      <c r="D36" s="3">
        <v>27496.44</v>
      </c>
    </row>
    <row r="37" spans="1:4" ht="16.5" customHeight="1">
      <c r="A37" s="1">
        <v>185701</v>
      </c>
      <c r="B37" s="2" t="s">
        <v>37</v>
      </c>
      <c r="C37" s="3">
        <v>26957.29</v>
      </c>
      <c r="D37" s="3">
        <v>27496.44</v>
      </c>
    </row>
    <row r="38" spans="1:4" ht="16.5" customHeight="1">
      <c r="A38" s="1">
        <v>185701</v>
      </c>
      <c r="B38" s="2" t="s">
        <v>38</v>
      </c>
      <c r="C38" s="3">
        <v>26957.29</v>
      </c>
      <c r="D38" s="3">
        <v>27496.44</v>
      </c>
    </row>
    <row r="39" spans="1:4" ht="16.5" customHeight="1">
      <c r="A39" s="4" t="s">
        <v>39</v>
      </c>
      <c r="B39" s="2" t="s">
        <v>40</v>
      </c>
      <c r="C39" s="2" t="s">
        <v>41</v>
      </c>
      <c r="D39" s="3" t="s">
        <v>41</v>
      </c>
    </row>
    <row r="40" spans="1:4" ht="14.1" customHeight="1">
      <c r="A40" s="5"/>
      <c r="B40" s="5"/>
      <c r="C40" s="5"/>
      <c r="D40" s="3"/>
    </row>
    <row r="41" spans="1:4" ht="16.5" customHeight="1">
      <c r="A41" s="12" t="s">
        <v>42</v>
      </c>
      <c r="B41" s="11"/>
      <c r="C41" s="11"/>
      <c r="D41" s="3"/>
    </row>
    <row r="42" spans="1:4" ht="16.5" customHeight="1">
      <c r="A42" s="1">
        <v>185062</v>
      </c>
      <c r="B42" s="2" t="s">
        <v>43</v>
      </c>
      <c r="C42" s="3">
        <v>70917.34</v>
      </c>
      <c r="D42" s="3">
        <v>72335.69</v>
      </c>
    </row>
    <row r="43" spans="1:4" ht="16.5" customHeight="1">
      <c r="A43" s="1">
        <v>188006</v>
      </c>
      <c r="B43" s="2" t="s">
        <v>44</v>
      </c>
      <c r="C43" s="3">
        <v>133491.91</v>
      </c>
      <c r="D43" s="3">
        <v>136161.75</v>
      </c>
    </row>
    <row r="44" spans="1:4" ht="16.5" customHeight="1">
      <c r="A44" s="1">
        <v>188006</v>
      </c>
      <c r="B44" s="2" t="s">
        <v>45</v>
      </c>
      <c r="C44" s="3">
        <v>133491.91</v>
      </c>
      <c r="D44" s="3">
        <v>136161.75</v>
      </c>
    </row>
    <row r="45" spans="1:4" ht="16.5" customHeight="1">
      <c r="A45" s="1">
        <v>188004</v>
      </c>
      <c r="B45" s="2" t="s">
        <v>46</v>
      </c>
      <c r="C45" s="3">
        <v>42556.19</v>
      </c>
      <c r="D45" s="3">
        <v>43407.31</v>
      </c>
    </row>
    <row r="46" spans="1:4" ht="16.5" customHeight="1">
      <c r="A46" s="1">
        <v>188004</v>
      </c>
      <c r="B46" s="2" t="s">
        <v>47</v>
      </c>
      <c r="C46" s="3">
        <v>42556.19</v>
      </c>
      <c r="D46" s="3">
        <v>43407.31</v>
      </c>
    </row>
    <row r="47" spans="1:4" ht="14.1" customHeight="1">
      <c r="A47" s="5"/>
      <c r="B47" s="5"/>
      <c r="C47" s="5"/>
      <c r="D47" s="3"/>
    </row>
    <row r="48" spans="1:4" ht="16.5" customHeight="1">
      <c r="A48" s="10" t="s">
        <v>48</v>
      </c>
      <c r="B48" s="11"/>
      <c r="C48" s="11"/>
      <c r="D48" s="3"/>
    </row>
    <row r="49" spans="1:4" ht="16.5" customHeight="1">
      <c r="A49" s="1">
        <v>185103</v>
      </c>
      <c r="B49" s="2" t="s">
        <v>49</v>
      </c>
      <c r="C49" s="3">
        <v>60372.27</v>
      </c>
      <c r="D49" s="3">
        <v>61579.72</v>
      </c>
    </row>
    <row r="50" spans="1:4" ht="16.5" customHeight="1">
      <c r="A50" s="1">
        <v>185103</v>
      </c>
      <c r="B50" s="2" t="s">
        <v>50</v>
      </c>
      <c r="C50" s="3">
        <v>60372.27</v>
      </c>
      <c r="D50" s="3">
        <v>61579.72</v>
      </c>
    </row>
  </sheetData>
  <mergeCells count="2">
    <mergeCell ref="A48:C48"/>
    <mergeCell ref="A41:C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activeCell="A3" sqref="A3"/>
    </sheetView>
  </sheetViews>
  <sheetFormatPr baseColWidth="10" defaultColWidth="9.33203125" defaultRowHeight="12.75"/>
  <cols>
    <col min="1" max="1" width="15.1640625" style="6" customWidth="1"/>
    <col min="2" max="2" width="131.83203125" style="6" customWidth="1"/>
    <col min="3" max="3" width="13.5" style="6" bestFit="1" customWidth="1"/>
    <col min="4" max="4" width="17.33203125" style="6" bestFit="1" customWidth="1"/>
    <col min="5" max="5" width="11.1640625" style="6" bestFit="1" customWidth="1"/>
  </cols>
  <sheetData>
    <row r="1" spans="1:5" ht="16.5" customHeight="1">
      <c r="A1" s="7" t="s">
        <v>0</v>
      </c>
      <c r="B1" s="7" t="s">
        <v>1</v>
      </c>
      <c r="C1" s="13">
        <v>46113</v>
      </c>
      <c r="D1" s="14"/>
      <c r="E1" s="14"/>
    </row>
    <row r="2" spans="1:5" ht="16.5" customHeight="1">
      <c r="A2" s="7"/>
      <c r="B2" s="7"/>
      <c r="C2" s="8" t="s">
        <v>51</v>
      </c>
      <c r="D2" s="8" t="s">
        <v>52</v>
      </c>
      <c r="E2" s="8" t="s">
        <v>53</v>
      </c>
    </row>
    <row r="3" spans="1:5" ht="16.5" customHeight="1">
      <c r="A3" s="1">
        <v>180103</v>
      </c>
      <c r="B3" s="2" t="s">
        <v>2</v>
      </c>
      <c r="C3" s="3">
        <v>6565.58</v>
      </c>
      <c r="D3" s="3">
        <v>3282.79</v>
      </c>
      <c r="E3" s="3">
        <f>D3+C3</f>
        <v>9848.369999999999</v>
      </c>
    </row>
    <row r="4" spans="1:5" ht="16.5" customHeight="1">
      <c r="A4" s="1">
        <v>180104</v>
      </c>
      <c r="B4" s="2" t="s">
        <v>3</v>
      </c>
      <c r="C4" s="3">
        <v>7178.57</v>
      </c>
      <c r="D4" s="3">
        <v>3589.2849999999999</v>
      </c>
      <c r="E4" s="3">
        <f t="shared" ref="E4:E40" si="0">D4+C4</f>
        <v>10767.855</v>
      </c>
    </row>
    <row r="5" spans="1:5" ht="16.5" customHeight="1">
      <c r="A5" s="1">
        <v>180104</v>
      </c>
      <c r="B5" s="2" t="s">
        <v>4</v>
      </c>
      <c r="C5" s="3">
        <v>7178.57</v>
      </c>
      <c r="D5" s="3">
        <v>3589.2849999999999</v>
      </c>
      <c r="E5" s="3">
        <f t="shared" si="0"/>
        <v>10767.855</v>
      </c>
    </row>
    <row r="6" spans="1:5" ht="16.5" customHeight="1">
      <c r="A6" s="1">
        <v>180106</v>
      </c>
      <c r="B6" s="2" t="s">
        <v>5</v>
      </c>
      <c r="C6" s="3">
        <v>11057.93</v>
      </c>
      <c r="D6" s="3">
        <v>5528.9650000000001</v>
      </c>
      <c r="E6" s="3">
        <f t="shared" si="0"/>
        <v>16586.895</v>
      </c>
    </row>
    <row r="7" spans="1:5" ht="16.5" customHeight="1">
      <c r="A7" s="1">
        <v>180106</v>
      </c>
      <c r="B7" s="2" t="s">
        <v>6</v>
      </c>
      <c r="C7" s="3">
        <v>11057.93</v>
      </c>
      <c r="D7" s="3">
        <v>5528.9650000000001</v>
      </c>
      <c r="E7" s="3">
        <f t="shared" si="0"/>
        <v>16586.895</v>
      </c>
    </row>
    <row r="8" spans="1:5" ht="16.5" customHeight="1">
      <c r="A8" s="1">
        <v>180107</v>
      </c>
      <c r="B8" s="2" t="s">
        <v>7</v>
      </c>
      <c r="C8" s="3">
        <v>11761.64</v>
      </c>
      <c r="D8" s="3">
        <v>5880.82</v>
      </c>
      <c r="E8" s="3">
        <f t="shared" si="0"/>
        <v>17642.46</v>
      </c>
    </row>
    <row r="9" spans="1:5" ht="16.5" customHeight="1">
      <c r="A9" s="1">
        <v>180109</v>
      </c>
      <c r="B9" s="2" t="s">
        <v>8</v>
      </c>
      <c r="C9" s="3">
        <v>5194.07</v>
      </c>
      <c r="D9" s="3">
        <v>2597.0349999999999</v>
      </c>
      <c r="E9" s="3">
        <f t="shared" si="0"/>
        <v>7791.1049999999996</v>
      </c>
    </row>
    <row r="10" spans="1:5" ht="16.5" customHeight="1">
      <c r="A10" s="1">
        <v>180110</v>
      </c>
      <c r="B10" s="2" t="s">
        <v>9</v>
      </c>
      <c r="C10" s="3">
        <v>7371.83</v>
      </c>
      <c r="D10" s="3">
        <v>3685.915</v>
      </c>
      <c r="E10" s="3">
        <f t="shared" si="0"/>
        <v>11057.744999999999</v>
      </c>
    </row>
    <row r="11" spans="1:5" ht="16.5" customHeight="1">
      <c r="A11" s="1">
        <v>180110</v>
      </c>
      <c r="B11" s="2" t="s">
        <v>10</v>
      </c>
      <c r="C11" s="3">
        <v>7371.83</v>
      </c>
      <c r="D11" s="3">
        <v>3685.915</v>
      </c>
      <c r="E11" s="3">
        <f t="shared" si="0"/>
        <v>11057.744999999999</v>
      </c>
    </row>
    <row r="12" spans="1:5" ht="16.5" customHeight="1">
      <c r="A12" s="1">
        <v>180112</v>
      </c>
      <c r="B12" s="2" t="s">
        <v>11</v>
      </c>
      <c r="C12" s="3">
        <v>15385.14</v>
      </c>
      <c r="D12" s="3">
        <v>7692.57</v>
      </c>
      <c r="E12" s="3">
        <f t="shared" si="0"/>
        <v>23077.71</v>
      </c>
    </row>
    <row r="13" spans="1:5" ht="16.5" customHeight="1">
      <c r="A13" s="1">
        <v>180112</v>
      </c>
      <c r="B13" s="2" t="s">
        <v>12</v>
      </c>
      <c r="C13" s="3">
        <v>15385.14</v>
      </c>
      <c r="D13" s="3">
        <v>7692.57</v>
      </c>
      <c r="E13" s="3">
        <f t="shared" si="0"/>
        <v>23077.71</v>
      </c>
    </row>
    <row r="14" spans="1:5" ht="16.5" customHeight="1">
      <c r="A14" s="1">
        <v>180113</v>
      </c>
      <c r="B14" s="2" t="s">
        <v>13</v>
      </c>
      <c r="C14" s="3">
        <v>8407.06</v>
      </c>
      <c r="D14" s="3">
        <v>4203.53</v>
      </c>
      <c r="E14" s="3">
        <f t="shared" si="0"/>
        <v>12610.59</v>
      </c>
    </row>
    <row r="15" spans="1:5" ht="16.5" customHeight="1">
      <c r="A15" s="1">
        <v>180114</v>
      </c>
      <c r="B15" s="2" t="s">
        <v>14</v>
      </c>
      <c r="C15" s="3">
        <v>10097.82</v>
      </c>
      <c r="D15" s="3">
        <v>5048.91</v>
      </c>
      <c r="E15" s="3">
        <f t="shared" si="0"/>
        <v>15146.73</v>
      </c>
    </row>
    <row r="16" spans="1:5" ht="16.5" customHeight="1">
      <c r="A16" s="1">
        <v>180116</v>
      </c>
      <c r="B16" s="2" t="s">
        <v>15</v>
      </c>
      <c r="C16" s="3">
        <v>12660.33</v>
      </c>
      <c r="D16" s="3">
        <v>6330.165</v>
      </c>
      <c r="E16" s="3">
        <f t="shared" si="0"/>
        <v>18990.494999999999</v>
      </c>
    </row>
    <row r="17" spans="1:5" ht="16.5" customHeight="1">
      <c r="A17" s="1">
        <v>185003</v>
      </c>
      <c r="B17" s="2" t="s">
        <v>16</v>
      </c>
      <c r="C17" s="3">
        <v>13673.27</v>
      </c>
      <c r="D17" s="3">
        <v>6836.6350000000002</v>
      </c>
      <c r="E17" s="3">
        <f t="shared" si="0"/>
        <v>20509.904999999999</v>
      </c>
    </row>
    <row r="18" spans="1:5" ht="16.5" customHeight="1">
      <c r="A18" s="1">
        <v>185004</v>
      </c>
      <c r="B18" s="2" t="s">
        <v>17</v>
      </c>
      <c r="C18" s="3">
        <v>16132.63</v>
      </c>
      <c r="D18" s="3">
        <v>8066.3149999999996</v>
      </c>
      <c r="E18" s="3">
        <f t="shared" si="0"/>
        <v>24198.945</v>
      </c>
    </row>
    <row r="19" spans="1:5" ht="16.5" customHeight="1">
      <c r="A19" s="1">
        <v>185012</v>
      </c>
      <c r="B19" s="2" t="s">
        <v>18</v>
      </c>
      <c r="C19" s="3">
        <v>17645</v>
      </c>
      <c r="D19" s="3">
        <v>8822.5</v>
      </c>
      <c r="E19" s="3">
        <f t="shared" si="0"/>
        <v>26467.5</v>
      </c>
    </row>
    <row r="20" spans="1:5" ht="16.5" customHeight="1">
      <c r="A20" s="1">
        <v>185013</v>
      </c>
      <c r="B20" s="2" t="s">
        <v>19</v>
      </c>
      <c r="C20" s="3">
        <v>17508.439999999999</v>
      </c>
      <c r="D20" s="3">
        <v>8754.2199999999993</v>
      </c>
      <c r="E20" s="3">
        <f t="shared" si="0"/>
        <v>26262.659999999996</v>
      </c>
    </row>
    <row r="21" spans="1:5" ht="16.5" customHeight="1">
      <c r="A21" s="1">
        <v>185055</v>
      </c>
      <c r="B21" s="2" t="s">
        <v>20</v>
      </c>
      <c r="C21" s="3">
        <v>26957.29</v>
      </c>
      <c r="D21" s="3">
        <v>13478.645</v>
      </c>
      <c r="E21" s="3">
        <f t="shared" si="0"/>
        <v>40435.934999999998</v>
      </c>
    </row>
    <row r="22" spans="1:5" ht="16.5" customHeight="1">
      <c r="A22" s="1">
        <v>185057</v>
      </c>
      <c r="B22" s="2" t="s">
        <v>21</v>
      </c>
      <c r="C22" s="3">
        <v>25016.5</v>
      </c>
      <c r="D22" s="3">
        <v>12508.25</v>
      </c>
      <c r="E22" s="3">
        <f t="shared" si="0"/>
        <v>37524.75</v>
      </c>
    </row>
    <row r="23" spans="1:5" ht="16.5" customHeight="1">
      <c r="A23" s="1">
        <v>185058</v>
      </c>
      <c r="B23" s="2" t="s">
        <v>22</v>
      </c>
      <c r="C23" s="3">
        <v>25766.880000000001</v>
      </c>
      <c r="D23" s="3">
        <v>12883.44</v>
      </c>
      <c r="E23" s="3">
        <f t="shared" si="0"/>
        <v>38650.32</v>
      </c>
    </row>
    <row r="24" spans="1:5" ht="16.5" customHeight="1">
      <c r="A24" s="1">
        <v>185058</v>
      </c>
      <c r="B24" s="2" t="s">
        <v>23</v>
      </c>
      <c r="C24" s="3">
        <v>25766.880000000001</v>
      </c>
      <c r="D24" s="3">
        <v>12883.44</v>
      </c>
      <c r="E24" s="3">
        <f t="shared" si="0"/>
        <v>38650.32</v>
      </c>
    </row>
    <row r="25" spans="1:5" ht="16.5" customHeight="1">
      <c r="A25" s="1">
        <v>185058</v>
      </c>
      <c r="B25" s="2" t="s">
        <v>24</v>
      </c>
      <c r="C25" s="3">
        <v>25766.880000000001</v>
      </c>
      <c r="D25" s="3">
        <v>12883.44</v>
      </c>
      <c r="E25" s="3">
        <f t="shared" si="0"/>
        <v>38650.32</v>
      </c>
    </row>
    <row r="26" spans="1:5" ht="16.5" customHeight="1">
      <c r="A26" s="1">
        <v>185059</v>
      </c>
      <c r="B26" s="2" t="s">
        <v>25</v>
      </c>
      <c r="C26" s="3">
        <v>34020.28</v>
      </c>
      <c r="D26" s="3">
        <v>17010.14</v>
      </c>
      <c r="E26" s="3">
        <f t="shared" si="0"/>
        <v>51030.42</v>
      </c>
    </row>
    <row r="27" spans="1:5" ht="16.5" customHeight="1">
      <c r="A27" s="1">
        <v>185060</v>
      </c>
      <c r="B27" s="2" t="s">
        <v>26</v>
      </c>
      <c r="C27" s="3">
        <v>26957.29</v>
      </c>
      <c r="D27" s="3">
        <v>13478.645</v>
      </c>
      <c r="E27" s="3">
        <f t="shared" si="0"/>
        <v>40435.934999999998</v>
      </c>
    </row>
    <row r="28" spans="1:5" ht="16.5" customHeight="1">
      <c r="A28" s="1">
        <v>185063</v>
      </c>
      <c r="B28" s="2" t="s">
        <v>27</v>
      </c>
      <c r="C28" s="3">
        <v>26957.279999999999</v>
      </c>
      <c r="D28" s="3">
        <v>13478.64</v>
      </c>
      <c r="E28" s="3">
        <f t="shared" si="0"/>
        <v>40435.919999999998</v>
      </c>
    </row>
    <row r="29" spans="1:5" ht="16.5" customHeight="1">
      <c r="A29" s="1">
        <v>185063</v>
      </c>
      <c r="B29" s="2" t="s">
        <v>28</v>
      </c>
      <c r="C29" s="3">
        <v>26957.279999999999</v>
      </c>
      <c r="D29" s="3">
        <v>13478.64</v>
      </c>
      <c r="E29" s="3">
        <f t="shared" si="0"/>
        <v>40435.919999999998</v>
      </c>
    </row>
    <row r="30" spans="1:5" ht="16.5" customHeight="1">
      <c r="A30" s="1">
        <v>185063</v>
      </c>
      <c r="B30" s="2" t="s">
        <v>29</v>
      </c>
      <c r="C30" s="3">
        <v>26957.279999999999</v>
      </c>
      <c r="D30" s="3">
        <v>13478.64</v>
      </c>
      <c r="E30" s="3">
        <f t="shared" si="0"/>
        <v>40435.919999999998</v>
      </c>
    </row>
    <row r="31" spans="1:5" ht="16.5" customHeight="1">
      <c r="A31" s="1">
        <v>185096</v>
      </c>
      <c r="B31" s="2" t="s">
        <v>30</v>
      </c>
      <c r="C31" s="3">
        <v>26957.29</v>
      </c>
      <c r="D31" s="3">
        <v>13478.645</v>
      </c>
      <c r="E31" s="3">
        <f t="shared" si="0"/>
        <v>40435.934999999998</v>
      </c>
    </row>
    <row r="32" spans="1:5" ht="16.5" customHeight="1">
      <c r="A32" s="1">
        <v>185096</v>
      </c>
      <c r="B32" s="2" t="s">
        <v>31</v>
      </c>
      <c r="C32" s="3">
        <v>26957.29</v>
      </c>
      <c r="D32" s="3">
        <v>13478.645</v>
      </c>
      <c r="E32" s="3">
        <f t="shared" si="0"/>
        <v>40435.934999999998</v>
      </c>
    </row>
    <row r="33" spans="1:5" ht="16.5" customHeight="1">
      <c r="A33" s="1">
        <v>185096</v>
      </c>
      <c r="B33" s="2" t="s">
        <v>32</v>
      </c>
      <c r="C33" s="3">
        <v>26957.29</v>
      </c>
      <c r="D33" s="3">
        <v>13478.645</v>
      </c>
      <c r="E33" s="3">
        <f t="shared" si="0"/>
        <v>40435.934999999998</v>
      </c>
    </row>
    <row r="34" spans="1:5" ht="16.5" customHeight="1">
      <c r="A34" s="1">
        <v>185096</v>
      </c>
      <c r="B34" s="2" t="s">
        <v>33</v>
      </c>
      <c r="C34" s="3">
        <v>26957.29</v>
      </c>
      <c r="D34" s="3">
        <v>13478.645</v>
      </c>
      <c r="E34" s="3">
        <f t="shared" si="0"/>
        <v>40435.934999999998</v>
      </c>
    </row>
    <row r="35" spans="1:5" ht="16.5" customHeight="1">
      <c r="A35" s="1">
        <v>185096</v>
      </c>
      <c r="B35" s="2" t="s">
        <v>34</v>
      </c>
      <c r="C35" s="3">
        <v>26957.29</v>
      </c>
      <c r="D35" s="3">
        <v>13478.645</v>
      </c>
      <c r="E35" s="3">
        <f t="shared" si="0"/>
        <v>40435.934999999998</v>
      </c>
    </row>
    <row r="36" spans="1:5" ht="16.5" customHeight="1">
      <c r="A36" s="1">
        <v>185096</v>
      </c>
      <c r="B36" s="2" t="s">
        <v>35</v>
      </c>
      <c r="C36" s="3">
        <v>26957.29</v>
      </c>
      <c r="D36" s="3">
        <v>13478.645</v>
      </c>
      <c r="E36" s="3">
        <f t="shared" si="0"/>
        <v>40435.934999999998</v>
      </c>
    </row>
    <row r="37" spans="1:5" ht="16.5" customHeight="1">
      <c r="A37" s="1">
        <v>185217</v>
      </c>
      <c r="B37" s="2" t="s">
        <v>36</v>
      </c>
      <c r="C37" s="3">
        <v>26957.29</v>
      </c>
      <c r="D37" s="3">
        <v>13478.645</v>
      </c>
      <c r="E37" s="3">
        <f t="shared" si="0"/>
        <v>40435.934999999998</v>
      </c>
    </row>
    <row r="38" spans="1:5" ht="16.5" customHeight="1">
      <c r="A38" s="1">
        <v>185701</v>
      </c>
      <c r="B38" s="2" t="s">
        <v>37</v>
      </c>
      <c r="C38" s="3">
        <v>26957.29</v>
      </c>
      <c r="D38" s="3">
        <v>13478.645</v>
      </c>
      <c r="E38" s="3">
        <f t="shared" si="0"/>
        <v>40435.934999999998</v>
      </c>
    </row>
    <row r="39" spans="1:5" ht="16.5" customHeight="1">
      <c r="A39" s="1">
        <v>185701</v>
      </c>
      <c r="B39" s="2" t="s">
        <v>38</v>
      </c>
      <c r="C39" s="3">
        <v>26957.29</v>
      </c>
      <c r="D39" s="3">
        <v>13478.645</v>
      </c>
      <c r="E39" s="3">
        <f t="shared" si="0"/>
        <v>40435.934999999998</v>
      </c>
    </row>
    <row r="40" spans="1:5" ht="16.5" customHeight="1">
      <c r="A40" s="4" t="s">
        <v>39</v>
      </c>
      <c r="B40" s="2" t="s">
        <v>40</v>
      </c>
      <c r="C40" s="2" t="s">
        <v>41</v>
      </c>
      <c r="D40" s="2" t="e">
        <v>#VALUE!</v>
      </c>
      <c r="E40" s="3" t="e">
        <f t="shared" si="0"/>
        <v>#VALUE!</v>
      </c>
    </row>
    <row r="41" spans="1:5" ht="14.1" customHeight="1">
      <c r="A41" s="5"/>
      <c r="B41" s="5"/>
      <c r="C41" s="5"/>
    </row>
    <row r="42" spans="1:5" ht="16.5" customHeight="1">
      <c r="A42" s="12" t="s">
        <v>42</v>
      </c>
      <c r="B42" s="11"/>
      <c r="C42" s="11"/>
    </row>
    <row r="43" spans="1:5" ht="16.5" customHeight="1">
      <c r="A43" s="1">
        <v>185062</v>
      </c>
      <c r="B43" s="2" t="s">
        <v>43</v>
      </c>
      <c r="C43" s="3">
        <v>70917.34</v>
      </c>
    </row>
    <row r="44" spans="1:5" ht="16.5" customHeight="1">
      <c r="A44" s="1">
        <v>188006</v>
      </c>
      <c r="B44" s="2" t="s">
        <v>44</v>
      </c>
      <c r="C44" s="3">
        <v>133491.91</v>
      </c>
    </row>
    <row r="45" spans="1:5" ht="16.5" customHeight="1">
      <c r="A45" s="1">
        <v>188006</v>
      </c>
      <c r="B45" s="2" t="s">
        <v>45</v>
      </c>
      <c r="C45" s="3">
        <v>133491.91</v>
      </c>
    </row>
    <row r="46" spans="1:5" ht="16.5" customHeight="1">
      <c r="A46" s="1">
        <v>188004</v>
      </c>
      <c r="B46" s="2" t="s">
        <v>46</v>
      </c>
      <c r="C46" s="3">
        <v>42556.19</v>
      </c>
    </row>
    <row r="47" spans="1:5" ht="16.5" customHeight="1">
      <c r="A47" s="1">
        <v>188004</v>
      </c>
      <c r="B47" s="2" t="s">
        <v>47</v>
      </c>
      <c r="C47" s="3">
        <v>42556.19</v>
      </c>
    </row>
    <row r="48" spans="1:5" ht="14.1" customHeight="1">
      <c r="A48" s="5"/>
      <c r="B48" s="5"/>
      <c r="C48" s="5"/>
    </row>
    <row r="49" spans="1:3" ht="16.5" customHeight="1">
      <c r="A49" s="10" t="s">
        <v>48</v>
      </c>
      <c r="B49" s="11"/>
      <c r="C49" s="11"/>
    </row>
    <row r="50" spans="1:3" ht="16.5" customHeight="1">
      <c r="A50" s="1">
        <v>185103</v>
      </c>
      <c r="B50" s="2" t="s">
        <v>49</v>
      </c>
      <c r="C50" s="3">
        <v>60372.27</v>
      </c>
    </row>
    <row r="51" spans="1:3" ht="16.5" customHeight="1">
      <c r="A51" s="1">
        <v>185103</v>
      </c>
      <c r="B51" s="2" t="s">
        <v>50</v>
      </c>
      <c r="C51" s="3">
        <v>60372.27</v>
      </c>
    </row>
  </sheetData>
  <mergeCells count="3">
    <mergeCell ref="A42:C42"/>
    <mergeCell ref="C1:E1"/>
    <mergeCell ref="A49:C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Correa</dc:creator>
  <cp:lastModifiedBy>Ignacio Muñoz</cp:lastModifiedBy>
  <dcterms:created xsi:type="dcterms:W3CDTF">2026-06-10T14:08:29Z</dcterms:created>
  <dcterms:modified xsi:type="dcterms:W3CDTF">2026-07-01T14:43:44Z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2026-05-20T00:00:00Z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2026-06-10T00:00:00Z</vt:filetime>
  </property>
  <property fmtid="{D5CDD505-2E9C-101B-9397-08002B2CF9AE}" pid="6" name="Producer">
    <vt:lpwstr>Microsoft® Excel® 2016</vt:lpwstr>
  </property>
</Properties>
</file>